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2nd contract-British office\For correction\corrected\Mary athanasiou\"/>
    </mc:Choice>
  </mc:AlternateContent>
  <bookViews>
    <workbookView xWindow="0" yWindow="0" windowWidth="20490" windowHeight="7755"/>
  </bookViews>
  <sheets>
    <sheet name="Remarks" sheetId="6" r:id="rId1"/>
    <sheet name="1932-1936" sheetId="1" r:id="rId2"/>
    <sheet name="Barometere Plots" sheetId="2" r:id="rId3"/>
    <sheet name="Thermometer" sheetId="3" r:id="rId4"/>
    <sheet name="Therm" sheetId="4" r:id="rId5"/>
    <sheet name="Cloud-Win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64" i="1" l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5" i="1"/>
  <c r="AL1274" i="1"/>
  <c r="AL1272" i="1"/>
  <c r="AL1271" i="1"/>
  <c r="AL1270" i="1"/>
  <c r="AL1269" i="1"/>
  <c r="AL1268" i="1"/>
  <c r="AL1267" i="1"/>
  <c r="AL1266" i="1"/>
  <c r="AL1265" i="1"/>
  <c r="AL1264" i="1"/>
  <c r="AL1263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4" i="1"/>
  <c r="AL923" i="1"/>
  <c r="AL922" i="1"/>
  <c r="AL921" i="1"/>
  <c r="AL920" i="1"/>
  <c r="AL919" i="1"/>
  <c r="AL918" i="1"/>
  <c r="AL917" i="1"/>
  <c r="AL91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8" i="1"/>
  <c r="AL437" i="1"/>
  <c r="AL436" i="1"/>
  <c r="AL435" i="1"/>
  <c r="AL434" i="1"/>
  <c r="AL433" i="1"/>
  <c r="AL432" i="1"/>
  <c r="AL431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</calcChain>
</file>

<file path=xl/comments1.xml><?xml version="1.0" encoding="utf-8"?>
<comments xmlns="http://schemas.openxmlformats.org/spreadsheetml/2006/main">
  <authors>
    <author>Lamprini</author>
  </authors>
  <commentList>
    <comment ref="Y102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Values were the same as Barometer reading and they were removed</t>
        </r>
      </text>
    </comment>
    <comment ref="Y103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Values were the same as Barometer reading and they were removed</t>
        </r>
      </text>
    </comment>
    <comment ref="Y103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Values were the same as Barometer reading and they were removed</t>
        </r>
      </text>
    </comment>
    <comment ref="Y103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Values were the same as Barometer reading and they were removed</t>
        </r>
      </text>
    </comment>
    <comment ref="Y103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Values were the same as Barometer reading and they were removed</t>
        </r>
      </text>
    </comment>
    <comment ref="Y103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Values were the same as Barometer reading and they were removed</t>
        </r>
      </text>
    </comment>
    <comment ref="Y103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Values were the same as Barometer reading and they were removed</t>
        </r>
      </text>
    </comment>
  </commentList>
</comments>
</file>

<file path=xl/sharedStrings.xml><?xml version="1.0" encoding="utf-8"?>
<sst xmlns="http://schemas.openxmlformats.org/spreadsheetml/2006/main" count="9561" uniqueCount="491">
  <si>
    <t>BAROMETER Reading</t>
  </si>
  <si>
    <t>Attached thermometer</t>
  </si>
  <si>
    <t>Barometer Corrected</t>
  </si>
  <si>
    <t>Air Temp</t>
  </si>
  <si>
    <t>Wet Thermometer</t>
  </si>
  <si>
    <t>Dew Point</t>
  </si>
  <si>
    <t>Visibility</t>
  </si>
  <si>
    <t>Min Therm</t>
  </si>
  <si>
    <t>Min on Grass</t>
  </si>
  <si>
    <t>Rain</t>
  </si>
  <si>
    <t>Cloud Direction Whence Coming</t>
  </si>
  <si>
    <t>Cloud Form</t>
  </si>
  <si>
    <t>State of Ground</t>
  </si>
  <si>
    <t>Vapour Tension</t>
  </si>
  <si>
    <t>Humidity (R.H)</t>
  </si>
  <si>
    <t>Wet Therm</t>
  </si>
  <si>
    <t>Max Ther.</t>
  </si>
  <si>
    <t>Max In Sun</t>
  </si>
  <si>
    <t>Greatest Diurnal Variation</t>
  </si>
  <si>
    <t>Hours of Sunshine</t>
  </si>
  <si>
    <t>M.S.L.</t>
  </si>
  <si>
    <t xml:space="preserve">Weater for the 24 hours ending at midnight. </t>
  </si>
  <si>
    <t>Remarks</t>
  </si>
  <si>
    <t>Before 9 am</t>
  </si>
  <si>
    <t>At 9 am</t>
  </si>
  <si>
    <t>Between 9am and 3pm</t>
  </si>
  <si>
    <t>At 3 pm</t>
  </si>
  <si>
    <t>After 3pm</t>
  </si>
  <si>
    <t>3 P.M</t>
  </si>
  <si>
    <t>SW</t>
  </si>
  <si>
    <t>CU</t>
  </si>
  <si>
    <t>SSW</t>
  </si>
  <si>
    <t>FR-CU</t>
  </si>
  <si>
    <t>NW</t>
  </si>
  <si>
    <t>NE</t>
  </si>
  <si>
    <t>A-CU</t>
  </si>
  <si>
    <t>CI-CU</t>
  </si>
  <si>
    <t>ESE</t>
  </si>
  <si>
    <t>Hazy</t>
  </si>
  <si>
    <t>N</t>
  </si>
  <si>
    <t>ENE</t>
  </si>
  <si>
    <t>A-ST</t>
  </si>
  <si>
    <t>Thick Haze</t>
  </si>
  <si>
    <t>SE</t>
  </si>
  <si>
    <t>NE Tornado During night</t>
  </si>
  <si>
    <t>WSW</t>
  </si>
  <si>
    <t>W</t>
  </si>
  <si>
    <t>S</t>
  </si>
  <si>
    <t>Calm</t>
  </si>
  <si>
    <t>AW</t>
  </si>
  <si>
    <t>CU-NG</t>
  </si>
  <si>
    <t>SSE</t>
  </si>
  <si>
    <t>E</t>
  </si>
  <si>
    <t>WNW</t>
  </si>
  <si>
    <t>NNW</t>
  </si>
  <si>
    <t>NB</t>
  </si>
  <si>
    <t>??????</t>
  </si>
  <si>
    <t>A-SL</t>
  </si>
  <si>
    <t>Tornado previous night</t>
  </si>
  <si>
    <t>Storm from SE 1/2mile of Ibadan</t>
  </si>
  <si>
    <t>Storm from SW of Ibadan</t>
  </si>
  <si>
    <t>NNE</t>
  </si>
  <si>
    <t>NG</t>
  </si>
  <si>
    <t>Storm from SE 1 mile from Ibadan</t>
  </si>
  <si>
    <t>Heavy Rain from SW 2 miles of ib</t>
  </si>
  <si>
    <t>Storm previous night 1 mile SE</t>
  </si>
  <si>
    <t>J</t>
  </si>
  <si>
    <t>H</t>
  </si>
  <si>
    <t>I</t>
  </si>
  <si>
    <t>Storm Previous night 1 mile SE</t>
  </si>
  <si>
    <t>G</t>
  </si>
  <si>
    <t>Storm Previous night 1 mile nw</t>
  </si>
  <si>
    <t>Storm Previous night SW of Ib</t>
  </si>
  <si>
    <t>Storm from SE of Ib 1.5 miles</t>
  </si>
  <si>
    <t>Storm from NW of Ib 0.5 miles</t>
  </si>
  <si>
    <t>Storm SE 1ml of ib</t>
  </si>
  <si>
    <t>Storm NE 1.5</t>
  </si>
  <si>
    <t>Storm SW 0.5 ml ib</t>
  </si>
  <si>
    <t>Storm of SW of ib 2 miles previous night</t>
  </si>
  <si>
    <t>Mean Value of Attached thermometer 3PM</t>
  </si>
  <si>
    <t>Rain 1.5 Hours</t>
  </si>
  <si>
    <t>Rain 1.25 Hours</t>
  </si>
  <si>
    <t>Rain 1 Hour</t>
  </si>
  <si>
    <t>Solar Maximum</t>
  </si>
  <si>
    <t>Extra Column????</t>
  </si>
  <si>
    <t>New Solar Max Installed at 9am on Friday Sept 9th old solar max faulty</t>
  </si>
  <si>
    <t>Mean Value of Attached Thermometer 3PM</t>
  </si>
  <si>
    <t>SSSE</t>
  </si>
  <si>
    <t>Harmattan</t>
  </si>
  <si>
    <t>Mean Value of  Max Thermometer 3PM</t>
  </si>
  <si>
    <t>ST-CU</t>
  </si>
  <si>
    <t>-</t>
  </si>
  <si>
    <t>F</t>
  </si>
  <si>
    <t>D</t>
  </si>
  <si>
    <t>Fog</t>
  </si>
  <si>
    <t>Rainstorm midnight Sunday to 1.30 am Monday</t>
  </si>
  <si>
    <t>Rained from 3.10 pm to 5pm and 10 to 11 pm</t>
  </si>
  <si>
    <t>Heavy Rain 3.30 pm to 5 pm</t>
  </si>
  <si>
    <t>ST</t>
  </si>
  <si>
    <t>Storm 3pm - 7.30pm</t>
  </si>
  <si>
    <t>Storm 5.15pm - 9pm</t>
  </si>
  <si>
    <t>Rain 8.00 pm - 10</t>
  </si>
  <si>
    <t>Rain 6.00 pm - 7</t>
  </si>
  <si>
    <t>Storm 5pm-10pm (5hrs)</t>
  </si>
  <si>
    <t>misty</t>
  </si>
  <si>
    <t>Rain 4pm-5.30 pm</t>
  </si>
  <si>
    <t>Rain 4pm-5 pm</t>
  </si>
  <si>
    <t>Storm 5pm-6.30pm From N</t>
  </si>
  <si>
    <t>Rain 4.30pm-6.30 pm</t>
  </si>
  <si>
    <t>Rain 8.30pm-9.30 pm</t>
  </si>
  <si>
    <t>Rain 3.15pm-4.30 pm</t>
  </si>
  <si>
    <t>Rain 5.30pm-8 pm</t>
  </si>
  <si>
    <t>K</t>
  </si>
  <si>
    <t>Rain for 2 mins 7.30am and 7.30-8.30 am</t>
  </si>
  <si>
    <t>L</t>
  </si>
  <si>
    <t>Rain 8.30-9.30</t>
  </si>
  <si>
    <t>Rain 7.30-9 am</t>
  </si>
  <si>
    <t>Rain 9am-noon</t>
  </si>
  <si>
    <t>Rain 6-7pm</t>
  </si>
  <si>
    <t>SWS</t>
  </si>
  <si>
    <t>Shower 5.30-5.40pm</t>
  </si>
  <si>
    <t>Rain 6.15 -8.30pm</t>
  </si>
  <si>
    <t>Rain 6.15 -6.45pm</t>
  </si>
  <si>
    <t>Rain 5.30pm - 6.30pm</t>
  </si>
  <si>
    <t>Rain 5.30pm - 7.30pm</t>
  </si>
  <si>
    <t>Rain 2.30pm - 4.30pm</t>
  </si>
  <si>
    <t>Rain 2.30pm - 8.30pm Rain 2pm - 7pm</t>
  </si>
  <si>
    <t>Rain 8.45pm - 9.0pm</t>
  </si>
  <si>
    <t>M</t>
  </si>
  <si>
    <t>Rain 4.30-pm - 6.0pm</t>
  </si>
  <si>
    <t>Rain 8.30-pm - 11.0pm</t>
  </si>
  <si>
    <t>Rain 2.00 am - 3.00 am</t>
  </si>
  <si>
    <t>Rain 6.30 pm - 7.30 pm</t>
  </si>
  <si>
    <t>Rain 5.00 pm - 7.00 am</t>
  </si>
  <si>
    <t>Rain 5.15 am - 5.45 am</t>
  </si>
  <si>
    <t>Rain 7.00 am - 8.00 am 2.50pm - 3.10pm</t>
  </si>
  <si>
    <t>Rain 8.00 pm - 8.30 pm</t>
  </si>
  <si>
    <t>Rain 3.30 pm - 5.00 pm 9.00pm - 10.30pm</t>
  </si>
  <si>
    <t>Rain 11.45 pm - 3.30 pm</t>
  </si>
  <si>
    <t>Rain 4.30 pm - 6.00 pm</t>
  </si>
  <si>
    <t>Rain 7.00 am - 7.30 pm</t>
  </si>
  <si>
    <t>Rain 5.00 pm - 6.30 pm</t>
  </si>
  <si>
    <t>Rain 7.30 am - 8.30 am</t>
  </si>
  <si>
    <t>Rain 11.45 pm - 1.30 am</t>
  </si>
  <si>
    <t>Rain 4.15 pm - 2.00 pm</t>
  </si>
  <si>
    <t>Rain 1.30 pm - 4.30 pm</t>
  </si>
  <si>
    <t>Rain 2.40 pm - 4.30 pm</t>
  </si>
  <si>
    <t>Rain 5.30 pm - 7.00 pm</t>
  </si>
  <si>
    <t>Rain 5.00 pm - 8.45 pm</t>
  </si>
  <si>
    <t>Rain 2.55 pm - 6.00 pm</t>
  </si>
  <si>
    <t>Rain 4.15 pm - 6.00 pm</t>
  </si>
  <si>
    <t>Rain 1.50 pm - 4.30 pm</t>
  </si>
  <si>
    <t>Rain 4.00 pm - 5.00 pm</t>
  </si>
  <si>
    <t>Rain 3.20 pm - 10.30 pm</t>
  </si>
  <si>
    <t>Rain 4.00 pm - 5.30 pm</t>
  </si>
  <si>
    <t>Rain 8.00 pm - 9.00 pm</t>
  </si>
  <si>
    <t>Rain 9.00 Am - 2.00 pm 2.50 pm - 4.00 pm</t>
  </si>
  <si>
    <t>Rain 10.00 Am - 11.30 Am</t>
  </si>
  <si>
    <t>Rain 4.00 pm - 8.00 pm</t>
  </si>
  <si>
    <t>Rain 7.30 Am -8.30 Am</t>
  </si>
  <si>
    <t>Rain 3.30 pm - 6.30 pm</t>
  </si>
  <si>
    <t>Rain 6.30 pm - 7.15 pm</t>
  </si>
  <si>
    <t>Rain 5.30 pm - 7.30 pm</t>
  </si>
  <si>
    <t>Rain midnight- 6.30 am</t>
  </si>
  <si>
    <t>Rain 3.00 am - 4.00 am 5.30pm - 6.30pm</t>
  </si>
  <si>
    <t>Rain 3.45 pm - 6.00 pm</t>
  </si>
  <si>
    <t>Rain 5.00 pm - 5.30 pm</t>
  </si>
  <si>
    <t>Rain 8.00 pm - 8.20 pm 5.00-6.15pm</t>
  </si>
  <si>
    <t>Showery 3.00 pm - 7.30 pm</t>
  </si>
  <si>
    <t>Rain 3.00 am - 6.00 am 4.30pm - 6.00pm</t>
  </si>
  <si>
    <t>Rain 2.00pm - 4.00pm</t>
  </si>
  <si>
    <t>Rain 6.00pm - 6.30pm and 4.30am - 5.00am</t>
  </si>
  <si>
    <t>Rain 3.00pm - 3.30pm</t>
  </si>
  <si>
    <t>Rain 4.30pm - 5.30pm</t>
  </si>
  <si>
    <t>Rain 7.00pm - 8.00pm</t>
  </si>
  <si>
    <t>Drizzle 6.30pm - 7.00pm</t>
  </si>
  <si>
    <t>Drizzle 9.00am</t>
  </si>
  <si>
    <t>Rain 6.00pm - 8.30pm</t>
  </si>
  <si>
    <t>Rain 4.00pm - 6.00pm</t>
  </si>
  <si>
    <t>Rain 5.00pm - 7.00pm</t>
  </si>
  <si>
    <t>Rain 5.30 am - 7.30 am 8.30 am 9.00 am</t>
  </si>
  <si>
    <t>Rain 5.30 am - 6.30 am 2.30 am 3.00 am</t>
  </si>
  <si>
    <t>Rain 4.30pm - 5.00pm</t>
  </si>
  <si>
    <t>Rain 10.00am - 10.30am</t>
  </si>
  <si>
    <t>Rain 4.30am - 6.30am</t>
  </si>
  <si>
    <t>SSSW</t>
  </si>
  <si>
    <t>Rain 12.30 pm - 6.30 pm 3.00 pm 8.00 am</t>
  </si>
  <si>
    <t>Rain 3.00pm - 5.00pm</t>
  </si>
  <si>
    <t>Rain 1.45am - 2.30am</t>
  </si>
  <si>
    <t>Continual rain during night</t>
  </si>
  <si>
    <t>Rain 2.00pm - 3.00pm</t>
  </si>
  <si>
    <t>Rain 4.00am - 8.00am</t>
  </si>
  <si>
    <t>Rain 7.00am - 7.30am</t>
  </si>
  <si>
    <t>Rain 4.00am - 6.30am 5.30pm - 7.30pm</t>
  </si>
  <si>
    <t>Rain 4.00pm - 4.30pm</t>
  </si>
  <si>
    <t>Rain 5.15pm - 6.30πm</t>
  </si>
  <si>
    <t>Rain 5.00pm - 6.00pm</t>
  </si>
  <si>
    <t>Rain 3.00am - 4.00am</t>
  </si>
  <si>
    <t>Rain 5.30pm - 7.00pm</t>
  </si>
  <si>
    <t>Rain 3.30pm - 4.20pm</t>
  </si>
  <si>
    <t>Rain 1.30pm - 4.30pm</t>
  </si>
  <si>
    <t>Rain 8.30on 7th - 8.00am on 8th</t>
  </si>
  <si>
    <t>Rain 6.30pm - 8.00pm</t>
  </si>
  <si>
    <t>Rain 5.30pm - 11.00pm</t>
  </si>
  <si>
    <t>Rain 7.30pm - 10.30pm</t>
  </si>
  <si>
    <t>Rain 7.00pm - 10.30pm</t>
  </si>
  <si>
    <t>Rain throughout night</t>
  </si>
  <si>
    <t>Rain 8.00pm - 10.00pm</t>
  </si>
  <si>
    <t>Rain 7.00pm - 10.00pm</t>
  </si>
  <si>
    <t>Rain during night</t>
  </si>
  <si>
    <t>Rain 10.00pm - 12.00pm</t>
  </si>
  <si>
    <t>Rain 8.00pm - 12.00pm</t>
  </si>
  <si>
    <t>Rain 7.00am - 10.00am</t>
  </si>
  <si>
    <t>Rain 7.00pm - 7.30pm</t>
  </si>
  <si>
    <t xml:space="preserve">Rain 4.30pm - 6.30pm </t>
  </si>
  <si>
    <t>Rain 1.30am - 3.30am 5.00pm - 7.00pm</t>
  </si>
  <si>
    <t>Rain 7.00pm - 8.30pm</t>
  </si>
  <si>
    <t>Rain 9.00pm - 9.30pm</t>
  </si>
  <si>
    <t>Rain 8.30am - 10.00am</t>
  </si>
  <si>
    <t>Rain 6.30am - 7.00am</t>
  </si>
  <si>
    <t>Rain 10.20pm - 11.00pm</t>
  </si>
  <si>
    <t>Tornado from SE at 4.00 pm</t>
  </si>
  <si>
    <t>Tornado from SE at 9.00 pm</t>
  </si>
  <si>
    <t>Storm from SE at 5.00 pm</t>
  </si>
  <si>
    <t>tolo 4,0-6,0 pm</t>
  </si>
  <si>
    <t>Harmattan commenced</t>
  </si>
  <si>
    <t>Harmattan fainling</t>
  </si>
  <si>
    <t>Mist at 9.00 too  Thick to allow cloud to be estimated. No cloud when mist cleared</t>
  </si>
  <si>
    <t>NEW</t>
  </si>
  <si>
    <t>NWN</t>
  </si>
  <si>
    <t>Mist too thick to allow estimation of cloud</t>
  </si>
  <si>
    <t>WW</t>
  </si>
  <si>
    <t>Strong Harmattan started at noon</t>
  </si>
  <si>
    <t>Harmattan Weakening</t>
  </si>
  <si>
    <t>Harmattan appeared to be newmm evening</t>
  </si>
  <si>
    <t>Harmattan Fading</t>
  </si>
  <si>
    <t>Wind sw 4 to 5 occasioned short period during day and early evening drom February 4th onwards</t>
  </si>
  <si>
    <t>Slight Harmattan</t>
  </si>
  <si>
    <t>Slight Harmattan 8.45 to 9.00am</t>
  </si>
  <si>
    <t>Occasional gust of wind SW 4 to 5for short periods during this week</t>
  </si>
  <si>
    <t>Very strong Harmattan</t>
  </si>
  <si>
    <t>Storm from NE at 4.15pm</t>
  </si>
  <si>
    <t>Mist too thick to estimate cloud</t>
  </si>
  <si>
    <t>Tornado from NE 11.15pm</t>
  </si>
  <si>
    <t>Tornado from SE 6.0 pm followed by tornado from ENE at 7.0 p, shower at 11.00 pm</t>
  </si>
  <si>
    <t>Tornado from ESE at 7.00 pm</t>
  </si>
  <si>
    <t>Shower at 10.30 pm last evening</t>
  </si>
  <si>
    <t>Rain from SE 6.00 to 7.00 pm</t>
  </si>
  <si>
    <t>Heavy rain from SE 6.30 to 7.30 pm and heavy rain from SE 6.15pm to 7.15 pm</t>
  </si>
  <si>
    <t>Tornado and heavy rain at night at 5.30 to 9.30 pm</t>
  </si>
  <si>
    <t>Showers 11.00am to 10.00pm severe storm from se TLR 1.00 to 2.00pm followed by intermittent rain up to 6.00pm</t>
  </si>
  <si>
    <t>Rain from SE at 8.00pm</t>
  </si>
  <si>
    <t>Tornado from NE at 1.30pm</t>
  </si>
  <si>
    <t>??rain from SE at 2.30am</t>
  </si>
  <si>
    <t>Tornado followed by heavy shower 7.30am-7.45am (no thunder)</t>
  </si>
  <si>
    <t>??  From 7.30-8.00pm</t>
  </si>
  <si>
    <t>Rain at 6.30pm</t>
  </si>
  <si>
    <t>Rain at 11.55 for 5min</t>
  </si>
  <si>
    <t>SS</t>
  </si>
  <si>
    <t>WNE</t>
  </si>
  <si>
    <t>ESW</t>
  </si>
  <si>
    <t>ST-CU/CI</t>
  </si>
  <si>
    <t>Mean Value of BAROMETER Reading 9am</t>
  </si>
  <si>
    <t>A-CU/ST-CI</t>
  </si>
  <si>
    <t>A-CU/ST-CU</t>
  </si>
  <si>
    <t>ST/CU</t>
  </si>
  <si>
    <t>ST-A/CI</t>
  </si>
  <si>
    <t>CU/A</t>
  </si>
  <si>
    <t>CI</t>
  </si>
  <si>
    <t>CU/ST-NG</t>
  </si>
  <si>
    <t>A-CU/CU</t>
  </si>
  <si>
    <t>CI/CI-ST</t>
  </si>
  <si>
    <t>CI/CI-ST/A</t>
  </si>
  <si>
    <t>CI-ST/A</t>
  </si>
  <si>
    <t>A-ST/ST-A</t>
  </si>
  <si>
    <t>CI-ST/ST-CI</t>
  </si>
  <si>
    <t>CI-ST/CI</t>
  </si>
  <si>
    <t>CI-ST/CU</t>
  </si>
  <si>
    <t>CI-ST</t>
  </si>
  <si>
    <t>CU/ST-CU</t>
  </si>
  <si>
    <t>mwbc</t>
  </si>
  <si>
    <t>c</t>
  </si>
  <si>
    <t>bcz</t>
  </si>
  <si>
    <t>bc</t>
  </si>
  <si>
    <t>mwc</t>
  </si>
  <si>
    <t>mbc</t>
  </si>
  <si>
    <t>CI-CU/A-CU</t>
  </si>
  <si>
    <t>mb</t>
  </si>
  <si>
    <t>b</t>
  </si>
  <si>
    <t>bz</t>
  </si>
  <si>
    <t>Mist too thick for cloud Estimation</t>
  </si>
  <si>
    <t>mwbz</t>
  </si>
  <si>
    <t>bcz0</t>
  </si>
  <si>
    <t>mwb</t>
  </si>
  <si>
    <t>Harmattan in Afternoon</t>
  </si>
  <si>
    <t>A-ST/FR-ST</t>
  </si>
  <si>
    <t>mw0bc</t>
  </si>
  <si>
    <t>m0b</t>
  </si>
  <si>
    <t>Strong Harmattan</t>
  </si>
  <si>
    <t>mw0b</t>
  </si>
  <si>
    <t>n0b</t>
  </si>
  <si>
    <t>Slight Harmattan in Afternoon</t>
  </si>
  <si>
    <t>m0bc</t>
  </si>
  <si>
    <t>t,l, in s during early hours</t>
  </si>
  <si>
    <t>mc</t>
  </si>
  <si>
    <t>L0 m SW 7,00 pm onwards</t>
  </si>
  <si>
    <t>bctlrmw</t>
  </si>
  <si>
    <t>ct0</t>
  </si>
  <si>
    <t>bczl0</t>
  </si>
  <si>
    <t>t,l, in s easterly direction 4,00</t>
  </si>
  <si>
    <t>bz0</t>
  </si>
  <si>
    <t>bz0l0</t>
  </si>
  <si>
    <t>L0 m SW 8,00 pm</t>
  </si>
  <si>
    <t>bct0l0</t>
  </si>
  <si>
    <t>m0wbc</t>
  </si>
  <si>
    <t>A-ST/ST</t>
  </si>
  <si>
    <t>CI-CU/CI</t>
  </si>
  <si>
    <t>bcz0l0</t>
  </si>
  <si>
    <t>L0 m E 9,00 pm</t>
  </si>
  <si>
    <t>A-ST.ST</t>
  </si>
  <si>
    <t>CI/CU</t>
  </si>
  <si>
    <t>bctl</t>
  </si>
  <si>
    <t>t,l, in s NE and N 8,30pm onwards</t>
  </si>
  <si>
    <t>CU/A-CU</t>
  </si>
  <si>
    <t>CI/A-CU</t>
  </si>
  <si>
    <t>bct0</t>
  </si>
  <si>
    <t>t0 m SE at noon</t>
  </si>
  <si>
    <t>by0</t>
  </si>
  <si>
    <t>bcy0</t>
  </si>
  <si>
    <t>ST/A-ST</t>
  </si>
  <si>
    <t>CI/CI-ST/CU</t>
  </si>
  <si>
    <t>m0c</t>
  </si>
  <si>
    <t>tl in N 7,30 om until after midnight</t>
  </si>
  <si>
    <t>A-ST/CU</t>
  </si>
  <si>
    <t>bctlr</t>
  </si>
  <si>
    <t>tlr 7,0 pm onwards from NE</t>
  </si>
  <si>
    <t>CI/CI-CU</t>
  </si>
  <si>
    <t>CU/NB</t>
  </si>
  <si>
    <t>wbc</t>
  </si>
  <si>
    <t>tl from 8,0 pm</t>
  </si>
  <si>
    <t>tl from 4,0 pm in S</t>
  </si>
  <si>
    <t>tl from 5,0 pm, tlr from NE at 7,30 pm and chiefly  in S at midnight</t>
  </si>
  <si>
    <t>CI/CI-ST/CI-CU</t>
  </si>
  <si>
    <t>tl in NE 7,0 pm onwards</t>
  </si>
  <si>
    <t>CU/CI-CU</t>
  </si>
  <si>
    <t>tl in 7,0 pm onwards</t>
  </si>
  <si>
    <t>w0c</t>
  </si>
  <si>
    <t>tlr 8,0 pm from N.E</t>
  </si>
  <si>
    <t>ST/A-CU</t>
  </si>
  <si>
    <t>wmbc</t>
  </si>
  <si>
    <t>m0w0bc</t>
  </si>
  <si>
    <t>Lightening and thunder fairly close at evening</t>
  </si>
  <si>
    <t>NB/CU-NB</t>
  </si>
  <si>
    <t>ctl</t>
  </si>
  <si>
    <t>tlr from SE 2,0 pm</t>
  </si>
  <si>
    <t>tlbc</t>
  </si>
  <si>
    <t>tl 7,0 pm onwards</t>
  </si>
  <si>
    <t>CI-ST/A-ST/A-CU</t>
  </si>
  <si>
    <t>CI-ST/A-ST</t>
  </si>
  <si>
    <t>tlrc</t>
  </si>
  <si>
    <t>l0bc</t>
  </si>
  <si>
    <t>tlr from NE 2,0 pm r0 in NE</t>
  </si>
  <si>
    <t>CU/CI</t>
  </si>
  <si>
    <t>CU-ST/NB</t>
  </si>
  <si>
    <t>bctl+</t>
  </si>
  <si>
    <t>CI/ST</t>
  </si>
  <si>
    <t>ST/AST/CI</t>
  </si>
  <si>
    <t>tlrbc</t>
  </si>
  <si>
    <t>Lightning in all direction 6-10 pm Heavy Storms passed NW 6,30 pm</t>
  </si>
  <si>
    <t>Storm ub S 5,30 pm (rain within 1 mile) lo in NE 7,30 - 8,30 pm</t>
  </si>
  <si>
    <t>CI/FR-ST</t>
  </si>
  <si>
    <t>mmc</t>
  </si>
  <si>
    <t>A-CU/ST</t>
  </si>
  <si>
    <t>ACU/CU</t>
  </si>
  <si>
    <t>Tornado from NE 6,15pm Rain with high wind uprooting trees etc</t>
  </si>
  <si>
    <t xml:space="preserve">t0l0 in SE 7-8 pm </t>
  </si>
  <si>
    <t>CU/ST</t>
  </si>
  <si>
    <t>bcl0</t>
  </si>
  <si>
    <t>lo in SE 9,30 pm</t>
  </si>
  <si>
    <t>tl in SE 6,30 p.m to 12</t>
  </si>
  <si>
    <t>tl0 9,0 am</t>
  </si>
  <si>
    <t>CI/A-ST</t>
  </si>
  <si>
    <t>bcl</t>
  </si>
  <si>
    <t>l in N 7,30pm in mwardo</t>
  </si>
  <si>
    <t>lo in N 8,0 pm</t>
  </si>
  <si>
    <t>bctl0</t>
  </si>
  <si>
    <t>Storm from NE 5-5,30 and 9-11 pm</t>
  </si>
  <si>
    <t>bct0l</t>
  </si>
  <si>
    <t>tl in SE 7,0 pm</t>
  </si>
  <si>
    <t>CU/A-ST</t>
  </si>
  <si>
    <t>Mean Value of Barometer Corrected 9am</t>
  </si>
  <si>
    <t>ST-CU/ST</t>
  </si>
  <si>
    <t>m0mbc</t>
  </si>
  <si>
    <t>l0 N 7 pm</t>
  </si>
  <si>
    <t>9,30 pm; Rain, Lightning, heavy free?? 8-10 am; slight rain 6,30 pm to NE</t>
  </si>
  <si>
    <t>CU-NB</t>
  </si>
  <si>
    <t>CI/ST-CU</t>
  </si>
  <si>
    <t>ST/CI-CU</t>
  </si>
  <si>
    <t>tl 5,45pm everywhere</t>
  </si>
  <si>
    <t>NB/CU</t>
  </si>
  <si>
    <t>t0: 4,35-5pm</t>
  </si>
  <si>
    <t>R: 4,30 - 5,20 pm</t>
  </si>
  <si>
    <t>Rain 3-5 pm</t>
  </si>
  <si>
    <t>CI/CU/ST</t>
  </si>
  <si>
    <t>CI/ST/CU</t>
  </si>
  <si>
    <t>ENW</t>
  </si>
  <si>
    <t>NB/CI</t>
  </si>
  <si>
    <t>A-CU/CI-CU</t>
  </si>
  <si>
    <t>ST/CI/CU</t>
  </si>
  <si>
    <t>r, 10 p.m - 10,10 pm</t>
  </si>
  <si>
    <t>ST-CI/CU</t>
  </si>
  <si>
    <t>CI/NB</t>
  </si>
  <si>
    <t>R 5,45 - 6,15 pm</t>
  </si>
  <si>
    <t>A-ST/ST-CU</t>
  </si>
  <si>
    <t>CI-ST/NB</t>
  </si>
  <si>
    <t>R 1-3 p.m.</t>
  </si>
  <si>
    <t>NB-ST</t>
  </si>
  <si>
    <t>r0 6,25 - 6,45 pm</t>
  </si>
  <si>
    <t>CU-CI/ST</t>
  </si>
  <si>
    <t>R</t>
  </si>
  <si>
    <t>A-ST/CI-CU</t>
  </si>
  <si>
    <t>r 7-9,30 pm ; rr 9,30 - 11pm</t>
  </si>
  <si>
    <t>CI-CU/CI-ST</t>
  </si>
  <si>
    <t>NG-CI/CU</t>
  </si>
  <si>
    <t>r 5,45 - 9pm; r</t>
  </si>
  <si>
    <t>ST/A-CU/CU</t>
  </si>
  <si>
    <t>CI-CU/A-ST</t>
  </si>
  <si>
    <t>r 7,45 - 8 am</t>
  </si>
  <si>
    <t>r 1,30 - 1,55 pm</t>
  </si>
  <si>
    <t>r 3,15 - 3,30 pm</t>
  </si>
  <si>
    <t>r 9,30 pm 1,30 - 2pm</t>
  </si>
  <si>
    <t>CI-CU/ST</t>
  </si>
  <si>
    <t>r 1,45 - 2pm</t>
  </si>
  <si>
    <t>r 7,40 - 8om</t>
  </si>
  <si>
    <t>ST/CU-ST</t>
  </si>
  <si>
    <t>wc</t>
  </si>
  <si>
    <t>t0 to SE at 9,45 pm</t>
  </si>
  <si>
    <t>CU-ST</t>
  </si>
  <si>
    <t>FR-ST</t>
  </si>
  <si>
    <t>um0c</t>
  </si>
  <si>
    <t>uc</t>
  </si>
  <si>
    <t>r0 in the night at intervals</t>
  </si>
  <si>
    <t>CI-FR/CU-ST</t>
  </si>
  <si>
    <t>CI-NB/CU</t>
  </si>
  <si>
    <t>r0 at 6 pm</t>
  </si>
  <si>
    <t>ST-CI</t>
  </si>
  <si>
    <t>r0 6,30 - 6,45 pm</t>
  </si>
  <si>
    <t>m0dc</t>
  </si>
  <si>
    <t>FR-ST/CU</t>
  </si>
  <si>
    <t>A-ST/CI-ST</t>
  </si>
  <si>
    <t>ST-CU/A-ST</t>
  </si>
  <si>
    <t>FR-CU/CI/A-ST</t>
  </si>
  <si>
    <t>A-CU/CI-ST</t>
  </si>
  <si>
    <t>Slight drizzle 5,55 pm</t>
  </si>
  <si>
    <t>m0oc</t>
  </si>
  <si>
    <t>r0 t 7-7,30 p,</t>
  </si>
  <si>
    <t>moc</t>
  </si>
  <si>
    <t>r0 11-11,30 am</t>
  </si>
  <si>
    <t>r 30 minutes</t>
  </si>
  <si>
    <t>FR-ST/ST-CU</t>
  </si>
  <si>
    <t>A-ST/A-CU</t>
  </si>
  <si>
    <t>slight drizzle at intervals 7.am - 8,15 am</t>
  </si>
  <si>
    <t>dmoc</t>
  </si>
  <si>
    <t>d0m0c</t>
  </si>
  <si>
    <t>d0bc</t>
  </si>
  <si>
    <t>umoc</t>
  </si>
  <si>
    <t>NWW</t>
  </si>
  <si>
    <t>Mean Value of Attached thermometer 3pm</t>
  </si>
  <si>
    <t>C</t>
  </si>
  <si>
    <t>Temperature in Ground 1 Foot</t>
  </si>
  <si>
    <t>Temperature in Ground 4 Feet</t>
  </si>
  <si>
    <t>Rain (Inches)</t>
  </si>
  <si>
    <t>Rain Duration(Hours)</t>
  </si>
  <si>
    <t>Wind Direction</t>
  </si>
  <si>
    <t>Humidity %</t>
  </si>
  <si>
    <t>DATE</t>
  </si>
  <si>
    <t>9AM</t>
  </si>
  <si>
    <t>Wind Force 9am</t>
  </si>
  <si>
    <t>Cloud 9am</t>
  </si>
  <si>
    <t>Wind Force 3pm</t>
  </si>
  <si>
    <t>Cloud 3pm</t>
  </si>
  <si>
    <t>Notes</t>
  </si>
  <si>
    <t>All available variables were digitized</t>
  </si>
  <si>
    <t>Years 1931 and 1935 are missing</t>
  </si>
  <si>
    <t>From the year 1936  July is missing</t>
  </si>
  <si>
    <t>Lat</t>
  </si>
  <si>
    <t>Lon</t>
  </si>
  <si>
    <t>Elevation</t>
  </si>
  <si>
    <r>
      <rPr>
        <sz val="10"/>
        <color theme="1"/>
        <rFont val="Calibri"/>
        <family val="2"/>
      </rPr>
      <t>7°</t>
    </r>
    <r>
      <rPr>
        <sz val="10"/>
        <color theme="1"/>
        <rFont val="Times New Roman"/>
        <family val="1"/>
      </rPr>
      <t xml:space="preserve"> 20' E</t>
    </r>
  </si>
  <si>
    <t>3° 5' ' N</t>
  </si>
  <si>
    <t>656ft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</si>
</sst>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F400]h:mm:ss\ AM/PM"/>
    <numFmt numFmtId="167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charset val="161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0">
    <xf numFmtId="0" fontId="0" fillId="0" borderId="0" xfId="0"/>
    <xf numFmtId="0" fontId="2" fillId="2" borderId="0" xfId="2" applyFill="1" applyBorder="1"/>
    <xf numFmtId="0" fontId="2" fillId="0" borderId="0" xfId="2"/>
    <xf numFmtId="0" fontId="2" fillId="0" borderId="0" xfId="2" applyFill="1"/>
    <xf numFmtId="0" fontId="2" fillId="0" borderId="0" xfId="2" applyBorder="1" applyAlignment="1">
      <alignment horizontal="center"/>
    </xf>
    <xf numFmtId="164" fontId="2" fillId="0" borderId="0" xfId="2" applyNumberFormat="1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/>
    <xf numFmtId="0" fontId="2" fillId="0" borderId="4" xfId="2" applyBorder="1" applyAlignment="1">
      <alignment horizontal="center"/>
    </xf>
    <xf numFmtId="0" fontId="2" fillId="0" borderId="5" xfId="2" applyBorder="1" applyAlignment="1">
      <alignment horizontal="center"/>
    </xf>
    <xf numFmtId="164" fontId="2" fillId="0" borderId="4" xfId="2" applyNumberFormat="1" applyBorder="1" applyAlignment="1">
      <alignment horizontal="center"/>
    </xf>
    <xf numFmtId="0" fontId="2" fillId="2" borderId="4" xfId="2" applyFill="1" applyBorder="1"/>
    <xf numFmtId="0" fontId="2" fillId="0" borderId="4" xfId="2" applyFill="1" applyBorder="1"/>
    <xf numFmtId="0" fontId="2" fillId="0" borderId="0" xfId="2" applyBorder="1"/>
    <xf numFmtId="0" fontId="2" fillId="0" borderId="0" xfId="2" applyFill="1" applyBorder="1"/>
    <xf numFmtId="0" fontId="2" fillId="0" borderId="4" xfId="2" applyFont="1" applyBorder="1"/>
    <xf numFmtId="0" fontId="2" fillId="0" borderId="4" xfId="2" applyFont="1" applyFill="1" applyBorder="1"/>
    <xf numFmtId="0" fontId="2" fillId="0" borderId="0" xfId="2" applyNumberFormat="1"/>
    <xf numFmtId="164" fontId="2" fillId="0" borderId="0" xfId="2" applyNumberFormat="1"/>
    <xf numFmtId="0" fontId="2" fillId="0" borderId="3" xfId="2" applyBorder="1"/>
    <xf numFmtId="165" fontId="2" fillId="0" borderId="0" xfId="2" applyNumberFormat="1"/>
    <xf numFmtId="0" fontId="2" fillId="0" borderId="4" xfId="2" applyNumberFormat="1" applyBorder="1"/>
    <xf numFmtId="164" fontId="2" fillId="0" borderId="4" xfId="2" applyNumberFormat="1" applyBorder="1"/>
    <xf numFmtId="0" fontId="2" fillId="0" borderId="5" xfId="2" applyBorder="1"/>
    <xf numFmtId="165" fontId="2" fillId="0" borderId="4" xfId="2" applyNumberFormat="1" applyBorder="1"/>
    <xf numFmtId="0" fontId="2" fillId="0" borderId="0" xfId="2" applyNumberFormat="1" applyFill="1" applyBorder="1"/>
    <xf numFmtId="164" fontId="2" fillId="0" borderId="0" xfId="2" applyNumberFormat="1" applyFill="1"/>
    <xf numFmtId="164" fontId="2" fillId="0" borderId="4" xfId="2" applyNumberFormat="1" applyFill="1" applyBorder="1"/>
    <xf numFmtId="164" fontId="2" fillId="0" borderId="0" xfId="2" applyNumberFormat="1" applyFill="1" applyBorder="1"/>
    <xf numFmtId="0" fontId="2" fillId="0" borderId="3" xfId="2" applyFill="1" applyBorder="1"/>
    <xf numFmtId="0" fontId="2" fillId="2" borderId="0" xfId="2" applyFill="1"/>
    <xf numFmtId="0" fontId="2" fillId="0" borderId="4" xfId="2" applyNumberFormat="1" applyFont="1" applyBorder="1"/>
    <xf numFmtId="164" fontId="2" fillId="0" borderId="4" xfId="2" applyNumberFormat="1" applyFont="1" applyBorder="1"/>
    <xf numFmtId="0" fontId="2" fillId="0" borderId="5" xfId="2" applyFont="1" applyBorder="1"/>
    <xf numFmtId="165" fontId="2" fillId="0" borderId="4" xfId="2" applyNumberFormat="1" applyFont="1" applyBorder="1"/>
    <xf numFmtId="0" fontId="2" fillId="0" borderId="0" xfId="2" applyFont="1" applyBorder="1"/>
    <xf numFmtId="0" fontId="2" fillId="2" borderId="4" xfId="2" applyFont="1" applyFill="1" applyBorder="1"/>
    <xf numFmtId="0" fontId="2" fillId="0" borderId="0" xfId="2" applyFont="1" applyFill="1" applyBorder="1"/>
    <xf numFmtId="0" fontId="2" fillId="0" borderId="0" xfId="2" applyNumberFormat="1" applyFont="1" applyFill="1" applyBorder="1"/>
    <xf numFmtId="164" fontId="2" fillId="0" borderId="0" xfId="2" applyNumberFormat="1" applyFont="1" applyFill="1" applyBorder="1"/>
    <xf numFmtId="164" fontId="2" fillId="0" borderId="0" xfId="2" applyNumberFormat="1" applyBorder="1"/>
    <xf numFmtId="0" fontId="2" fillId="0" borderId="0" xfId="2" applyFont="1"/>
    <xf numFmtId="0" fontId="2" fillId="0" borderId="3" xfId="2" applyFont="1" applyBorder="1"/>
    <xf numFmtId="0" fontId="2" fillId="0" borderId="6" xfId="2" applyNumberFormat="1" applyBorder="1"/>
    <xf numFmtId="0" fontId="2" fillId="0" borderId="7" xfId="2" applyNumberFormat="1" applyBorder="1"/>
    <xf numFmtId="0" fontId="2" fillId="0" borderId="8" xfId="2" applyNumberFormat="1" applyBorder="1"/>
    <xf numFmtId="0" fontId="2" fillId="2" borderId="0" xfId="2" applyFont="1" applyFill="1"/>
    <xf numFmtId="0" fontId="2" fillId="0" borderId="0" xfId="2" applyBorder="1" applyAlignment="1">
      <alignment horizontal="center" wrapText="1"/>
    </xf>
    <xf numFmtId="167" fontId="2" fillId="0" borderId="0" xfId="2" applyNumberFormat="1"/>
    <xf numFmtId="0" fontId="1" fillId="3" borderId="9" xfId="1" applyFont="1" applyFill="1" applyBorder="1" applyAlignment="1">
      <alignment vertical="center"/>
    </xf>
    <xf numFmtId="0" fontId="2" fillId="3" borderId="9" xfId="2" applyFill="1" applyBorder="1"/>
    <xf numFmtId="166" fontId="0" fillId="3" borderId="9" xfId="1" applyNumberFormat="1" applyFont="1" applyFill="1" applyBorder="1" applyAlignment="1">
      <alignment horizontal="center"/>
    </xf>
    <xf numFmtId="0" fontId="1" fillId="3" borderId="9" xfId="1" applyFill="1" applyBorder="1" applyAlignment="1">
      <alignment vertical="center"/>
    </xf>
    <xf numFmtId="0" fontId="3" fillId="0" borderId="3" xfId="2" applyFont="1" applyBorder="1"/>
    <xf numFmtId="0" fontId="0" fillId="4" borderId="0" xfId="0" applyFill="1"/>
    <xf numFmtId="0" fontId="3" fillId="0" borderId="0" xfId="2" applyNumberFormat="1" applyFont="1" applyFill="1" applyBorder="1"/>
    <xf numFmtId="0" fontId="0" fillId="3" borderId="9" xfId="1" applyFont="1" applyFill="1" applyBorder="1" applyAlignment="1">
      <alignment horizontal="center" vertical="center" wrapText="1"/>
    </xf>
    <xf numFmtId="0" fontId="1" fillId="3" borderId="9" xfId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center" vertical="center" wrapText="1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0" fillId="3" borderId="10" xfId="1" applyFont="1" applyFill="1" applyBorder="1" applyAlignment="1">
      <alignment horizontal="center" vertical="center" wrapText="1" shrinkToFit="1"/>
    </xf>
    <xf numFmtId="0" fontId="0" fillId="3" borderId="11" xfId="1" applyFont="1" applyFill="1" applyBorder="1" applyAlignment="1">
      <alignment horizontal="center" vertical="center" wrapText="1" shrinkToFit="1"/>
    </xf>
    <xf numFmtId="0" fontId="1" fillId="3" borderId="10" xfId="1" applyFont="1" applyFill="1" applyBorder="1" applyAlignment="1">
      <alignment horizontal="center" vertical="center" wrapText="1"/>
    </xf>
    <xf numFmtId="0" fontId="1" fillId="3" borderId="11" xfId="1" applyFont="1" applyFill="1" applyBorder="1" applyAlignment="1">
      <alignment horizontal="center" vertical="center" wrapText="1"/>
    </xf>
    <xf numFmtId="0" fontId="0" fillId="3" borderId="10" xfId="1" applyFont="1" applyFill="1" applyBorder="1" applyAlignment="1">
      <alignment horizontal="center" vertical="center" wrapText="1"/>
    </xf>
    <xf numFmtId="0" fontId="0" fillId="3" borderId="11" xfId="1" applyFont="1" applyFill="1" applyBorder="1" applyAlignment="1">
      <alignment horizontal="center" vertical="center" wrapText="1"/>
    </xf>
    <xf numFmtId="164" fontId="1" fillId="3" borderId="10" xfId="1" applyNumberFormat="1" applyFont="1" applyFill="1" applyBorder="1" applyAlignment="1">
      <alignment horizontal="center" vertical="center" wrapText="1"/>
    </xf>
    <xf numFmtId="164" fontId="1" fillId="3" borderId="11" xfId="1" applyNumberFormat="1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/>
    </xf>
    <xf numFmtId="0" fontId="2" fillId="0" borderId="2" xfId="2" applyBorder="1" applyAlignment="1">
      <alignment horizontal="center"/>
    </xf>
    <xf numFmtId="0" fontId="0" fillId="3" borderId="9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 wrapText="1" shrinkToFit="1"/>
    </xf>
    <xf numFmtId="0" fontId="1" fillId="3" borderId="9" xfId="1" applyNumberFormat="1" applyFont="1" applyFill="1" applyBorder="1" applyAlignment="1">
      <alignment horizontal="center" vertical="center" wrapText="1"/>
    </xf>
    <xf numFmtId="165" fontId="1" fillId="3" borderId="10" xfId="1" applyNumberFormat="1" applyFont="1" applyFill="1" applyBorder="1" applyAlignment="1">
      <alignment horizontal="center" vertical="center" wrapText="1" shrinkToFit="1"/>
    </xf>
    <xf numFmtId="165" fontId="1" fillId="3" borderId="11" xfId="1" applyNumberFormat="1" applyFont="1" applyFill="1" applyBorder="1" applyAlignment="1">
      <alignment horizontal="center" vertical="center" wrapText="1" shrinkToFit="1"/>
    </xf>
    <xf numFmtId="0" fontId="6" fillId="4" borderId="0" xfId="0" applyFont="1" applyFill="1"/>
    <xf numFmtId="0" fontId="0" fillId="0" borderId="0" xfId="0" applyFill="1"/>
    <xf numFmtId="0" fontId="7" fillId="0" borderId="0" xfId="0" applyFont="1"/>
  </cellXfs>
  <cellStyles count="3">
    <cellStyle name="Normal 2" xfId="1"/>
    <cellStyle name="Normal 3" xfId="2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1932</a:t>
            </a:r>
            <a:endParaRPr lang="el-GR"/>
          </a:p>
        </c:rich>
      </c:tx>
      <c:layout>
        <c:manualLayout>
          <c:xMode val="edge"/>
          <c:yMode val="edge"/>
          <c:x val="0.44143622047244097"/>
          <c:y val="4.166656648834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('1932-1936'!$B$3,'1932-1936'!$B$369:$B$734)</c15:sqref>
                  </c15:fullRef>
                </c:ext>
              </c:extLst>
              <c:f>'1932-1936'!$B$369:$B$734</c:f>
              <c:numCache>
                <c:formatCode>General</c:formatCode>
                <c:ptCount val="366"/>
                <c:pt idx="0">
                  <c:v>29.672000000000001</c:v>
                </c:pt>
                <c:pt idx="1">
                  <c:v>29.664000000000001</c:v>
                </c:pt>
                <c:pt idx="2">
                  <c:v>29.664000000000001</c:v>
                </c:pt>
                <c:pt idx="3">
                  <c:v>29.661999999999999</c:v>
                </c:pt>
                <c:pt idx="4">
                  <c:v>29.623999999999999</c:v>
                </c:pt>
                <c:pt idx="5">
                  <c:v>29.556000000000001</c:v>
                </c:pt>
                <c:pt idx="6">
                  <c:v>29.564</c:v>
                </c:pt>
                <c:pt idx="7">
                  <c:v>29.573</c:v>
                </c:pt>
                <c:pt idx="8">
                  <c:v>29.574000000000002</c:v>
                </c:pt>
                <c:pt idx="9">
                  <c:v>29.591999999999999</c:v>
                </c:pt>
                <c:pt idx="10">
                  <c:v>29.597999999999999</c:v>
                </c:pt>
                <c:pt idx="11">
                  <c:v>29.654</c:v>
                </c:pt>
                <c:pt idx="12">
                  <c:v>29.632000000000001</c:v>
                </c:pt>
                <c:pt idx="13">
                  <c:v>29.596</c:v>
                </c:pt>
                <c:pt idx="14">
                  <c:v>29.634</c:v>
                </c:pt>
                <c:pt idx="15">
                  <c:v>29.617999999999999</c:v>
                </c:pt>
                <c:pt idx="16">
                  <c:v>29.626000000000001</c:v>
                </c:pt>
                <c:pt idx="17">
                  <c:v>29.611999999999998</c:v>
                </c:pt>
                <c:pt idx="18">
                  <c:v>29.62</c:v>
                </c:pt>
                <c:pt idx="19">
                  <c:v>29.596</c:v>
                </c:pt>
                <c:pt idx="20">
                  <c:v>29.556000000000001</c:v>
                </c:pt>
                <c:pt idx="21">
                  <c:v>29.591999999999999</c:v>
                </c:pt>
                <c:pt idx="22">
                  <c:v>29.568000000000001</c:v>
                </c:pt>
                <c:pt idx="23">
                  <c:v>29.591999999999999</c:v>
                </c:pt>
                <c:pt idx="24">
                  <c:v>29.564</c:v>
                </c:pt>
                <c:pt idx="25">
                  <c:v>29.552</c:v>
                </c:pt>
                <c:pt idx="26">
                  <c:v>29.622</c:v>
                </c:pt>
                <c:pt idx="27">
                  <c:v>29.617999999999999</c:v>
                </c:pt>
                <c:pt idx="28">
                  <c:v>29.596</c:v>
                </c:pt>
                <c:pt idx="29">
                  <c:v>29.599</c:v>
                </c:pt>
                <c:pt idx="30">
                  <c:v>29.603999999999999</c:v>
                </c:pt>
                <c:pt idx="31">
                  <c:v>29.611999999999998</c:v>
                </c:pt>
                <c:pt idx="32">
                  <c:v>29.632999999999999</c:v>
                </c:pt>
                <c:pt idx="33">
                  <c:v>29.638000000000002</c:v>
                </c:pt>
                <c:pt idx="34">
                  <c:v>29.655999999999999</c:v>
                </c:pt>
                <c:pt idx="35">
                  <c:v>29.661999999999999</c:v>
                </c:pt>
                <c:pt idx="36">
                  <c:v>29.629000000000001</c:v>
                </c:pt>
                <c:pt idx="37">
                  <c:v>29.643999999999998</c:v>
                </c:pt>
                <c:pt idx="38">
                  <c:v>29.655999999999999</c:v>
                </c:pt>
                <c:pt idx="39">
                  <c:v>29.635999999999999</c:v>
                </c:pt>
                <c:pt idx="40">
                  <c:v>29.622</c:v>
                </c:pt>
                <c:pt idx="41">
                  <c:v>29.581</c:v>
                </c:pt>
                <c:pt idx="42">
                  <c:v>29.542000000000002</c:v>
                </c:pt>
                <c:pt idx="43">
                  <c:v>29.561</c:v>
                </c:pt>
                <c:pt idx="44">
                  <c:v>29.6</c:v>
                </c:pt>
                <c:pt idx="45">
                  <c:v>29.6</c:v>
                </c:pt>
                <c:pt idx="46">
                  <c:v>29.602</c:v>
                </c:pt>
                <c:pt idx="47">
                  <c:v>29.582000000000001</c:v>
                </c:pt>
                <c:pt idx="48">
                  <c:v>29.6</c:v>
                </c:pt>
                <c:pt idx="49">
                  <c:v>29.5</c:v>
                </c:pt>
                <c:pt idx="50">
                  <c:v>29.556000000000001</c:v>
                </c:pt>
                <c:pt idx="51">
                  <c:v>29.564</c:v>
                </c:pt>
                <c:pt idx="52">
                  <c:v>29.588000000000001</c:v>
                </c:pt>
                <c:pt idx="53">
                  <c:v>29.606000000000002</c:v>
                </c:pt>
                <c:pt idx="54">
                  <c:v>29.602</c:v>
                </c:pt>
                <c:pt idx="55">
                  <c:v>29.591999999999999</c:v>
                </c:pt>
                <c:pt idx="56">
                  <c:v>29.608000000000001</c:v>
                </c:pt>
                <c:pt idx="57">
                  <c:v>29.623999999999999</c:v>
                </c:pt>
                <c:pt idx="58">
                  <c:v>29.582000000000001</c:v>
                </c:pt>
                <c:pt idx="59">
                  <c:v>29.524000000000001</c:v>
                </c:pt>
                <c:pt idx="60">
                  <c:v>29.562000000000001</c:v>
                </c:pt>
                <c:pt idx="61">
                  <c:v>29.608000000000001</c:v>
                </c:pt>
                <c:pt idx="62">
                  <c:v>29.594000000000001</c:v>
                </c:pt>
                <c:pt idx="63">
                  <c:v>29.574000000000002</c:v>
                </c:pt>
                <c:pt idx="64">
                  <c:v>29.556000000000001</c:v>
                </c:pt>
                <c:pt idx="65">
                  <c:v>29.55</c:v>
                </c:pt>
                <c:pt idx="66">
                  <c:v>29.501999999999999</c:v>
                </c:pt>
                <c:pt idx="67">
                  <c:v>29.571999999999999</c:v>
                </c:pt>
                <c:pt idx="68">
                  <c:v>29.576000000000001</c:v>
                </c:pt>
                <c:pt idx="69">
                  <c:v>29.564</c:v>
                </c:pt>
                <c:pt idx="70">
                  <c:v>29.556000000000001</c:v>
                </c:pt>
                <c:pt idx="71">
                  <c:v>29.547999999999998</c:v>
                </c:pt>
                <c:pt idx="72">
                  <c:v>29.552</c:v>
                </c:pt>
                <c:pt idx="73">
                  <c:v>29.594000000000001</c:v>
                </c:pt>
                <c:pt idx="74">
                  <c:v>29.594000000000001</c:v>
                </c:pt>
                <c:pt idx="75">
                  <c:v>29.591999999999999</c:v>
                </c:pt>
                <c:pt idx="76">
                  <c:v>29.562000000000001</c:v>
                </c:pt>
                <c:pt idx="77">
                  <c:v>29.552</c:v>
                </c:pt>
                <c:pt idx="78">
                  <c:v>29.512</c:v>
                </c:pt>
                <c:pt idx="79">
                  <c:v>29.521999999999998</c:v>
                </c:pt>
                <c:pt idx="80">
                  <c:v>29.552</c:v>
                </c:pt>
                <c:pt idx="81">
                  <c:v>29.552</c:v>
                </c:pt>
                <c:pt idx="82">
                  <c:v>29.553999999999998</c:v>
                </c:pt>
                <c:pt idx="83">
                  <c:v>29.5</c:v>
                </c:pt>
                <c:pt idx="84">
                  <c:v>29.6</c:v>
                </c:pt>
                <c:pt idx="85">
                  <c:v>29.602</c:v>
                </c:pt>
                <c:pt idx="86">
                  <c:v>29.6</c:v>
                </c:pt>
                <c:pt idx="87">
                  <c:v>29.622</c:v>
                </c:pt>
                <c:pt idx="88">
                  <c:v>29.623999999999999</c:v>
                </c:pt>
                <c:pt idx="89">
                  <c:v>29.634</c:v>
                </c:pt>
                <c:pt idx="90">
                  <c:v>29.608000000000001</c:v>
                </c:pt>
                <c:pt idx="91">
                  <c:v>29.576000000000001</c:v>
                </c:pt>
                <c:pt idx="92">
                  <c:v>29.596</c:v>
                </c:pt>
                <c:pt idx="93">
                  <c:v>29.594000000000001</c:v>
                </c:pt>
                <c:pt idx="94">
                  <c:v>29.582000000000001</c:v>
                </c:pt>
                <c:pt idx="95">
                  <c:v>29.6</c:v>
                </c:pt>
                <c:pt idx="96">
                  <c:v>29.562000000000001</c:v>
                </c:pt>
                <c:pt idx="97">
                  <c:v>29.562000000000001</c:v>
                </c:pt>
                <c:pt idx="98">
                  <c:v>29.568000000000001</c:v>
                </c:pt>
                <c:pt idx="99">
                  <c:v>29.56</c:v>
                </c:pt>
                <c:pt idx="100">
                  <c:v>29.512</c:v>
                </c:pt>
                <c:pt idx="101">
                  <c:v>29.533999999999999</c:v>
                </c:pt>
                <c:pt idx="102">
                  <c:v>29.55</c:v>
                </c:pt>
                <c:pt idx="103">
                  <c:v>29.55</c:v>
                </c:pt>
                <c:pt idx="104">
                  <c:v>29.552</c:v>
                </c:pt>
                <c:pt idx="105">
                  <c:v>29.564</c:v>
                </c:pt>
                <c:pt idx="106">
                  <c:v>29.556000000000001</c:v>
                </c:pt>
                <c:pt idx="107">
                  <c:v>29.596</c:v>
                </c:pt>
                <c:pt idx="108">
                  <c:v>29.596</c:v>
                </c:pt>
                <c:pt idx="109">
                  <c:v>29.59</c:v>
                </c:pt>
                <c:pt idx="110">
                  <c:v>29.536000000000001</c:v>
                </c:pt>
                <c:pt idx="111">
                  <c:v>29.536000000000001</c:v>
                </c:pt>
                <c:pt idx="112">
                  <c:v>29.56</c:v>
                </c:pt>
                <c:pt idx="113">
                  <c:v>29.553999999999998</c:v>
                </c:pt>
                <c:pt idx="114">
                  <c:v>29.512</c:v>
                </c:pt>
                <c:pt idx="115">
                  <c:v>29.504000000000001</c:v>
                </c:pt>
                <c:pt idx="116">
                  <c:v>29.526</c:v>
                </c:pt>
                <c:pt idx="117">
                  <c:v>29.54</c:v>
                </c:pt>
                <c:pt idx="118">
                  <c:v>29.526</c:v>
                </c:pt>
                <c:pt idx="119">
                  <c:v>29.507999999999999</c:v>
                </c:pt>
                <c:pt idx="120">
                  <c:v>29.571999999999999</c:v>
                </c:pt>
                <c:pt idx="121">
                  <c:v>29.574000000000002</c:v>
                </c:pt>
                <c:pt idx="122">
                  <c:v>29.614000000000001</c:v>
                </c:pt>
                <c:pt idx="123">
                  <c:v>29.568000000000001</c:v>
                </c:pt>
                <c:pt idx="124">
                  <c:v>29.515999999999998</c:v>
                </c:pt>
                <c:pt idx="125">
                  <c:v>29.558</c:v>
                </c:pt>
                <c:pt idx="126">
                  <c:v>29.608000000000001</c:v>
                </c:pt>
                <c:pt idx="127">
                  <c:v>29.616</c:v>
                </c:pt>
                <c:pt idx="128">
                  <c:v>29.623999999999999</c:v>
                </c:pt>
                <c:pt idx="129">
                  <c:v>29.591999999999999</c:v>
                </c:pt>
                <c:pt idx="130">
                  <c:v>29.58</c:v>
                </c:pt>
                <c:pt idx="131">
                  <c:v>29.584</c:v>
                </c:pt>
                <c:pt idx="132">
                  <c:v>29.594000000000001</c:v>
                </c:pt>
                <c:pt idx="133">
                  <c:v>29.603999999999999</c:v>
                </c:pt>
                <c:pt idx="134">
                  <c:v>29.608000000000001</c:v>
                </c:pt>
                <c:pt idx="135">
                  <c:v>29.61</c:v>
                </c:pt>
                <c:pt idx="136">
                  <c:v>29.594000000000001</c:v>
                </c:pt>
                <c:pt idx="137">
                  <c:v>29.622</c:v>
                </c:pt>
                <c:pt idx="138">
                  <c:v>29.55</c:v>
                </c:pt>
                <c:pt idx="139">
                  <c:v>29.634</c:v>
                </c:pt>
                <c:pt idx="140">
                  <c:v>29.632000000000001</c:v>
                </c:pt>
                <c:pt idx="141">
                  <c:v>29.585999999999999</c:v>
                </c:pt>
                <c:pt idx="142">
                  <c:v>29.658000000000001</c:v>
                </c:pt>
                <c:pt idx="143">
                  <c:v>29.648</c:v>
                </c:pt>
                <c:pt idx="144">
                  <c:v>29.646000000000001</c:v>
                </c:pt>
                <c:pt idx="145">
                  <c:v>29.603999999999999</c:v>
                </c:pt>
                <c:pt idx="146">
                  <c:v>29.635999999999999</c:v>
                </c:pt>
                <c:pt idx="147">
                  <c:v>29.64</c:v>
                </c:pt>
                <c:pt idx="148">
                  <c:v>29.65</c:v>
                </c:pt>
                <c:pt idx="149">
                  <c:v>29.623999999999999</c:v>
                </c:pt>
                <c:pt idx="150">
                  <c:v>29.635999999999999</c:v>
                </c:pt>
                <c:pt idx="151">
                  <c:v>29.666</c:v>
                </c:pt>
                <c:pt idx="152">
                  <c:v>29.661999999999999</c:v>
                </c:pt>
                <c:pt idx="153">
                  <c:v>29.666</c:v>
                </c:pt>
                <c:pt idx="154">
                  <c:v>29.664000000000001</c:v>
                </c:pt>
                <c:pt idx="155">
                  <c:v>29.635999999999999</c:v>
                </c:pt>
                <c:pt idx="156">
                  <c:v>29.643999999999998</c:v>
                </c:pt>
                <c:pt idx="157">
                  <c:v>29.614000000000001</c:v>
                </c:pt>
                <c:pt idx="158">
                  <c:v>29.594000000000001</c:v>
                </c:pt>
                <c:pt idx="159">
                  <c:v>29.608000000000001</c:v>
                </c:pt>
                <c:pt idx="160">
                  <c:v>29.62</c:v>
                </c:pt>
                <c:pt idx="161">
                  <c:v>29.616</c:v>
                </c:pt>
                <c:pt idx="162">
                  <c:v>29.658000000000001</c:v>
                </c:pt>
                <c:pt idx="163">
                  <c:v>29.698</c:v>
                </c:pt>
                <c:pt idx="164">
                  <c:v>29.664000000000001</c:v>
                </c:pt>
                <c:pt idx="165">
                  <c:v>29.652000000000001</c:v>
                </c:pt>
                <c:pt idx="166">
                  <c:v>29.684000000000001</c:v>
                </c:pt>
                <c:pt idx="167">
                  <c:v>29.65</c:v>
                </c:pt>
                <c:pt idx="168">
                  <c:v>29.608000000000001</c:v>
                </c:pt>
                <c:pt idx="169">
                  <c:v>29.632000000000001</c:v>
                </c:pt>
                <c:pt idx="170">
                  <c:v>29.6</c:v>
                </c:pt>
                <c:pt idx="171">
                  <c:v>29.564</c:v>
                </c:pt>
                <c:pt idx="172">
                  <c:v>29.622</c:v>
                </c:pt>
                <c:pt idx="173">
                  <c:v>29.608000000000001</c:v>
                </c:pt>
                <c:pt idx="174">
                  <c:v>29.553999999999998</c:v>
                </c:pt>
                <c:pt idx="175">
                  <c:v>29.556000000000001</c:v>
                </c:pt>
                <c:pt idx="176">
                  <c:v>29.591999999999999</c:v>
                </c:pt>
                <c:pt idx="177">
                  <c:v>29.591999999999999</c:v>
                </c:pt>
                <c:pt idx="178">
                  <c:v>29.622</c:v>
                </c:pt>
                <c:pt idx="179">
                  <c:v>29.635999999999999</c:v>
                </c:pt>
                <c:pt idx="180">
                  <c:v>29.58</c:v>
                </c:pt>
                <c:pt idx="181">
                  <c:v>29.576000000000001</c:v>
                </c:pt>
                <c:pt idx="182">
                  <c:v>29.6</c:v>
                </c:pt>
                <c:pt idx="183">
                  <c:v>29.596</c:v>
                </c:pt>
                <c:pt idx="184">
                  <c:v>29.622</c:v>
                </c:pt>
                <c:pt idx="185">
                  <c:v>29.666</c:v>
                </c:pt>
                <c:pt idx="186">
                  <c:v>29.652000000000001</c:v>
                </c:pt>
                <c:pt idx="187">
                  <c:v>29.672000000000001</c:v>
                </c:pt>
                <c:pt idx="188">
                  <c:v>29.672000000000001</c:v>
                </c:pt>
                <c:pt idx="189">
                  <c:v>29.65</c:v>
                </c:pt>
                <c:pt idx="190">
                  <c:v>29.635999999999999</c:v>
                </c:pt>
                <c:pt idx="191">
                  <c:v>29.635999999999999</c:v>
                </c:pt>
                <c:pt idx="192">
                  <c:v>29.658000000000001</c:v>
                </c:pt>
                <c:pt idx="193">
                  <c:v>29.681999999999999</c:v>
                </c:pt>
                <c:pt idx="194">
                  <c:v>29.687999999999999</c:v>
                </c:pt>
                <c:pt idx="195">
                  <c:v>29.672000000000001</c:v>
                </c:pt>
                <c:pt idx="196">
                  <c:v>29.664000000000001</c:v>
                </c:pt>
                <c:pt idx="197">
                  <c:v>29.673999999999999</c:v>
                </c:pt>
                <c:pt idx="198">
                  <c:v>29.672000000000001</c:v>
                </c:pt>
                <c:pt idx="199">
                  <c:v>29.65</c:v>
                </c:pt>
                <c:pt idx="200">
                  <c:v>29.643999999999998</c:v>
                </c:pt>
                <c:pt idx="201">
                  <c:v>29.65</c:v>
                </c:pt>
                <c:pt idx="202">
                  <c:v>29.65</c:v>
                </c:pt>
                <c:pt idx="203">
                  <c:v>29.643999999999998</c:v>
                </c:pt>
                <c:pt idx="204">
                  <c:v>29.641999999999999</c:v>
                </c:pt>
                <c:pt idx="205">
                  <c:v>29.652000000000001</c:v>
                </c:pt>
                <c:pt idx="206">
                  <c:v>29.65</c:v>
                </c:pt>
                <c:pt idx="207">
                  <c:v>29.6</c:v>
                </c:pt>
                <c:pt idx="208">
                  <c:v>29.626000000000001</c:v>
                </c:pt>
                <c:pt idx="209">
                  <c:v>29.66</c:v>
                </c:pt>
                <c:pt idx="210">
                  <c:v>29.626000000000001</c:v>
                </c:pt>
                <c:pt idx="211">
                  <c:v>29.646000000000001</c:v>
                </c:pt>
                <c:pt idx="212">
                  <c:v>29.634</c:v>
                </c:pt>
                <c:pt idx="213">
                  <c:v>29.632000000000001</c:v>
                </c:pt>
                <c:pt idx="214">
                  <c:v>29.625</c:v>
                </c:pt>
                <c:pt idx="215">
                  <c:v>29.6</c:v>
                </c:pt>
                <c:pt idx="216">
                  <c:v>29.608000000000001</c:v>
                </c:pt>
                <c:pt idx="217">
                  <c:v>29.64</c:v>
                </c:pt>
                <c:pt idx="218">
                  <c:v>29.597999999999999</c:v>
                </c:pt>
                <c:pt idx="219">
                  <c:v>29.622</c:v>
                </c:pt>
                <c:pt idx="220">
                  <c:v>29.58</c:v>
                </c:pt>
                <c:pt idx="221">
                  <c:v>29.558</c:v>
                </c:pt>
                <c:pt idx="222">
                  <c:v>29.596</c:v>
                </c:pt>
                <c:pt idx="223">
                  <c:v>29.577999999999999</c:v>
                </c:pt>
                <c:pt idx="224">
                  <c:v>29.588000000000001</c:v>
                </c:pt>
                <c:pt idx="225">
                  <c:v>29.584</c:v>
                </c:pt>
                <c:pt idx="226">
                  <c:v>29.603999999999999</c:v>
                </c:pt>
                <c:pt idx="227">
                  <c:v>29.591999999999999</c:v>
                </c:pt>
                <c:pt idx="228">
                  <c:v>29.582000000000001</c:v>
                </c:pt>
                <c:pt idx="229">
                  <c:v>29.596</c:v>
                </c:pt>
                <c:pt idx="230">
                  <c:v>29.632000000000001</c:v>
                </c:pt>
                <c:pt idx="231">
                  <c:v>29.64</c:v>
                </c:pt>
                <c:pt idx="232">
                  <c:v>29.6</c:v>
                </c:pt>
                <c:pt idx="233">
                  <c:v>29.6</c:v>
                </c:pt>
                <c:pt idx="234">
                  <c:v>29.62</c:v>
                </c:pt>
                <c:pt idx="235">
                  <c:v>29.61</c:v>
                </c:pt>
                <c:pt idx="236">
                  <c:v>29.6</c:v>
                </c:pt>
                <c:pt idx="237">
                  <c:v>29.616</c:v>
                </c:pt>
                <c:pt idx="238">
                  <c:v>29.641999999999999</c:v>
                </c:pt>
                <c:pt idx="239">
                  <c:v>29.655999999999999</c:v>
                </c:pt>
                <c:pt idx="240">
                  <c:v>29.584</c:v>
                </c:pt>
                <c:pt idx="241">
                  <c:v>29.64</c:v>
                </c:pt>
                <c:pt idx="242">
                  <c:v>29.675999999999998</c:v>
                </c:pt>
                <c:pt idx="243">
                  <c:v>29.664000000000001</c:v>
                </c:pt>
                <c:pt idx="244">
                  <c:v>29.626000000000001</c:v>
                </c:pt>
                <c:pt idx="245">
                  <c:v>29.623999999999999</c:v>
                </c:pt>
                <c:pt idx="246">
                  <c:v>29.66</c:v>
                </c:pt>
                <c:pt idx="247">
                  <c:v>29.672000000000001</c:v>
                </c:pt>
                <c:pt idx="248">
                  <c:v>29.681999999999999</c:v>
                </c:pt>
                <c:pt idx="249">
                  <c:v>29.681999999999999</c:v>
                </c:pt>
                <c:pt idx="250">
                  <c:v>29.673999999999999</c:v>
                </c:pt>
                <c:pt idx="251">
                  <c:v>29.641999999999999</c:v>
                </c:pt>
                <c:pt idx="252">
                  <c:v>29.684000000000001</c:v>
                </c:pt>
                <c:pt idx="253">
                  <c:v>29.702000000000002</c:v>
                </c:pt>
                <c:pt idx="254">
                  <c:v>29.687999999999999</c:v>
                </c:pt>
                <c:pt idx="255">
                  <c:v>29.68</c:v>
                </c:pt>
                <c:pt idx="256">
                  <c:v>29.634</c:v>
                </c:pt>
                <c:pt idx="257">
                  <c:v>29.641999999999999</c:v>
                </c:pt>
                <c:pt idx="258">
                  <c:v>29.66</c:v>
                </c:pt>
                <c:pt idx="259">
                  <c:v>29.641999999999999</c:v>
                </c:pt>
                <c:pt idx="260">
                  <c:v>29.641999999999999</c:v>
                </c:pt>
                <c:pt idx="261">
                  <c:v>29.626000000000001</c:v>
                </c:pt>
                <c:pt idx="262">
                  <c:v>29.608000000000001</c:v>
                </c:pt>
                <c:pt idx="263">
                  <c:v>29.661999999999999</c:v>
                </c:pt>
                <c:pt idx="264">
                  <c:v>29.635999999999999</c:v>
                </c:pt>
                <c:pt idx="265">
                  <c:v>29.588000000000001</c:v>
                </c:pt>
                <c:pt idx="266">
                  <c:v>29.576000000000001</c:v>
                </c:pt>
                <c:pt idx="267">
                  <c:v>29.635999999999999</c:v>
                </c:pt>
                <c:pt idx="268">
                  <c:v>29.611999999999998</c:v>
                </c:pt>
                <c:pt idx="269">
                  <c:v>29.602</c:v>
                </c:pt>
                <c:pt idx="270">
                  <c:v>29.606000000000002</c:v>
                </c:pt>
                <c:pt idx="271">
                  <c:v>29.602</c:v>
                </c:pt>
                <c:pt idx="272">
                  <c:v>29.616</c:v>
                </c:pt>
                <c:pt idx="273">
                  <c:v>29.588000000000001</c:v>
                </c:pt>
                <c:pt idx="274">
                  <c:v>29.596</c:v>
                </c:pt>
                <c:pt idx="275">
                  <c:v>29.582000000000001</c:v>
                </c:pt>
                <c:pt idx="276">
                  <c:v>29.582000000000001</c:v>
                </c:pt>
                <c:pt idx="277">
                  <c:v>29.588000000000001</c:v>
                </c:pt>
                <c:pt idx="278">
                  <c:v>29.591999999999999</c:v>
                </c:pt>
                <c:pt idx="279">
                  <c:v>29.62</c:v>
                </c:pt>
                <c:pt idx="280">
                  <c:v>29.67</c:v>
                </c:pt>
                <c:pt idx="281">
                  <c:v>29.655999999999999</c:v>
                </c:pt>
                <c:pt idx="282">
                  <c:v>29.66</c:v>
                </c:pt>
                <c:pt idx="283">
                  <c:v>29.64</c:v>
                </c:pt>
                <c:pt idx="284">
                  <c:v>29.616</c:v>
                </c:pt>
                <c:pt idx="285">
                  <c:v>29.608000000000001</c:v>
                </c:pt>
                <c:pt idx="286">
                  <c:v>29.63</c:v>
                </c:pt>
                <c:pt idx="287">
                  <c:v>29.597999999999999</c:v>
                </c:pt>
                <c:pt idx="288">
                  <c:v>29.547999999999998</c:v>
                </c:pt>
                <c:pt idx="289">
                  <c:v>29.571999999999999</c:v>
                </c:pt>
                <c:pt idx="290">
                  <c:v>29.608000000000001</c:v>
                </c:pt>
                <c:pt idx="291">
                  <c:v>29.602</c:v>
                </c:pt>
                <c:pt idx="292">
                  <c:v>29.623999999999999</c:v>
                </c:pt>
                <c:pt idx="293">
                  <c:v>29.655999999999999</c:v>
                </c:pt>
                <c:pt idx="294">
                  <c:v>29.56</c:v>
                </c:pt>
                <c:pt idx="295">
                  <c:v>29.628</c:v>
                </c:pt>
                <c:pt idx="296">
                  <c:v>29.641999999999999</c:v>
                </c:pt>
                <c:pt idx="297">
                  <c:v>29.648</c:v>
                </c:pt>
                <c:pt idx="298">
                  <c:v>29.582000000000001</c:v>
                </c:pt>
                <c:pt idx="299">
                  <c:v>29.591999999999999</c:v>
                </c:pt>
                <c:pt idx="300">
                  <c:v>29.59</c:v>
                </c:pt>
                <c:pt idx="301">
                  <c:v>29.56</c:v>
                </c:pt>
                <c:pt idx="302">
                  <c:v>29.564</c:v>
                </c:pt>
                <c:pt idx="303">
                  <c:v>29.599</c:v>
                </c:pt>
                <c:pt idx="304">
                  <c:v>29.577999999999999</c:v>
                </c:pt>
                <c:pt idx="305">
                  <c:v>29.565999999999999</c:v>
                </c:pt>
                <c:pt idx="306">
                  <c:v>29.574000000000002</c:v>
                </c:pt>
                <c:pt idx="307">
                  <c:v>29.603999999999999</c:v>
                </c:pt>
                <c:pt idx="308">
                  <c:v>29.582000000000001</c:v>
                </c:pt>
                <c:pt idx="309">
                  <c:v>29.59</c:v>
                </c:pt>
                <c:pt idx="310">
                  <c:v>29.617999999999999</c:v>
                </c:pt>
                <c:pt idx="311">
                  <c:v>29.6</c:v>
                </c:pt>
                <c:pt idx="312">
                  <c:v>29.623999999999999</c:v>
                </c:pt>
                <c:pt idx="313">
                  <c:v>29.616</c:v>
                </c:pt>
                <c:pt idx="314">
                  <c:v>29.552</c:v>
                </c:pt>
                <c:pt idx="315">
                  <c:v>29.564</c:v>
                </c:pt>
                <c:pt idx="316">
                  <c:v>29.552</c:v>
                </c:pt>
                <c:pt idx="317">
                  <c:v>29.577999999999999</c:v>
                </c:pt>
                <c:pt idx="318">
                  <c:v>29.56</c:v>
                </c:pt>
                <c:pt idx="319">
                  <c:v>29.584</c:v>
                </c:pt>
                <c:pt idx="320">
                  <c:v>29.576000000000001</c:v>
                </c:pt>
                <c:pt idx="321">
                  <c:v>29.564</c:v>
                </c:pt>
                <c:pt idx="322">
                  <c:v>29.57</c:v>
                </c:pt>
                <c:pt idx="323">
                  <c:v>29.564</c:v>
                </c:pt>
                <c:pt idx="324">
                  <c:v>29.58</c:v>
                </c:pt>
                <c:pt idx="325">
                  <c:v>29.576000000000001</c:v>
                </c:pt>
                <c:pt idx="326">
                  <c:v>29.568000000000001</c:v>
                </c:pt>
                <c:pt idx="327">
                  <c:v>29.571999999999999</c:v>
                </c:pt>
                <c:pt idx="328">
                  <c:v>29.582000000000001</c:v>
                </c:pt>
                <c:pt idx="329">
                  <c:v>29.614000000000001</c:v>
                </c:pt>
                <c:pt idx="330">
                  <c:v>29.608000000000001</c:v>
                </c:pt>
                <c:pt idx="331">
                  <c:v>29.584</c:v>
                </c:pt>
                <c:pt idx="332">
                  <c:v>29.550999999999998</c:v>
                </c:pt>
                <c:pt idx="333">
                  <c:v>29.568000000000001</c:v>
                </c:pt>
                <c:pt idx="334">
                  <c:v>29.585999999999999</c:v>
                </c:pt>
                <c:pt idx="335">
                  <c:v>29.65</c:v>
                </c:pt>
                <c:pt idx="336">
                  <c:v>29.556000000000001</c:v>
                </c:pt>
                <c:pt idx="337">
                  <c:v>29.55</c:v>
                </c:pt>
                <c:pt idx="338">
                  <c:v>29.55</c:v>
                </c:pt>
                <c:pt idx="339">
                  <c:v>29.56</c:v>
                </c:pt>
                <c:pt idx="340">
                  <c:v>29.562000000000001</c:v>
                </c:pt>
                <c:pt idx="341">
                  <c:v>29.571999999999999</c:v>
                </c:pt>
                <c:pt idx="342">
                  <c:v>29.533999999999999</c:v>
                </c:pt>
                <c:pt idx="343">
                  <c:v>29.544</c:v>
                </c:pt>
                <c:pt idx="344">
                  <c:v>29.488</c:v>
                </c:pt>
                <c:pt idx="345">
                  <c:v>29.59</c:v>
                </c:pt>
                <c:pt idx="346">
                  <c:v>29.562000000000001</c:v>
                </c:pt>
                <c:pt idx="347">
                  <c:v>29.526</c:v>
                </c:pt>
                <c:pt idx="348">
                  <c:v>29.533999999999999</c:v>
                </c:pt>
                <c:pt idx="349">
                  <c:v>29.56</c:v>
                </c:pt>
                <c:pt idx="350">
                  <c:v>29.54</c:v>
                </c:pt>
                <c:pt idx="351">
                  <c:v>29.518000000000001</c:v>
                </c:pt>
                <c:pt idx="352">
                  <c:v>29.533999999999999</c:v>
                </c:pt>
                <c:pt idx="353">
                  <c:v>29.58</c:v>
                </c:pt>
                <c:pt idx="354">
                  <c:v>29.57</c:v>
                </c:pt>
                <c:pt idx="355">
                  <c:v>29.58</c:v>
                </c:pt>
                <c:pt idx="356">
                  <c:v>29.56</c:v>
                </c:pt>
                <c:pt idx="357">
                  <c:v>29.564</c:v>
                </c:pt>
                <c:pt idx="358">
                  <c:v>29.544</c:v>
                </c:pt>
                <c:pt idx="359">
                  <c:v>29.552</c:v>
                </c:pt>
                <c:pt idx="360">
                  <c:v>29.545999999999999</c:v>
                </c:pt>
                <c:pt idx="361">
                  <c:v>29.55</c:v>
                </c:pt>
                <c:pt idx="362">
                  <c:v>29.524000000000001</c:v>
                </c:pt>
                <c:pt idx="363">
                  <c:v>29.565999999999999</c:v>
                </c:pt>
                <c:pt idx="364">
                  <c:v>29.59</c:v>
                </c:pt>
                <c:pt idx="365">
                  <c:v>29.596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('1932-1936'!$D$3,'1932-1936'!$D$369:$D$734)</c15:sqref>
                  </c15:fullRef>
                </c:ext>
              </c:extLst>
              <c:f>'1932-1936'!$D$369:$D$734</c:f>
              <c:numCache>
                <c:formatCode>General</c:formatCode>
                <c:ptCount val="366"/>
                <c:pt idx="0">
                  <c:v>29.95</c:v>
                </c:pt>
                <c:pt idx="1">
                  <c:v>29.937999999999999</c:v>
                </c:pt>
                <c:pt idx="2">
                  <c:v>29.933</c:v>
                </c:pt>
                <c:pt idx="3">
                  <c:v>29.94</c:v>
                </c:pt>
                <c:pt idx="4">
                  <c:v>29.917999999999999</c:v>
                </c:pt>
                <c:pt idx="5">
                  <c:v>29.861999999999998</c:v>
                </c:pt>
                <c:pt idx="6">
                  <c:v>29.864999999999998</c:v>
                </c:pt>
                <c:pt idx="7">
                  <c:v>29.882000000000001</c:v>
                </c:pt>
                <c:pt idx="8">
                  <c:v>29.870999999999999</c:v>
                </c:pt>
                <c:pt idx="9">
                  <c:v>29.902000000000001</c:v>
                </c:pt>
                <c:pt idx="10">
                  <c:v>29.905999999999999</c:v>
                </c:pt>
                <c:pt idx="11">
                  <c:v>29.952999999999999</c:v>
                </c:pt>
                <c:pt idx="12">
                  <c:v>29.928999999999998</c:v>
                </c:pt>
                <c:pt idx="13">
                  <c:v>29.88</c:v>
                </c:pt>
                <c:pt idx="14">
                  <c:v>29.917999999999999</c:v>
                </c:pt>
                <c:pt idx="15">
                  <c:v>29.905999999999999</c:v>
                </c:pt>
                <c:pt idx="16">
                  <c:v>29.914000000000001</c:v>
                </c:pt>
                <c:pt idx="17">
                  <c:v>29.908999999999999</c:v>
                </c:pt>
                <c:pt idx="18">
                  <c:v>29.920999999999999</c:v>
                </c:pt>
                <c:pt idx="19">
                  <c:v>29.898</c:v>
                </c:pt>
                <c:pt idx="20">
                  <c:v>29.861999999999998</c:v>
                </c:pt>
                <c:pt idx="21">
                  <c:v>29.896000000000001</c:v>
                </c:pt>
                <c:pt idx="22">
                  <c:v>29.864999999999998</c:v>
                </c:pt>
                <c:pt idx="23">
                  <c:v>29.885999999999999</c:v>
                </c:pt>
                <c:pt idx="24">
                  <c:v>29.87</c:v>
                </c:pt>
                <c:pt idx="25">
                  <c:v>29.849</c:v>
                </c:pt>
                <c:pt idx="26">
                  <c:v>29.916</c:v>
                </c:pt>
                <c:pt idx="27">
                  <c:v>29.914000000000001</c:v>
                </c:pt>
                <c:pt idx="28">
                  <c:v>29.898</c:v>
                </c:pt>
                <c:pt idx="29">
                  <c:v>29.898</c:v>
                </c:pt>
                <c:pt idx="30">
                  <c:v>29.901</c:v>
                </c:pt>
                <c:pt idx="31">
                  <c:v>29.908000000000001</c:v>
                </c:pt>
                <c:pt idx="32">
                  <c:v>29.928999999999998</c:v>
                </c:pt>
                <c:pt idx="33">
                  <c:v>29.93</c:v>
                </c:pt>
                <c:pt idx="34">
                  <c:v>29.943999999999999</c:v>
                </c:pt>
                <c:pt idx="35">
                  <c:v>29.943000000000001</c:v>
                </c:pt>
                <c:pt idx="36">
                  <c:v>29.905000000000001</c:v>
                </c:pt>
                <c:pt idx="37">
                  <c:v>29.914000000000001</c:v>
                </c:pt>
                <c:pt idx="38">
                  <c:v>29.93</c:v>
                </c:pt>
                <c:pt idx="39">
                  <c:v>29.908000000000001</c:v>
                </c:pt>
                <c:pt idx="40">
                  <c:v>29.896999999999998</c:v>
                </c:pt>
                <c:pt idx="41">
                  <c:v>29.856000000000002</c:v>
                </c:pt>
                <c:pt idx="42">
                  <c:v>29.818000000000001</c:v>
                </c:pt>
                <c:pt idx="43">
                  <c:v>29.835999999999999</c:v>
                </c:pt>
                <c:pt idx="44">
                  <c:v>29.867000000000001</c:v>
                </c:pt>
                <c:pt idx="45">
                  <c:v>29.867000000000001</c:v>
                </c:pt>
                <c:pt idx="46">
                  <c:v>29.869</c:v>
                </c:pt>
                <c:pt idx="47">
                  <c:v>29.849</c:v>
                </c:pt>
                <c:pt idx="48">
                  <c:v>29.867000000000001</c:v>
                </c:pt>
                <c:pt idx="49">
                  <c:v>29.896000000000001</c:v>
                </c:pt>
                <c:pt idx="50">
                  <c:v>29.831</c:v>
                </c:pt>
                <c:pt idx="51">
                  <c:v>29.831</c:v>
                </c:pt>
                <c:pt idx="52">
                  <c:v>29.859000000000002</c:v>
                </c:pt>
                <c:pt idx="53">
                  <c:v>29.881</c:v>
                </c:pt>
                <c:pt idx="54">
                  <c:v>29.873000000000001</c:v>
                </c:pt>
                <c:pt idx="55">
                  <c:v>29.863</c:v>
                </c:pt>
                <c:pt idx="56">
                  <c:v>29.875</c:v>
                </c:pt>
                <c:pt idx="57">
                  <c:v>29.895</c:v>
                </c:pt>
                <c:pt idx="58">
                  <c:v>29.849</c:v>
                </c:pt>
                <c:pt idx="59">
                  <c:v>29.794</c:v>
                </c:pt>
                <c:pt idx="60">
                  <c:v>29.824999999999999</c:v>
                </c:pt>
                <c:pt idx="61">
                  <c:v>29.882999999999999</c:v>
                </c:pt>
                <c:pt idx="62">
                  <c:v>29.887</c:v>
                </c:pt>
                <c:pt idx="63">
                  <c:v>29.849</c:v>
                </c:pt>
                <c:pt idx="64">
                  <c:v>29.823</c:v>
                </c:pt>
                <c:pt idx="65">
                  <c:v>29.812000000000001</c:v>
                </c:pt>
                <c:pt idx="66">
                  <c:v>29.783999999999999</c:v>
                </c:pt>
                <c:pt idx="67">
                  <c:v>29.855</c:v>
                </c:pt>
                <c:pt idx="68">
                  <c:v>29.847000000000001</c:v>
                </c:pt>
                <c:pt idx="69">
                  <c:v>29.831</c:v>
                </c:pt>
                <c:pt idx="70">
                  <c:v>29.831</c:v>
                </c:pt>
                <c:pt idx="71">
                  <c:v>29.831</c:v>
                </c:pt>
                <c:pt idx="72">
                  <c:v>29.818000000000001</c:v>
                </c:pt>
                <c:pt idx="73">
                  <c:v>29.869</c:v>
                </c:pt>
                <c:pt idx="74">
                  <c:v>29.861000000000001</c:v>
                </c:pt>
                <c:pt idx="75">
                  <c:v>29.863</c:v>
                </c:pt>
                <c:pt idx="76">
                  <c:v>29.832999999999998</c:v>
                </c:pt>
                <c:pt idx="77">
                  <c:v>29.821999999999999</c:v>
                </c:pt>
                <c:pt idx="78">
                  <c:v>29.79</c:v>
                </c:pt>
                <c:pt idx="79">
                  <c:v>29.792999999999999</c:v>
                </c:pt>
                <c:pt idx="80">
                  <c:v>29.835000000000001</c:v>
                </c:pt>
                <c:pt idx="81">
                  <c:v>29.821999999999999</c:v>
                </c:pt>
                <c:pt idx="82">
                  <c:v>29.824000000000002</c:v>
                </c:pt>
                <c:pt idx="83">
                  <c:v>29.774000000000001</c:v>
                </c:pt>
                <c:pt idx="84">
                  <c:v>29.870999999999999</c:v>
                </c:pt>
                <c:pt idx="85">
                  <c:v>29.88</c:v>
                </c:pt>
                <c:pt idx="86">
                  <c:v>29.867000000000001</c:v>
                </c:pt>
                <c:pt idx="87">
                  <c:v>29.89</c:v>
                </c:pt>
                <c:pt idx="88">
                  <c:v>29.9</c:v>
                </c:pt>
                <c:pt idx="89">
                  <c:v>29.913</c:v>
                </c:pt>
                <c:pt idx="90">
                  <c:v>29.882999999999999</c:v>
                </c:pt>
                <c:pt idx="91">
                  <c:v>29.872</c:v>
                </c:pt>
                <c:pt idx="92">
                  <c:v>29.870999999999999</c:v>
                </c:pt>
                <c:pt idx="93">
                  <c:v>29.861000000000001</c:v>
                </c:pt>
                <c:pt idx="94">
                  <c:v>29.856999999999999</c:v>
                </c:pt>
                <c:pt idx="95">
                  <c:v>29.863</c:v>
                </c:pt>
                <c:pt idx="96">
                  <c:v>29.832999999999998</c:v>
                </c:pt>
                <c:pt idx="97">
                  <c:v>29.837</c:v>
                </c:pt>
                <c:pt idx="98">
                  <c:v>29.835000000000001</c:v>
                </c:pt>
                <c:pt idx="99">
                  <c:v>29.827000000000002</c:v>
                </c:pt>
                <c:pt idx="100">
                  <c:v>29.763999999999999</c:v>
                </c:pt>
                <c:pt idx="101">
                  <c:v>29.800999999999998</c:v>
                </c:pt>
                <c:pt idx="102">
                  <c:v>29.815999999999999</c:v>
                </c:pt>
                <c:pt idx="103">
                  <c:v>29.815999999999999</c:v>
                </c:pt>
                <c:pt idx="104">
                  <c:v>29.821999999999999</c:v>
                </c:pt>
                <c:pt idx="105">
                  <c:v>29.86</c:v>
                </c:pt>
                <c:pt idx="106">
                  <c:v>29.826000000000001</c:v>
                </c:pt>
                <c:pt idx="107">
                  <c:v>29.859000000000002</c:v>
                </c:pt>
                <c:pt idx="108">
                  <c:v>29.870999999999999</c:v>
                </c:pt>
                <c:pt idx="109">
                  <c:v>29.856999999999999</c:v>
                </c:pt>
                <c:pt idx="110">
                  <c:v>29.803000000000001</c:v>
                </c:pt>
                <c:pt idx="111">
                  <c:v>29.798999999999999</c:v>
                </c:pt>
                <c:pt idx="112">
                  <c:v>29.821999999999999</c:v>
                </c:pt>
                <c:pt idx="113">
                  <c:v>29.815999999999999</c:v>
                </c:pt>
                <c:pt idx="114">
                  <c:v>29.786000000000001</c:v>
                </c:pt>
                <c:pt idx="115">
                  <c:v>29.765999999999998</c:v>
                </c:pt>
                <c:pt idx="116">
                  <c:v>29.792999999999999</c:v>
                </c:pt>
                <c:pt idx="117">
                  <c:v>29.806999999999999</c:v>
                </c:pt>
                <c:pt idx="118">
                  <c:v>29.797000000000001</c:v>
                </c:pt>
                <c:pt idx="119">
                  <c:v>29.773</c:v>
                </c:pt>
                <c:pt idx="120">
                  <c:v>29.85</c:v>
                </c:pt>
                <c:pt idx="121">
                  <c:v>29.844999999999999</c:v>
                </c:pt>
                <c:pt idx="122">
                  <c:v>29.876999999999999</c:v>
                </c:pt>
                <c:pt idx="123">
                  <c:v>29.831</c:v>
                </c:pt>
                <c:pt idx="124">
                  <c:v>29.777999999999999</c:v>
                </c:pt>
                <c:pt idx="125">
                  <c:v>29.827999999999999</c:v>
                </c:pt>
                <c:pt idx="126">
                  <c:v>29.882999999999999</c:v>
                </c:pt>
                <c:pt idx="127">
                  <c:v>29.887</c:v>
                </c:pt>
                <c:pt idx="128">
                  <c:v>29.891999999999999</c:v>
                </c:pt>
                <c:pt idx="129">
                  <c:v>29.859000000000002</c:v>
                </c:pt>
                <c:pt idx="130">
                  <c:v>29.847000000000001</c:v>
                </c:pt>
                <c:pt idx="131">
                  <c:v>29.850999999999999</c:v>
                </c:pt>
                <c:pt idx="132">
                  <c:v>29.861000000000001</c:v>
                </c:pt>
                <c:pt idx="133">
                  <c:v>29.867000000000001</c:v>
                </c:pt>
                <c:pt idx="134">
                  <c:v>29.879000000000001</c:v>
                </c:pt>
                <c:pt idx="135">
                  <c:v>29.885000000000002</c:v>
                </c:pt>
                <c:pt idx="136">
                  <c:v>29.864999999999998</c:v>
                </c:pt>
                <c:pt idx="137">
                  <c:v>29.898</c:v>
                </c:pt>
                <c:pt idx="138">
                  <c:v>29.838000000000001</c:v>
                </c:pt>
                <c:pt idx="139">
                  <c:v>29.905999999999999</c:v>
                </c:pt>
                <c:pt idx="140">
                  <c:v>29.908000000000001</c:v>
                </c:pt>
                <c:pt idx="141">
                  <c:v>29.869</c:v>
                </c:pt>
                <c:pt idx="142">
                  <c:v>29.934000000000001</c:v>
                </c:pt>
                <c:pt idx="143">
                  <c:v>29.92</c:v>
                </c:pt>
                <c:pt idx="144">
                  <c:v>29.917999999999999</c:v>
                </c:pt>
                <c:pt idx="145">
                  <c:v>29.870999999999999</c:v>
                </c:pt>
                <c:pt idx="146">
                  <c:v>29.9</c:v>
                </c:pt>
                <c:pt idx="147">
                  <c:v>29.911999999999999</c:v>
                </c:pt>
                <c:pt idx="148">
                  <c:v>29.917999999999999</c:v>
                </c:pt>
                <c:pt idx="149">
                  <c:v>29.896000000000001</c:v>
                </c:pt>
                <c:pt idx="150">
                  <c:v>29.911999999999999</c:v>
                </c:pt>
                <c:pt idx="151">
                  <c:v>29.937999999999999</c:v>
                </c:pt>
                <c:pt idx="152">
                  <c:v>29.937999999999999</c:v>
                </c:pt>
                <c:pt idx="153">
                  <c:v>29.943999999999999</c:v>
                </c:pt>
                <c:pt idx="154">
                  <c:v>29.933</c:v>
                </c:pt>
                <c:pt idx="155">
                  <c:v>29.92</c:v>
                </c:pt>
                <c:pt idx="156">
                  <c:v>29.916</c:v>
                </c:pt>
                <c:pt idx="157">
                  <c:v>29.891999999999999</c:v>
                </c:pt>
                <c:pt idx="158">
                  <c:v>29.876999999999999</c:v>
                </c:pt>
                <c:pt idx="159">
                  <c:v>29.890999999999998</c:v>
                </c:pt>
                <c:pt idx="160">
                  <c:v>29.896000000000001</c:v>
                </c:pt>
                <c:pt idx="161">
                  <c:v>29.9</c:v>
                </c:pt>
                <c:pt idx="162">
                  <c:v>29.936</c:v>
                </c:pt>
                <c:pt idx="163">
                  <c:v>29.986999999999998</c:v>
                </c:pt>
                <c:pt idx="164">
                  <c:v>29.95</c:v>
                </c:pt>
                <c:pt idx="165">
                  <c:v>29.951000000000001</c:v>
                </c:pt>
                <c:pt idx="166">
                  <c:v>29.957000000000001</c:v>
                </c:pt>
                <c:pt idx="167">
                  <c:v>29.946000000000002</c:v>
                </c:pt>
                <c:pt idx="168">
                  <c:v>29.891999999999999</c:v>
                </c:pt>
                <c:pt idx="169">
                  <c:v>29.916</c:v>
                </c:pt>
                <c:pt idx="170">
                  <c:v>29.887</c:v>
                </c:pt>
                <c:pt idx="171">
                  <c:v>29.847000000000001</c:v>
                </c:pt>
                <c:pt idx="172">
                  <c:v>29.91</c:v>
                </c:pt>
                <c:pt idx="173">
                  <c:v>29.895</c:v>
                </c:pt>
                <c:pt idx="174">
                  <c:v>29.85</c:v>
                </c:pt>
                <c:pt idx="175">
                  <c:v>29.852</c:v>
                </c:pt>
                <c:pt idx="176">
                  <c:v>29.888000000000002</c:v>
                </c:pt>
                <c:pt idx="177">
                  <c:v>29.879000000000001</c:v>
                </c:pt>
                <c:pt idx="178">
                  <c:v>29.91</c:v>
                </c:pt>
                <c:pt idx="179">
                  <c:v>29.92</c:v>
                </c:pt>
                <c:pt idx="180">
                  <c:v>29.876000000000001</c:v>
                </c:pt>
                <c:pt idx="181">
                  <c:v>29.859000000000002</c:v>
                </c:pt>
                <c:pt idx="182">
                  <c:v>29.896999999999998</c:v>
                </c:pt>
                <c:pt idx="183">
                  <c:v>29.882999999999999</c:v>
                </c:pt>
                <c:pt idx="184">
                  <c:v>29.916</c:v>
                </c:pt>
                <c:pt idx="185">
                  <c:v>29.962</c:v>
                </c:pt>
                <c:pt idx="186">
                  <c:v>29.951000000000001</c:v>
                </c:pt>
                <c:pt idx="187">
                  <c:v>29.971</c:v>
                </c:pt>
                <c:pt idx="188">
                  <c:v>29.971</c:v>
                </c:pt>
                <c:pt idx="189">
                  <c:v>29.946000000000002</c:v>
                </c:pt>
                <c:pt idx="190">
                  <c:v>29.93</c:v>
                </c:pt>
                <c:pt idx="191">
                  <c:v>29.923999999999999</c:v>
                </c:pt>
                <c:pt idx="192">
                  <c:v>29.957000000000001</c:v>
                </c:pt>
                <c:pt idx="193">
                  <c:v>29.984999999999999</c:v>
                </c:pt>
                <c:pt idx="194">
                  <c:v>29.991</c:v>
                </c:pt>
                <c:pt idx="195">
                  <c:v>29.971</c:v>
                </c:pt>
                <c:pt idx="196">
                  <c:v>29.966999999999999</c:v>
                </c:pt>
                <c:pt idx="197">
                  <c:v>29.977</c:v>
                </c:pt>
                <c:pt idx="198">
                  <c:v>29.971</c:v>
                </c:pt>
                <c:pt idx="199">
                  <c:v>29.949000000000002</c:v>
                </c:pt>
                <c:pt idx="200">
                  <c:v>29.940999999999999</c:v>
                </c:pt>
                <c:pt idx="201">
                  <c:v>29.949000000000002</c:v>
                </c:pt>
                <c:pt idx="202">
                  <c:v>29.949000000000002</c:v>
                </c:pt>
                <c:pt idx="203">
                  <c:v>29.940999999999999</c:v>
                </c:pt>
                <c:pt idx="204">
                  <c:v>29.939</c:v>
                </c:pt>
                <c:pt idx="205">
                  <c:v>29.948</c:v>
                </c:pt>
                <c:pt idx="206">
                  <c:v>29.949000000000002</c:v>
                </c:pt>
                <c:pt idx="207">
                  <c:v>29.896999999999998</c:v>
                </c:pt>
                <c:pt idx="208">
                  <c:v>29.927</c:v>
                </c:pt>
                <c:pt idx="209">
                  <c:v>29.966999999999999</c:v>
                </c:pt>
                <c:pt idx="210">
                  <c:v>29.931999999999999</c:v>
                </c:pt>
                <c:pt idx="211">
                  <c:v>29.957000000000001</c:v>
                </c:pt>
                <c:pt idx="212">
                  <c:v>29.943000000000001</c:v>
                </c:pt>
                <c:pt idx="213">
                  <c:v>29.937999999999999</c:v>
                </c:pt>
                <c:pt idx="214">
                  <c:v>29.931000000000001</c:v>
                </c:pt>
                <c:pt idx="215">
                  <c:v>29.908999999999999</c:v>
                </c:pt>
                <c:pt idx="216">
                  <c:v>29.914000000000001</c:v>
                </c:pt>
                <c:pt idx="217">
                  <c:v>29.946999999999999</c:v>
                </c:pt>
                <c:pt idx="218">
                  <c:v>29.904</c:v>
                </c:pt>
                <c:pt idx="219">
                  <c:v>29.919</c:v>
                </c:pt>
                <c:pt idx="220">
                  <c:v>29.885000000000002</c:v>
                </c:pt>
                <c:pt idx="221">
                  <c:v>29.863</c:v>
                </c:pt>
                <c:pt idx="222">
                  <c:v>29.891999999999999</c:v>
                </c:pt>
                <c:pt idx="223">
                  <c:v>29.882999999999999</c:v>
                </c:pt>
                <c:pt idx="224">
                  <c:v>29.888000000000002</c:v>
                </c:pt>
                <c:pt idx="225">
                  <c:v>29.884</c:v>
                </c:pt>
                <c:pt idx="226">
                  <c:v>29.901</c:v>
                </c:pt>
                <c:pt idx="227">
                  <c:v>29.896999999999998</c:v>
                </c:pt>
                <c:pt idx="228">
                  <c:v>29.887</c:v>
                </c:pt>
                <c:pt idx="229">
                  <c:v>29.902000000000001</c:v>
                </c:pt>
                <c:pt idx="230">
                  <c:v>29.928999999999998</c:v>
                </c:pt>
                <c:pt idx="231">
                  <c:v>29.940999999999999</c:v>
                </c:pt>
                <c:pt idx="232">
                  <c:v>29.905999999999999</c:v>
                </c:pt>
                <c:pt idx="233">
                  <c:v>29.896000000000001</c:v>
                </c:pt>
                <c:pt idx="234">
                  <c:v>29.917000000000002</c:v>
                </c:pt>
                <c:pt idx="235">
                  <c:v>29.907</c:v>
                </c:pt>
                <c:pt idx="236">
                  <c:v>29.896999999999998</c:v>
                </c:pt>
                <c:pt idx="237">
                  <c:v>29.917000000000002</c:v>
                </c:pt>
                <c:pt idx="238">
                  <c:v>29.939</c:v>
                </c:pt>
                <c:pt idx="239">
                  <c:v>29.954999999999998</c:v>
                </c:pt>
                <c:pt idx="240">
                  <c:v>29.88</c:v>
                </c:pt>
                <c:pt idx="241">
                  <c:v>29.946999999999999</c:v>
                </c:pt>
                <c:pt idx="242">
                  <c:v>29.981999999999999</c:v>
                </c:pt>
                <c:pt idx="243">
                  <c:v>29.966999999999999</c:v>
                </c:pt>
                <c:pt idx="244">
                  <c:v>29.922999999999998</c:v>
                </c:pt>
                <c:pt idx="245">
                  <c:v>29.93</c:v>
                </c:pt>
                <c:pt idx="246">
                  <c:v>29.959</c:v>
                </c:pt>
                <c:pt idx="247">
                  <c:v>29.975000000000001</c:v>
                </c:pt>
                <c:pt idx="248">
                  <c:v>29.989000000000001</c:v>
                </c:pt>
                <c:pt idx="249">
                  <c:v>29.989000000000001</c:v>
                </c:pt>
                <c:pt idx="250">
                  <c:v>29.972999999999999</c:v>
                </c:pt>
                <c:pt idx="251">
                  <c:v>29.949000000000002</c:v>
                </c:pt>
                <c:pt idx="252">
                  <c:v>29.983000000000001</c:v>
                </c:pt>
                <c:pt idx="253">
                  <c:v>30.001999999999999</c:v>
                </c:pt>
                <c:pt idx="254">
                  <c:v>29.986999999999998</c:v>
                </c:pt>
                <c:pt idx="255">
                  <c:v>29.975999999999999</c:v>
                </c:pt>
                <c:pt idx="256">
                  <c:v>29.934999999999999</c:v>
                </c:pt>
                <c:pt idx="257">
                  <c:v>29.943000000000001</c:v>
                </c:pt>
                <c:pt idx="258">
                  <c:v>29.963000000000001</c:v>
                </c:pt>
                <c:pt idx="259">
                  <c:v>29.939</c:v>
                </c:pt>
                <c:pt idx="260">
                  <c:v>29.939</c:v>
                </c:pt>
                <c:pt idx="261">
                  <c:v>29.922999999999998</c:v>
                </c:pt>
                <c:pt idx="262">
                  <c:v>29.905000000000001</c:v>
                </c:pt>
                <c:pt idx="263">
                  <c:v>29.960999999999999</c:v>
                </c:pt>
                <c:pt idx="264">
                  <c:v>29.937000000000001</c:v>
                </c:pt>
                <c:pt idx="265">
                  <c:v>29.884</c:v>
                </c:pt>
                <c:pt idx="266">
                  <c:v>29.869</c:v>
                </c:pt>
                <c:pt idx="267">
                  <c:v>29.923999999999999</c:v>
                </c:pt>
                <c:pt idx="268">
                  <c:v>29.905999999999999</c:v>
                </c:pt>
                <c:pt idx="269">
                  <c:v>29.896000000000001</c:v>
                </c:pt>
                <c:pt idx="270">
                  <c:v>29.902999999999999</c:v>
                </c:pt>
                <c:pt idx="271">
                  <c:v>29.899000000000001</c:v>
                </c:pt>
                <c:pt idx="272">
                  <c:v>29.91</c:v>
                </c:pt>
                <c:pt idx="273">
                  <c:v>29.881</c:v>
                </c:pt>
                <c:pt idx="274">
                  <c:v>29.891999999999999</c:v>
                </c:pt>
                <c:pt idx="275">
                  <c:v>29.878</c:v>
                </c:pt>
                <c:pt idx="276">
                  <c:v>29.875</c:v>
                </c:pt>
                <c:pt idx="277">
                  <c:v>29.881</c:v>
                </c:pt>
                <c:pt idx="278">
                  <c:v>29.888000000000002</c:v>
                </c:pt>
                <c:pt idx="279">
                  <c:v>29.908000000000001</c:v>
                </c:pt>
                <c:pt idx="280">
                  <c:v>29.966000000000001</c:v>
                </c:pt>
                <c:pt idx="281">
                  <c:v>29.946000000000002</c:v>
                </c:pt>
                <c:pt idx="282">
                  <c:v>29.956</c:v>
                </c:pt>
                <c:pt idx="283">
                  <c:v>29.928000000000001</c:v>
                </c:pt>
                <c:pt idx="284">
                  <c:v>29.904</c:v>
                </c:pt>
                <c:pt idx="285">
                  <c:v>29.896000000000001</c:v>
                </c:pt>
                <c:pt idx="286">
                  <c:v>29.914000000000001</c:v>
                </c:pt>
                <c:pt idx="287">
                  <c:v>29.890999999999998</c:v>
                </c:pt>
                <c:pt idx="288">
                  <c:v>29.853999999999999</c:v>
                </c:pt>
                <c:pt idx="289">
                  <c:v>29.859000000000002</c:v>
                </c:pt>
                <c:pt idx="290">
                  <c:v>29.896000000000001</c:v>
                </c:pt>
                <c:pt idx="291">
                  <c:v>29.899000000000001</c:v>
                </c:pt>
                <c:pt idx="292">
                  <c:v>29.911999999999999</c:v>
                </c:pt>
                <c:pt idx="293">
                  <c:v>29.838999999999999</c:v>
                </c:pt>
                <c:pt idx="294">
                  <c:v>29.853000000000002</c:v>
                </c:pt>
                <c:pt idx="295">
                  <c:v>29.916</c:v>
                </c:pt>
                <c:pt idx="296">
                  <c:v>29.93</c:v>
                </c:pt>
                <c:pt idx="297">
                  <c:v>29.946999999999999</c:v>
                </c:pt>
                <c:pt idx="298">
                  <c:v>29.875</c:v>
                </c:pt>
                <c:pt idx="299">
                  <c:v>29.875</c:v>
                </c:pt>
                <c:pt idx="300">
                  <c:v>29.864999999999998</c:v>
                </c:pt>
                <c:pt idx="301">
                  <c:v>29.847000000000001</c:v>
                </c:pt>
                <c:pt idx="302">
                  <c:v>29.841999999999999</c:v>
                </c:pt>
                <c:pt idx="303">
                  <c:v>29.873999999999999</c:v>
                </c:pt>
                <c:pt idx="304">
                  <c:v>29.864999999999998</c:v>
                </c:pt>
                <c:pt idx="305">
                  <c:v>29.844000000000001</c:v>
                </c:pt>
                <c:pt idx="306">
                  <c:v>29.856000000000002</c:v>
                </c:pt>
                <c:pt idx="307">
                  <c:v>29.887</c:v>
                </c:pt>
                <c:pt idx="308">
                  <c:v>29.878</c:v>
                </c:pt>
                <c:pt idx="309">
                  <c:v>29.885999999999999</c:v>
                </c:pt>
                <c:pt idx="310">
                  <c:v>29.896999999999998</c:v>
                </c:pt>
                <c:pt idx="311">
                  <c:v>29.882999999999999</c:v>
                </c:pt>
                <c:pt idx="312">
                  <c:v>29.9</c:v>
                </c:pt>
                <c:pt idx="313">
                  <c:v>29.895</c:v>
                </c:pt>
                <c:pt idx="314">
                  <c:v>29.826000000000001</c:v>
                </c:pt>
                <c:pt idx="315">
                  <c:v>29.847000000000001</c:v>
                </c:pt>
                <c:pt idx="316">
                  <c:v>29.834</c:v>
                </c:pt>
                <c:pt idx="317">
                  <c:v>29.849</c:v>
                </c:pt>
                <c:pt idx="318">
                  <c:v>29.847000000000001</c:v>
                </c:pt>
                <c:pt idx="319">
                  <c:v>29.867000000000001</c:v>
                </c:pt>
                <c:pt idx="320">
                  <c:v>29.859000000000002</c:v>
                </c:pt>
                <c:pt idx="321">
                  <c:v>29.847000000000001</c:v>
                </c:pt>
                <c:pt idx="322">
                  <c:v>29.844999999999999</c:v>
                </c:pt>
                <c:pt idx="323">
                  <c:v>29.838999999999999</c:v>
                </c:pt>
                <c:pt idx="324">
                  <c:v>29.855</c:v>
                </c:pt>
                <c:pt idx="325">
                  <c:v>29.850999999999999</c:v>
                </c:pt>
                <c:pt idx="326">
                  <c:v>29.843</c:v>
                </c:pt>
                <c:pt idx="327">
                  <c:v>29.855</c:v>
                </c:pt>
                <c:pt idx="328">
                  <c:v>29.856999999999999</c:v>
                </c:pt>
                <c:pt idx="329">
                  <c:v>29.89</c:v>
                </c:pt>
                <c:pt idx="330">
                  <c:v>29.885999999999999</c:v>
                </c:pt>
                <c:pt idx="331">
                  <c:v>29.859000000000002</c:v>
                </c:pt>
                <c:pt idx="332">
                  <c:v>29.824999999999999</c:v>
                </c:pt>
                <c:pt idx="333">
                  <c:v>29.846</c:v>
                </c:pt>
                <c:pt idx="334">
                  <c:v>29.869</c:v>
                </c:pt>
                <c:pt idx="335">
                  <c:v>29.923999999999999</c:v>
                </c:pt>
                <c:pt idx="336">
                  <c:v>29.835000000000001</c:v>
                </c:pt>
                <c:pt idx="337">
                  <c:v>29.829000000000001</c:v>
                </c:pt>
                <c:pt idx="338">
                  <c:v>29.821000000000002</c:v>
                </c:pt>
                <c:pt idx="339">
                  <c:v>29.844000000000001</c:v>
                </c:pt>
                <c:pt idx="340">
                  <c:v>29.841000000000001</c:v>
                </c:pt>
                <c:pt idx="341">
                  <c:v>29.861000000000001</c:v>
                </c:pt>
                <c:pt idx="342">
                  <c:v>29.817</c:v>
                </c:pt>
                <c:pt idx="343">
                  <c:v>29.821999999999999</c:v>
                </c:pt>
                <c:pt idx="344">
                  <c:v>29.774999999999999</c:v>
                </c:pt>
                <c:pt idx="345">
                  <c:v>29.861999999999998</c:v>
                </c:pt>
                <c:pt idx="346">
                  <c:v>29.846</c:v>
                </c:pt>
                <c:pt idx="347">
                  <c:v>29.809000000000001</c:v>
                </c:pt>
                <c:pt idx="348">
                  <c:v>29.818999999999999</c:v>
                </c:pt>
                <c:pt idx="349">
                  <c:v>29.835999999999999</c:v>
                </c:pt>
                <c:pt idx="350">
                  <c:v>29.823</c:v>
                </c:pt>
                <c:pt idx="351">
                  <c:v>29.792999999999999</c:v>
                </c:pt>
                <c:pt idx="352">
                  <c:v>29.809000000000001</c:v>
                </c:pt>
                <c:pt idx="353">
                  <c:v>29.869</c:v>
                </c:pt>
                <c:pt idx="354">
                  <c:v>29.853999999999999</c:v>
                </c:pt>
                <c:pt idx="355">
                  <c:v>29.856000000000002</c:v>
                </c:pt>
                <c:pt idx="356">
                  <c:v>29.844000000000001</c:v>
                </c:pt>
                <c:pt idx="357">
                  <c:v>29.843</c:v>
                </c:pt>
                <c:pt idx="358">
                  <c:v>29.832999999999998</c:v>
                </c:pt>
                <c:pt idx="359">
                  <c:v>29.846</c:v>
                </c:pt>
                <c:pt idx="360">
                  <c:v>29.847000000000001</c:v>
                </c:pt>
                <c:pt idx="361">
                  <c:v>29.847000000000001</c:v>
                </c:pt>
                <c:pt idx="362">
                  <c:v>29.829000000000001</c:v>
                </c:pt>
                <c:pt idx="363">
                  <c:v>29.875</c:v>
                </c:pt>
                <c:pt idx="364">
                  <c:v>29.896999999999998</c:v>
                </c:pt>
                <c:pt idx="365">
                  <c:v>29.905999999999999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('1932-1936'!$W$3,'1932-1936'!$W$369:$W$734)</c15:sqref>
                  </c15:fullRef>
                </c:ext>
              </c:extLst>
              <c:f>'1932-1936'!$W$369:$W$734</c:f>
              <c:numCache>
                <c:formatCode>General</c:formatCode>
                <c:ptCount val="366"/>
                <c:pt idx="0">
                  <c:v>29.594000000000001</c:v>
                </c:pt>
                <c:pt idx="1">
                  <c:v>29.591999999999999</c:v>
                </c:pt>
                <c:pt idx="2">
                  <c:v>29.57</c:v>
                </c:pt>
                <c:pt idx="3">
                  <c:v>29.544</c:v>
                </c:pt>
                <c:pt idx="4">
                  <c:v>29.532</c:v>
                </c:pt>
                <c:pt idx="5">
                  <c:v>29.494</c:v>
                </c:pt>
                <c:pt idx="6">
                  <c:v>29.492000000000001</c:v>
                </c:pt>
                <c:pt idx="7">
                  <c:v>29.498000000000001</c:v>
                </c:pt>
                <c:pt idx="8">
                  <c:v>29.5</c:v>
                </c:pt>
                <c:pt idx="9">
                  <c:v>29.538</c:v>
                </c:pt>
                <c:pt idx="10">
                  <c:v>29.547999999999998</c:v>
                </c:pt>
                <c:pt idx="11">
                  <c:v>29.576000000000001</c:v>
                </c:pt>
                <c:pt idx="12">
                  <c:v>29.553999999999998</c:v>
                </c:pt>
                <c:pt idx="13">
                  <c:v>29.545999999999999</c:v>
                </c:pt>
                <c:pt idx="14">
                  <c:v>29.562000000000001</c:v>
                </c:pt>
                <c:pt idx="15">
                  <c:v>29.545000000000002</c:v>
                </c:pt>
                <c:pt idx="16">
                  <c:v>29.542000000000002</c:v>
                </c:pt>
                <c:pt idx="17">
                  <c:v>29.542000000000002</c:v>
                </c:pt>
                <c:pt idx="18">
                  <c:v>29.536999999999999</c:v>
                </c:pt>
                <c:pt idx="19">
                  <c:v>29.52</c:v>
                </c:pt>
                <c:pt idx="20">
                  <c:v>29.495999999999999</c:v>
                </c:pt>
                <c:pt idx="21">
                  <c:v>29.498999999999999</c:v>
                </c:pt>
                <c:pt idx="22">
                  <c:v>29.477</c:v>
                </c:pt>
                <c:pt idx="23">
                  <c:v>29.507999999999999</c:v>
                </c:pt>
                <c:pt idx="24">
                  <c:v>29.472000000000001</c:v>
                </c:pt>
                <c:pt idx="25">
                  <c:v>29.512</c:v>
                </c:pt>
                <c:pt idx="26">
                  <c:v>29.536000000000001</c:v>
                </c:pt>
                <c:pt idx="27">
                  <c:v>29.532</c:v>
                </c:pt>
                <c:pt idx="28">
                  <c:v>29.532</c:v>
                </c:pt>
                <c:pt idx="29">
                  <c:v>29.524000000000001</c:v>
                </c:pt>
                <c:pt idx="30">
                  <c:v>29.504999999999999</c:v>
                </c:pt>
                <c:pt idx="31">
                  <c:v>29.518999999999998</c:v>
                </c:pt>
                <c:pt idx="32">
                  <c:v>29.561</c:v>
                </c:pt>
                <c:pt idx="33">
                  <c:v>29.568000000000001</c:v>
                </c:pt>
                <c:pt idx="34">
                  <c:v>29.582000000000001</c:v>
                </c:pt>
                <c:pt idx="35">
                  <c:v>29.564</c:v>
                </c:pt>
                <c:pt idx="36">
                  <c:v>29.555</c:v>
                </c:pt>
                <c:pt idx="37">
                  <c:v>29.547999999999998</c:v>
                </c:pt>
                <c:pt idx="38">
                  <c:v>29.547999999999998</c:v>
                </c:pt>
                <c:pt idx="39">
                  <c:v>29.54</c:v>
                </c:pt>
                <c:pt idx="40">
                  <c:v>29.55</c:v>
                </c:pt>
                <c:pt idx="41">
                  <c:v>29.481000000000002</c:v>
                </c:pt>
                <c:pt idx="42">
                  <c:v>29.48</c:v>
                </c:pt>
                <c:pt idx="43">
                  <c:v>29.463999999999999</c:v>
                </c:pt>
                <c:pt idx="44">
                  <c:v>29.510999999999999</c:v>
                </c:pt>
                <c:pt idx="45">
                  <c:v>29.510999999999999</c:v>
                </c:pt>
                <c:pt idx="46">
                  <c:v>29.5</c:v>
                </c:pt>
                <c:pt idx="47">
                  <c:v>29.481000000000002</c:v>
                </c:pt>
                <c:pt idx="48">
                  <c:v>29.521999999999998</c:v>
                </c:pt>
                <c:pt idx="49">
                  <c:v>29.541</c:v>
                </c:pt>
                <c:pt idx="50">
                  <c:v>29.48</c:v>
                </c:pt>
                <c:pt idx="51">
                  <c:v>29.491</c:v>
                </c:pt>
                <c:pt idx="52">
                  <c:v>29.52</c:v>
                </c:pt>
                <c:pt idx="53">
                  <c:v>29.507999999999999</c:v>
                </c:pt>
                <c:pt idx="54">
                  <c:v>29.492000000000001</c:v>
                </c:pt>
                <c:pt idx="55">
                  <c:v>29.5</c:v>
                </c:pt>
                <c:pt idx="56">
                  <c:v>29.56</c:v>
                </c:pt>
                <c:pt idx="57">
                  <c:v>29.55</c:v>
                </c:pt>
                <c:pt idx="58">
                  <c:v>29.492000000000001</c:v>
                </c:pt>
                <c:pt idx="59">
                  <c:v>29.451000000000001</c:v>
                </c:pt>
                <c:pt idx="60">
                  <c:v>29.481999999999999</c:v>
                </c:pt>
                <c:pt idx="61">
                  <c:v>29.538</c:v>
                </c:pt>
                <c:pt idx="62">
                  <c:v>29.538</c:v>
                </c:pt>
                <c:pt idx="63">
                  <c:v>29.48</c:v>
                </c:pt>
                <c:pt idx="64">
                  <c:v>29.466000000000001</c:v>
                </c:pt>
                <c:pt idx="65">
                  <c:v>29.472000000000001</c:v>
                </c:pt>
                <c:pt idx="66">
                  <c:v>29.5</c:v>
                </c:pt>
                <c:pt idx="67">
                  <c:v>29.532</c:v>
                </c:pt>
                <c:pt idx="68">
                  <c:v>29.5</c:v>
                </c:pt>
                <c:pt idx="69">
                  <c:v>29.468</c:v>
                </c:pt>
                <c:pt idx="70">
                  <c:v>29.48</c:v>
                </c:pt>
                <c:pt idx="71">
                  <c:v>29.484000000000002</c:v>
                </c:pt>
                <c:pt idx="72">
                  <c:v>29.492000000000001</c:v>
                </c:pt>
                <c:pt idx="73">
                  <c:v>29.515999999999998</c:v>
                </c:pt>
                <c:pt idx="74">
                  <c:v>29.521999999999998</c:v>
                </c:pt>
                <c:pt idx="75">
                  <c:v>29.524000000000001</c:v>
                </c:pt>
                <c:pt idx="76">
                  <c:v>29.495999999999999</c:v>
                </c:pt>
                <c:pt idx="77">
                  <c:v>29.494</c:v>
                </c:pt>
                <c:pt idx="78">
                  <c:v>29.442</c:v>
                </c:pt>
                <c:pt idx="79">
                  <c:v>29.45</c:v>
                </c:pt>
                <c:pt idx="80">
                  <c:v>29.466000000000001</c:v>
                </c:pt>
                <c:pt idx="81">
                  <c:v>29.498000000000001</c:v>
                </c:pt>
                <c:pt idx="82">
                  <c:v>29.456</c:v>
                </c:pt>
                <c:pt idx="83">
                  <c:v>29.448</c:v>
                </c:pt>
                <c:pt idx="84">
                  <c:v>29.501999999999999</c:v>
                </c:pt>
                <c:pt idx="85">
                  <c:v>29.562000000000001</c:v>
                </c:pt>
                <c:pt idx="86">
                  <c:v>29.501999999999999</c:v>
                </c:pt>
                <c:pt idx="87">
                  <c:v>29.55</c:v>
                </c:pt>
                <c:pt idx="88">
                  <c:v>29.55</c:v>
                </c:pt>
                <c:pt idx="89">
                  <c:v>29.552</c:v>
                </c:pt>
                <c:pt idx="90">
                  <c:v>29.55</c:v>
                </c:pt>
                <c:pt idx="91">
                  <c:v>29.542000000000002</c:v>
                </c:pt>
                <c:pt idx="92">
                  <c:v>29.527999999999999</c:v>
                </c:pt>
                <c:pt idx="93">
                  <c:v>29.532</c:v>
                </c:pt>
                <c:pt idx="94">
                  <c:v>29.52</c:v>
                </c:pt>
                <c:pt idx="95">
                  <c:v>29.538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29.492000000000001</c:v>
                </c:pt>
                <c:pt idx="100">
                  <c:v>29.456</c:v>
                </c:pt>
                <c:pt idx="101">
                  <c:v>29.481999999999999</c:v>
                </c:pt>
                <c:pt idx="102">
                  <c:v>29.498000000000001</c:v>
                </c:pt>
                <c:pt idx="103">
                  <c:v>29.5</c:v>
                </c:pt>
                <c:pt idx="104">
                  <c:v>29.484000000000002</c:v>
                </c:pt>
                <c:pt idx="105">
                  <c:v>29.524000000000001</c:v>
                </c:pt>
                <c:pt idx="106">
                  <c:v>29.507999999999999</c:v>
                </c:pt>
                <c:pt idx="107">
                  <c:v>29.5</c:v>
                </c:pt>
                <c:pt idx="108">
                  <c:v>29.527999999999999</c:v>
                </c:pt>
                <c:pt idx="109">
                  <c:v>29.495999999999999</c:v>
                </c:pt>
                <c:pt idx="110">
                  <c:v>29.488</c:v>
                </c:pt>
                <c:pt idx="111">
                  <c:v>29.48</c:v>
                </c:pt>
                <c:pt idx="112">
                  <c:v>29.498000000000001</c:v>
                </c:pt>
                <c:pt idx="113">
                  <c:v>29.486000000000001</c:v>
                </c:pt>
                <c:pt idx="114">
                  <c:v>29.456</c:v>
                </c:pt>
                <c:pt idx="115">
                  <c:v>29.431999999999999</c:v>
                </c:pt>
                <c:pt idx="116">
                  <c:v>29.443999999999999</c:v>
                </c:pt>
                <c:pt idx="117">
                  <c:v>29.468</c:v>
                </c:pt>
                <c:pt idx="118">
                  <c:v>29.456</c:v>
                </c:pt>
                <c:pt idx="119">
                  <c:v>29.431999999999999</c:v>
                </c:pt>
                <c:pt idx="120">
                  <c:v>29.49</c:v>
                </c:pt>
                <c:pt idx="121">
                  <c:v>29.526</c:v>
                </c:pt>
                <c:pt idx="122">
                  <c:v>29.536000000000001</c:v>
                </c:pt>
                <c:pt idx="123">
                  <c:v>29.474</c:v>
                </c:pt>
                <c:pt idx="124">
                  <c:v>29.442</c:v>
                </c:pt>
                <c:pt idx="125">
                  <c:v>29.5</c:v>
                </c:pt>
                <c:pt idx="126">
                  <c:v>29.55</c:v>
                </c:pt>
                <c:pt idx="127">
                  <c:v>29.559000000000001</c:v>
                </c:pt>
                <c:pt idx="128">
                  <c:v>29.545999999999999</c:v>
                </c:pt>
                <c:pt idx="129">
                  <c:v>29.52</c:v>
                </c:pt>
                <c:pt idx="130">
                  <c:v>29.521999999999998</c:v>
                </c:pt>
                <c:pt idx="131">
                  <c:v>29.52</c:v>
                </c:pt>
                <c:pt idx="132">
                  <c:v>29.532</c:v>
                </c:pt>
                <c:pt idx="133">
                  <c:v>29.562000000000001</c:v>
                </c:pt>
                <c:pt idx="134">
                  <c:v>29.527999999999999</c:v>
                </c:pt>
                <c:pt idx="135">
                  <c:v>29.545999999999999</c:v>
                </c:pt>
                <c:pt idx="136">
                  <c:v>29.536000000000001</c:v>
                </c:pt>
                <c:pt idx="137">
                  <c:v>29.594000000000001</c:v>
                </c:pt>
                <c:pt idx="138">
                  <c:v>29.515999999999998</c:v>
                </c:pt>
                <c:pt idx="139">
                  <c:v>29.547999999999998</c:v>
                </c:pt>
                <c:pt idx="140">
                  <c:v>29.544</c:v>
                </c:pt>
                <c:pt idx="141">
                  <c:v>29.524000000000001</c:v>
                </c:pt>
                <c:pt idx="142">
                  <c:v>29.582000000000001</c:v>
                </c:pt>
                <c:pt idx="143">
                  <c:v>29.576000000000001</c:v>
                </c:pt>
                <c:pt idx="144">
                  <c:v>29.58</c:v>
                </c:pt>
                <c:pt idx="145">
                  <c:v>29.536000000000001</c:v>
                </c:pt>
                <c:pt idx="146">
                  <c:v>29.562000000000001</c:v>
                </c:pt>
                <c:pt idx="147">
                  <c:v>29.564</c:v>
                </c:pt>
                <c:pt idx="148">
                  <c:v>29.58</c:v>
                </c:pt>
                <c:pt idx="149">
                  <c:v>29.547999999999998</c:v>
                </c:pt>
                <c:pt idx="150">
                  <c:v>29.562000000000001</c:v>
                </c:pt>
                <c:pt idx="151">
                  <c:v>29.588000000000001</c:v>
                </c:pt>
                <c:pt idx="152">
                  <c:v>29.584</c:v>
                </c:pt>
                <c:pt idx="153">
                  <c:v>29.596</c:v>
                </c:pt>
                <c:pt idx="154">
                  <c:v>29.59</c:v>
                </c:pt>
                <c:pt idx="155">
                  <c:v>29.584</c:v>
                </c:pt>
                <c:pt idx="156">
                  <c:v>29.568000000000001</c:v>
                </c:pt>
                <c:pt idx="157">
                  <c:v>29.532</c:v>
                </c:pt>
                <c:pt idx="158">
                  <c:v>29.52</c:v>
                </c:pt>
                <c:pt idx="159">
                  <c:v>29.56</c:v>
                </c:pt>
                <c:pt idx="160">
                  <c:v>29.564</c:v>
                </c:pt>
                <c:pt idx="161">
                  <c:v>29.553999999999998</c:v>
                </c:pt>
                <c:pt idx="162">
                  <c:v>29.584</c:v>
                </c:pt>
                <c:pt idx="163">
                  <c:v>29.602</c:v>
                </c:pt>
                <c:pt idx="164">
                  <c:v>29.594000000000001</c:v>
                </c:pt>
                <c:pt idx="165">
                  <c:v>29.594000000000001</c:v>
                </c:pt>
                <c:pt idx="166">
                  <c:v>29.596</c:v>
                </c:pt>
                <c:pt idx="167">
                  <c:v>29.564</c:v>
                </c:pt>
                <c:pt idx="168">
                  <c:v>29.562000000000001</c:v>
                </c:pt>
                <c:pt idx="169">
                  <c:v>29.552</c:v>
                </c:pt>
                <c:pt idx="170">
                  <c:v>29.544</c:v>
                </c:pt>
                <c:pt idx="171">
                  <c:v>29.544</c:v>
                </c:pt>
                <c:pt idx="172">
                  <c:v>29.591999999999999</c:v>
                </c:pt>
                <c:pt idx="173">
                  <c:v>29.564</c:v>
                </c:pt>
                <c:pt idx="174">
                  <c:v>29.5</c:v>
                </c:pt>
                <c:pt idx="175">
                  <c:v>29.5</c:v>
                </c:pt>
                <c:pt idx="176">
                  <c:v>29.55</c:v>
                </c:pt>
                <c:pt idx="177">
                  <c:v>29.532</c:v>
                </c:pt>
                <c:pt idx="178">
                  <c:v>29.564</c:v>
                </c:pt>
                <c:pt idx="179">
                  <c:v>29.55</c:v>
                </c:pt>
                <c:pt idx="180">
                  <c:v>29.54</c:v>
                </c:pt>
                <c:pt idx="181">
                  <c:v>29.532</c:v>
                </c:pt>
                <c:pt idx="182">
                  <c:v>29.547999999999998</c:v>
                </c:pt>
                <c:pt idx="183">
                  <c:v>29.582000000000001</c:v>
                </c:pt>
                <c:pt idx="184">
                  <c:v>29.596</c:v>
                </c:pt>
                <c:pt idx="185">
                  <c:v>29.6</c:v>
                </c:pt>
                <c:pt idx="186">
                  <c:v>29.626000000000001</c:v>
                </c:pt>
                <c:pt idx="187">
                  <c:v>29.623999999999999</c:v>
                </c:pt>
                <c:pt idx="188">
                  <c:v>29.616</c:v>
                </c:pt>
                <c:pt idx="189">
                  <c:v>29.6</c:v>
                </c:pt>
                <c:pt idx="190">
                  <c:v>29.6</c:v>
                </c:pt>
                <c:pt idx="191">
                  <c:v>29.585999999999999</c:v>
                </c:pt>
                <c:pt idx="192">
                  <c:v>29.61</c:v>
                </c:pt>
                <c:pt idx="193">
                  <c:v>29.664000000000001</c:v>
                </c:pt>
                <c:pt idx="194">
                  <c:v>29.643999999999998</c:v>
                </c:pt>
                <c:pt idx="195">
                  <c:v>29.635999999999999</c:v>
                </c:pt>
                <c:pt idx="196">
                  <c:v>29.632000000000001</c:v>
                </c:pt>
                <c:pt idx="197">
                  <c:v>29.641999999999999</c:v>
                </c:pt>
                <c:pt idx="198">
                  <c:v>29.64</c:v>
                </c:pt>
                <c:pt idx="199">
                  <c:v>29.602</c:v>
                </c:pt>
                <c:pt idx="200">
                  <c:v>29.597999999999999</c:v>
                </c:pt>
                <c:pt idx="201">
                  <c:v>29.603999999999999</c:v>
                </c:pt>
                <c:pt idx="202">
                  <c:v>29.588000000000001</c:v>
                </c:pt>
                <c:pt idx="203">
                  <c:v>29.591999999999999</c:v>
                </c:pt>
                <c:pt idx="204">
                  <c:v>29.594000000000001</c:v>
                </c:pt>
                <c:pt idx="205">
                  <c:v>29.6</c:v>
                </c:pt>
                <c:pt idx="206">
                  <c:v>29.6</c:v>
                </c:pt>
                <c:pt idx="207">
                  <c:v>29.55</c:v>
                </c:pt>
                <c:pt idx="208">
                  <c:v>29.584</c:v>
                </c:pt>
                <c:pt idx="209">
                  <c:v>29.602</c:v>
                </c:pt>
                <c:pt idx="210">
                  <c:v>29.576000000000001</c:v>
                </c:pt>
                <c:pt idx="211">
                  <c:v>29.6</c:v>
                </c:pt>
                <c:pt idx="212">
                  <c:v>29.582000000000001</c:v>
                </c:pt>
                <c:pt idx="213">
                  <c:v>29.584</c:v>
                </c:pt>
                <c:pt idx="214">
                  <c:v>29.55</c:v>
                </c:pt>
                <c:pt idx="215">
                  <c:v>29.55</c:v>
                </c:pt>
                <c:pt idx="216">
                  <c:v>29.585999999999999</c:v>
                </c:pt>
                <c:pt idx="217">
                  <c:v>29.574000000000002</c:v>
                </c:pt>
                <c:pt idx="218">
                  <c:v>29.54</c:v>
                </c:pt>
                <c:pt idx="219">
                  <c:v>29.552</c:v>
                </c:pt>
                <c:pt idx="220">
                  <c:v>29.542000000000002</c:v>
                </c:pt>
                <c:pt idx="221">
                  <c:v>29.53</c:v>
                </c:pt>
                <c:pt idx="222">
                  <c:v>29.545999999999999</c:v>
                </c:pt>
                <c:pt idx="223">
                  <c:v>29.55</c:v>
                </c:pt>
                <c:pt idx="224">
                  <c:v>29.533999999999999</c:v>
                </c:pt>
                <c:pt idx="225">
                  <c:v>29.55</c:v>
                </c:pt>
                <c:pt idx="226">
                  <c:v>29.577999999999999</c:v>
                </c:pt>
                <c:pt idx="227">
                  <c:v>29.53</c:v>
                </c:pt>
                <c:pt idx="228">
                  <c:v>29.545999999999999</c:v>
                </c:pt>
                <c:pt idx="229">
                  <c:v>29.533999999999999</c:v>
                </c:pt>
                <c:pt idx="230">
                  <c:v>29.585999999999999</c:v>
                </c:pt>
                <c:pt idx="231">
                  <c:v>29.582000000000001</c:v>
                </c:pt>
                <c:pt idx="232">
                  <c:v>29.55</c:v>
                </c:pt>
                <c:pt idx="233">
                  <c:v>29.55</c:v>
                </c:pt>
                <c:pt idx="234">
                  <c:v>29.576000000000001</c:v>
                </c:pt>
                <c:pt idx="235">
                  <c:v>29.552</c:v>
                </c:pt>
                <c:pt idx="236">
                  <c:v>29.545999999999999</c:v>
                </c:pt>
                <c:pt idx="237">
                  <c:v>29.544</c:v>
                </c:pt>
                <c:pt idx="238">
                  <c:v>29.591999999999999</c:v>
                </c:pt>
                <c:pt idx="239">
                  <c:v>29.6</c:v>
                </c:pt>
                <c:pt idx="240">
                  <c:v>29.536000000000001</c:v>
                </c:pt>
                <c:pt idx="241">
                  <c:v>29.591999999999999</c:v>
                </c:pt>
                <c:pt idx="242">
                  <c:v>29.617999999999999</c:v>
                </c:pt>
                <c:pt idx="243">
                  <c:v>29.623999999999999</c:v>
                </c:pt>
                <c:pt idx="244">
                  <c:v>29.552</c:v>
                </c:pt>
                <c:pt idx="245">
                  <c:v>29.565999999999999</c:v>
                </c:pt>
                <c:pt idx="246">
                  <c:v>29.608000000000001</c:v>
                </c:pt>
                <c:pt idx="247">
                  <c:v>29.6</c:v>
                </c:pt>
                <c:pt idx="248">
                  <c:v>29.628</c:v>
                </c:pt>
                <c:pt idx="249">
                  <c:v>29.623999999999999</c:v>
                </c:pt>
                <c:pt idx="250">
                  <c:v>29.594000000000001</c:v>
                </c:pt>
                <c:pt idx="251">
                  <c:v>29.576000000000001</c:v>
                </c:pt>
                <c:pt idx="252">
                  <c:v>29.602</c:v>
                </c:pt>
                <c:pt idx="253">
                  <c:v>29.625</c:v>
                </c:pt>
                <c:pt idx="254">
                  <c:v>29.625</c:v>
                </c:pt>
                <c:pt idx="255">
                  <c:v>29.596</c:v>
                </c:pt>
                <c:pt idx="256">
                  <c:v>29.577999999999999</c:v>
                </c:pt>
                <c:pt idx="257">
                  <c:v>29.57</c:v>
                </c:pt>
                <c:pt idx="258">
                  <c:v>29.6</c:v>
                </c:pt>
                <c:pt idx="259">
                  <c:v>29.57</c:v>
                </c:pt>
                <c:pt idx="260">
                  <c:v>29.56</c:v>
                </c:pt>
                <c:pt idx="261">
                  <c:v>29.556000000000001</c:v>
                </c:pt>
                <c:pt idx="262">
                  <c:v>29.564</c:v>
                </c:pt>
                <c:pt idx="263">
                  <c:v>29.582000000000001</c:v>
                </c:pt>
                <c:pt idx="264">
                  <c:v>29.552</c:v>
                </c:pt>
                <c:pt idx="265">
                  <c:v>29.544</c:v>
                </c:pt>
                <c:pt idx="266">
                  <c:v>29.536000000000001</c:v>
                </c:pt>
                <c:pt idx="267">
                  <c:v>29.54</c:v>
                </c:pt>
                <c:pt idx="268">
                  <c:v>29.55</c:v>
                </c:pt>
                <c:pt idx="269">
                  <c:v>29.532</c:v>
                </c:pt>
                <c:pt idx="270">
                  <c:v>29.53</c:v>
                </c:pt>
                <c:pt idx="271">
                  <c:v>29.532</c:v>
                </c:pt>
                <c:pt idx="272">
                  <c:v>29.545999999999999</c:v>
                </c:pt>
                <c:pt idx="273">
                  <c:v>29.536000000000001</c:v>
                </c:pt>
                <c:pt idx="274">
                  <c:v>29.533999999999999</c:v>
                </c:pt>
                <c:pt idx="275">
                  <c:v>29.5</c:v>
                </c:pt>
                <c:pt idx="276">
                  <c:v>29.532</c:v>
                </c:pt>
                <c:pt idx="277">
                  <c:v>29.515999999999998</c:v>
                </c:pt>
                <c:pt idx="278">
                  <c:v>29.52</c:v>
                </c:pt>
                <c:pt idx="279">
                  <c:v>29.565999999999999</c:v>
                </c:pt>
                <c:pt idx="280">
                  <c:v>29.6</c:v>
                </c:pt>
                <c:pt idx="281">
                  <c:v>29.576000000000001</c:v>
                </c:pt>
                <c:pt idx="282">
                  <c:v>29.577999999999999</c:v>
                </c:pt>
                <c:pt idx="283">
                  <c:v>29.556000000000001</c:v>
                </c:pt>
                <c:pt idx="284">
                  <c:v>29.545999999999999</c:v>
                </c:pt>
                <c:pt idx="285">
                  <c:v>29.552</c:v>
                </c:pt>
                <c:pt idx="286">
                  <c:v>29.536000000000001</c:v>
                </c:pt>
                <c:pt idx="287">
                  <c:v>29.515999999999998</c:v>
                </c:pt>
                <c:pt idx="288">
                  <c:v>29.532</c:v>
                </c:pt>
                <c:pt idx="289">
                  <c:v>29.52</c:v>
                </c:pt>
                <c:pt idx="290">
                  <c:v>29.527999999999999</c:v>
                </c:pt>
                <c:pt idx="291">
                  <c:v>29.56</c:v>
                </c:pt>
                <c:pt idx="292">
                  <c:v>29.536000000000001</c:v>
                </c:pt>
                <c:pt idx="293">
                  <c:v>29.492000000000001</c:v>
                </c:pt>
                <c:pt idx="294">
                  <c:v>29.5</c:v>
                </c:pt>
                <c:pt idx="295">
                  <c:v>29.55</c:v>
                </c:pt>
                <c:pt idx="296">
                  <c:v>29.56</c:v>
                </c:pt>
                <c:pt idx="297">
                  <c:v>29.562000000000001</c:v>
                </c:pt>
                <c:pt idx="298">
                  <c:v>29.507999999999999</c:v>
                </c:pt>
                <c:pt idx="299">
                  <c:v>29.52</c:v>
                </c:pt>
                <c:pt idx="300">
                  <c:v>29.52</c:v>
                </c:pt>
                <c:pt idx="301">
                  <c:v>29.492000000000001</c:v>
                </c:pt>
                <c:pt idx="302">
                  <c:v>29.506</c:v>
                </c:pt>
                <c:pt idx="303">
                  <c:v>29.547999999999998</c:v>
                </c:pt>
                <c:pt idx="304">
                  <c:v>29.521999999999998</c:v>
                </c:pt>
                <c:pt idx="305">
                  <c:v>29.498000000000001</c:v>
                </c:pt>
                <c:pt idx="306">
                  <c:v>29.576000000000001</c:v>
                </c:pt>
                <c:pt idx="307">
                  <c:v>29.513999999999999</c:v>
                </c:pt>
                <c:pt idx="308">
                  <c:v>29.536000000000001</c:v>
                </c:pt>
                <c:pt idx="309">
                  <c:v>29.532</c:v>
                </c:pt>
                <c:pt idx="310">
                  <c:v>29.544</c:v>
                </c:pt>
                <c:pt idx="311">
                  <c:v>29.532</c:v>
                </c:pt>
                <c:pt idx="312">
                  <c:v>29.54</c:v>
                </c:pt>
                <c:pt idx="313">
                  <c:v>29.506</c:v>
                </c:pt>
                <c:pt idx="314">
                  <c:v>29.484000000000002</c:v>
                </c:pt>
                <c:pt idx="315">
                  <c:v>29.5</c:v>
                </c:pt>
                <c:pt idx="316">
                  <c:v>29.474</c:v>
                </c:pt>
                <c:pt idx="317">
                  <c:v>29.494</c:v>
                </c:pt>
                <c:pt idx="318">
                  <c:v>29.513999999999999</c:v>
                </c:pt>
                <c:pt idx="319">
                  <c:v>29.52</c:v>
                </c:pt>
                <c:pt idx="320">
                  <c:v>29.5</c:v>
                </c:pt>
                <c:pt idx="321">
                  <c:v>29.495999999999999</c:v>
                </c:pt>
                <c:pt idx="322">
                  <c:v>29.5</c:v>
                </c:pt>
                <c:pt idx="323">
                  <c:v>29.51</c:v>
                </c:pt>
                <c:pt idx="324">
                  <c:v>29.518000000000001</c:v>
                </c:pt>
                <c:pt idx="325">
                  <c:v>29.507999999999999</c:v>
                </c:pt>
                <c:pt idx="326">
                  <c:v>29.486000000000001</c:v>
                </c:pt>
                <c:pt idx="327">
                  <c:v>29.504000000000001</c:v>
                </c:pt>
                <c:pt idx="328">
                  <c:v>29.524000000000001</c:v>
                </c:pt>
                <c:pt idx="329">
                  <c:v>29.544</c:v>
                </c:pt>
                <c:pt idx="330">
                  <c:v>29.533999999999999</c:v>
                </c:pt>
                <c:pt idx="331">
                  <c:v>29.495999999999999</c:v>
                </c:pt>
                <c:pt idx="332">
                  <c:v>29.456</c:v>
                </c:pt>
                <c:pt idx="333">
                  <c:v>29.513999999999999</c:v>
                </c:pt>
                <c:pt idx="334">
                  <c:v>29.513999999999999</c:v>
                </c:pt>
                <c:pt idx="335">
                  <c:v>29.574000000000002</c:v>
                </c:pt>
                <c:pt idx="336">
                  <c:v>29.54</c:v>
                </c:pt>
                <c:pt idx="337">
                  <c:v>29.481999999999999</c:v>
                </c:pt>
                <c:pt idx="338">
                  <c:v>29.481999999999999</c:v>
                </c:pt>
                <c:pt idx="339">
                  <c:v>29.47</c:v>
                </c:pt>
                <c:pt idx="340">
                  <c:v>29.501999999999999</c:v>
                </c:pt>
                <c:pt idx="341">
                  <c:v>29.486000000000001</c:v>
                </c:pt>
                <c:pt idx="342">
                  <c:v>29.488</c:v>
                </c:pt>
                <c:pt idx="343">
                  <c:v>29.484000000000002</c:v>
                </c:pt>
                <c:pt idx="344">
                  <c:v>29.48</c:v>
                </c:pt>
                <c:pt idx="345">
                  <c:v>29.48</c:v>
                </c:pt>
                <c:pt idx="346">
                  <c:v>29.472000000000001</c:v>
                </c:pt>
                <c:pt idx="347">
                  <c:v>29.475999999999999</c:v>
                </c:pt>
                <c:pt idx="348">
                  <c:v>29.47</c:v>
                </c:pt>
                <c:pt idx="349">
                  <c:v>29.49</c:v>
                </c:pt>
                <c:pt idx="350">
                  <c:v>29.452000000000002</c:v>
                </c:pt>
                <c:pt idx="351">
                  <c:v>29.454000000000001</c:v>
                </c:pt>
                <c:pt idx="352">
                  <c:v>29.463999999999999</c:v>
                </c:pt>
                <c:pt idx="353">
                  <c:v>29.463999999999999</c:v>
                </c:pt>
                <c:pt idx="354">
                  <c:v>29.553999999999998</c:v>
                </c:pt>
                <c:pt idx="355">
                  <c:v>29.504000000000001</c:v>
                </c:pt>
                <c:pt idx="356">
                  <c:v>29.48</c:v>
                </c:pt>
                <c:pt idx="357">
                  <c:v>29.48</c:v>
                </c:pt>
                <c:pt idx="358">
                  <c:v>29.488</c:v>
                </c:pt>
                <c:pt idx="359">
                  <c:v>29.481999999999999</c:v>
                </c:pt>
                <c:pt idx="360">
                  <c:v>29.408000000000001</c:v>
                </c:pt>
                <c:pt idx="361">
                  <c:v>29.422000000000001</c:v>
                </c:pt>
                <c:pt idx="362">
                  <c:v>29.474</c:v>
                </c:pt>
                <c:pt idx="363">
                  <c:v>29.484000000000002</c:v>
                </c:pt>
                <c:pt idx="364">
                  <c:v>29.51</c:v>
                </c:pt>
                <c:pt idx="365">
                  <c:v>29.518000000000001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('1932-1936'!$Y$3,'1932-1936'!$Y$369:$Y$734)</c15:sqref>
                  </c15:fullRef>
                </c:ext>
              </c:extLst>
              <c:f>'1932-1936'!$Y$369:$Y$734</c:f>
              <c:numCache>
                <c:formatCode>0.000</c:formatCode>
                <c:ptCount val="366"/>
                <c:pt idx="0">
                  <c:v>29.841000000000001</c:v>
                </c:pt>
                <c:pt idx="1">
                  <c:v>29.831</c:v>
                </c:pt>
                <c:pt idx="2">
                  <c:v>29.808</c:v>
                </c:pt>
                <c:pt idx="3">
                  <c:v>29.774999999999999</c:v>
                </c:pt>
                <c:pt idx="4">
                  <c:v>29.8</c:v>
                </c:pt>
                <c:pt idx="5">
                  <c:v>29.751000000000001</c:v>
                </c:pt>
                <c:pt idx="6">
                  <c:v>29.745000000000001</c:v>
                </c:pt>
                <c:pt idx="7">
                  <c:v>29.766999999999999</c:v>
                </c:pt>
                <c:pt idx="8">
                  <c:v>29.765000000000001</c:v>
                </c:pt>
                <c:pt idx="9">
                  <c:v>29.792000000000002</c:v>
                </c:pt>
                <c:pt idx="10">
                  <c:v>29.8</c:v>
                </c:pt>
                <c:pt idx="11">
                  <c:v>29.829000000000001</c:v>
                </c:pt>
                <c:pt idx="12">
                  <c:v>29.802</c:v>
                </c:pt>
                <c:pt idx="13">
                  <c:v>29.797000000000001</c:v>
                </c:pt>
                <c:pt idx="14">
                  <c:v>29.808</c:v>
                </c:pt>
                <c:pt idx="15">
                  <c:v>29.795999999999999</c:v>
                </c:pt>
                <c:pt idx="16">
                  <c:v>29.792999999999999</c:v>
                </c:pt>
                <c:pt idx="17">
                  <c:v>29.795999999999999</c:v>
                </c:pt>
                <c:pt idx="18">
                  <c:v>29.791</c:v>
                </c:pt>
                <c:pt idx="19">
                  <c:v>29.774000000000001</c:v>
                </c:pt>
                <c:pt idx="20">
                  <c:v>29.748000000000001</c:v>
                </c:pt>
                <c:pt idx="21">
                  <c:v>29.756</c:v>
                </c:pt>
                <c:pt idx="22">
                  <c:v>29.733000000000001</c:v>
                </c:pt>
                <c:pt idx="23">
                  <c:v>29.763999999999999</c:v>
                </c:pt>
                <c:pt idx="24">
                  <c:v>29.722000000000001</c:v>
                </c:pt>
                <c:pt idx="25">
                  <c:v>29.748999999999999</c:v>
                </c:pt>
                <c:pt idx="26">
                  <c:v>29.783999999999999</c:v>
                </c:pt>
                <c:pt idx="27">
                  <c:v>29.777999999999999</c:v>
                </c:pt>
                <c:pt idx="28">
                  <c:v>29.774999999999999</c:v>
                </c:pt>
                <c:pt idx="29">
                  <c:v>29.77</c:v>
                </c:pt>
                <c:pt idx="30">
                  <c:v>29.75</c:v>
                </c:pt>
                <c:pt idx="31">
                  <c:v>29.766999999999999</c:v>
                </c:pt>
                <c:pt idx="32">
                  <c:v>29.803999999999998</c:v>
                </c:pt>
                <c:pt idx="33">
                  <c:v>29.806000000000001</c:v>
                </c:pt>
                <c:pt idx="34">
                  <c:v>29.817</c:v>
                </c:pt>
                <c:pt idx="35">
                  <c:v>29.797999999999998</c:v>
                </c:pt>
                <c:pt idx="36">
                  <c:v>29.789000000000001</c:v>
                </c:pt>
                <c:pt idx="37">
                  <c:v>29.782</c:v>
                </c:pt>
                <c:pt idx="38">
                  <c:v>29.779</c:v>
                </c:pt>
                <c:pt idx="39">
                  <c:v>29.766999999999999</c:v>
                </c:pt>
                <c:pt idx="40">
                  <c:v>29.766999999999999</c:v>
                </c:pt>
                <c:pt idx="41">
                  <c:v>29.701000000000001</c:v>
                </c:pt>
                <c:pt idx="42">
                  <c:v>29.706</c:v>
                </c:pt>
                <c:pt idx="43">
                  <c:v>29.686</c:v>
                </c:pt>
                <c:pt idx="44">
                  <c:v>29.736999999999998</c:v>
                </c:pt>
                <c:pt idx="45">
                  <c:v>29.736999999999998</c:v>
                </c:pt>
                <c:pt idx="46">
                  <c:v>29.725999999999999</c:v>
                </c:pt>
                <c:pt idx="47">
                  <c:v>29.702000000000002</c:v>
                </c:pt>
                <c:pt idx="48">
                  <c:v>29.748000000000001</c:v>
                </c:pt>
                <c:pt idx="49">
                  <c:v>29.8</c:v>
                </c:pt>
                <c:pt idx="50">
                  <c:v>29.696000000000002</c:v>
                </c:pt>
                <c:pt idx="51">
                  <c:v>29.716000000000001</c:v>
                </c:pt>
                <c:pt idx="52">
                  <c:v>29.753</c:v>
                </c:pt>
                <c:pt idx="53">
                  <c:v>29.738</c:v>
                </c:pt>
                <c:pt idx="54">
                  <c:v>29.722000000000001</c:v>
                </c:pt>
                <c:pt idx="55">
                  <c:v>29.733000000000001</c:v>
                </c:pt>
                <c:pt idx="56">
                  <c:v>29.789000000000001</c:v>
                </c:pt>
                <c:pt idx="57">
                  <c:v>29.774000000000001</c:v>
                </c:pt>
                <c:pt idx="58">
                  <c:v>29.725000000000001</c:v>
                </c:pt>
                <c:pt idx="59">
                  <c:v>29.670999999999999</c:v>
                </c:pt>
                <c:pt idx="60">
                  <c:v>29.719000000000001</c:v>
                </c:pt>
                <c:pt idx="61">
                  <c:v>29.771999999999998</c:v>
                </c:pt>
                <c:pt idx="62">
                  <c:v>29.789000000000001</c:v>
                </c:pt>
                <c:pt idx="63">
                  <c:v>29.713000000000001</c:v>
                </c:pt>
                <c:pt idx="64">
                  <c:v>29.702000000000002</c:v>
                </c:pt>
                <c:pt idx="65">
                  <c:v>29.701000000000001</c:v>
                </c:pt>
                <c:pt idx="66">
                  <c:v>29.748999999999999</c:v>
                </c:pt>
                <c:pt idx="67">
                  <c:v>29.798999999999999</c:v>
                </c:pt>
                <c:pt idx="68">
                  <c:v>29.725999999999999</c:v>
                </c:pt>
                <c:pt idx="69">
                  <c:v>29.696999999999999</c:v>
                </c:pt>
                <c:pt idx="70">
                  <c:v>29.709</c:v>
                </c:pt>
                <c:pt idx="71">
                  <c:v>29.725000000000001</c:v>
                </c:pt>
                <c:pt idx="72">
                  <c:v>29.733000000000001</c:v>
                </c:pt>
                <c:pt idx="73">
                  <c:v>29.748999999999999</c:v>
                </c:pt>
                <c:pt idx="74">
                  <c:v>29.751999999999999</c:v>
                </c:pt>
                <c:pt idx="75">
                  <c:v>29.754000000000001</c:v>
                </c:pt>
                <c:pt idx="76">
                  <c:v>29.728999999999999</c:v>
                </c:pt>
                <c:pt idx="77">
                  <c:v>29.745999999999999</c:v>
                </c:pt>
                <c:pt idx="78">
                  <c:v>29.675999999999998</c:v>
                </c:pt>
                <c:pt idx="79">
                  <c:v>29.681999999999999</c:v>
                </c:pt>
                <c:pt idx="80">
                  <c:v>29.706</c:v>
                </c:pt>
                <c:pt idx="81">
                  <c:v>29.742999999999999</c:v>
                </c:pt>
                <c:pt idx="82">
                  <c:v>29.681000000000001</c:v>
                </c:pt>
                <c:pt idx="83">
                  <c:v>29.69</c:v>
                </c:pt>
                <c:pt idx="84">
                  <c:v>29.734999999999999</c:v>
                </c:pt>
                <c:pt idx="85">
                  <c:v>29.815000000000001</c:v>
                </c:pt>
                <c:pt idx="86">
                  <c:v>29.734999999999999</c:v>
                </c:pt>
                <c:pt idx="87">
                  <c:v>29.783000000000001</c:v>
                </c:pt>
                <c:pt idx="88">
                  <c:v>29.795000000000002</c:v>
                </c:pt>
                <c:pt idx="89">
                  <c:v>29.792999999999999</c:v>
                </c:pt>
                <c:pt idx="90">
                  <c:v>29.783000000000001</c:v>
                </c:pt>
                <c:pt idx="91">
                  <c:v>29.795999999999999</c:v>
                </c:pt>
                <c:pt idx="92">
                  <c:v>29.765000000000001</c:v>
                </c:pt>
                <c:pt idx="93">
                  <c:v>29.765000000000001</c:v>
                </c:pt>
                <c:pt idx="94">
                  <c:v>29.753</c:v>
                </c:pt>
                <c:pt idx="95">
                  <c:v>29.768000000000001</c:v>
                </c:pt>
                <c:pt idx="96">
                  <c:v>29.733000000000001</c:v>
                </c:pt>
                <c:pt idx="97">
                  <c:v>29.733000000000001</c:v>
                </c:pt>
                <c:pt idx="98">
                  <c:v>29.733000000000001</c:v>
                </c:pt>
                <c:pt idx="99">
                  <c:v>29.718</c:v>
                </c:pt>
                <c:pt idx="100">
                  <c:v>29.675999999999998</c:v>
                </c:pt>
                <c:pt idx="101">
                  <c:v>29.707000000000001</c:v>
                </c:pt>
                <c:pt idx="102">
                  <c:v>29.724</c:v>
                </c:pt>
                <c:pt idx="103">
                  <c:v>29.733000000000001</c:v>
                </c:pt>
                <c:pt idx="104">
                  <c:v>29.721</c:v>
                </c:pt>
                <c:pt idx="105">
                  <c:v>29.783000000000001</c:v>
                </c:pt>
                <c:pt idx="106">
                  <c:v>29.741</c:v>
                </c:pt>
                <c:pt idx="107">
                  <c:v>29.73</c:v>
                </c:pt>
                <c:pt idx="108">
                  <c:v>29.757999999999999</c:v>
                </c:pt>
                <c:pt idx="109">
                  <c:v>29.728999999999999</c:v>
                </c:pt>
                <c:pt idx="110">
                  <c:v>29.718</c:v>
                </c:pt>
                <c:pt idx="111">
                  <c:v>29.709</c:v>
                </c:pt>
                <c:pt idx="112">
                  <c:v>29.728000000000002</c:v>
                </c:pt>
                <c:pt idx="113">
                  <c:v>29.748000000000001</c:v>
                </c:pt>
                <c:pt idx="114">
                  <c:v>29.687999999999999</c:v>
                </c:pt>
                <c:pt idx="115">
                  <c:v>29.661999999999999</c:v>
                </c:pt>
                <c:pt idx="116">
                  <c:v>29.673999999999999</c:v>
                </c:pt>
                <c:pt idx="117">
                  <c:v>29.716000000000001</c:v>
                </c:pt>
                <c:pt idx="118">
                  <c:v>29.684999999999999</c:v>
                </c:pt>
                <c:pt idx="119">
                  <c:v>29.678000000000001</c:v>
                </c:pt>
                <c:pt idx="120">
                  <c:v>29.739000000000001</c:v>
                </c:pt>
                <c:pt idx="121">
                  <c:v>29.771000000000001</c:v>
                </c:pt>
                <c:pt idx="122">
                  <c:v>29.780999999999999</c:v>
                </c:pt>
                <c:pt idx="123">
                  <c:v>29.706</c:v>
                </c:pt>
                <c:pt idx="124">
                  <c:v>29.672999999999998</c:v>
                </c:pt>
                <c:pt idx="125">
                  <c:v>29.762</c:v>
                </c:pt>
                <c:pt idx="126">
                  <c:v>29.791</c:v>
                </c:pt>
                <c:pt idx="127">
                  <c:v>29.792000000000002</c:v>
                </c:pt>
                <c:pt idx="128">
                  <c:v>29.78</c:v>
                </c:pt>
                <c:pt idx="129">
                  <c:v>29.753</c:v>
                </c:pt>
                <c:pt idx="130">
                  <c:v>29.754999999999999</c:v>
                </c:pt>
                <c:pt idx="131">
                  <c:v>29.753</c:v>
                </c:pt>
                <c:pt idx="132">
                  <c:v>29.786000000000001</c:v>
                </c:pt>
                <c:pt idx="133">
                  <c:v>29.795000000000002</c:v>
                </c:pt>
                <c:pt idx="134">
                  <c:v>29.760999999999999</c:v>
                </c:pt>
                <c:pt idx="135">
                  <c:v>29.805</c:v>
                </c:pt>
                <c:pt idx="136">
                  <c:v>29.811</c:v>
                </c:pt>
                <c:pt idx="137">
                  <c:v>29.869</c:v>
                </c:pt>
                <c:pt idx="138">
                  <c:v>29.768000000000001</c:v>
                </c:pt>
                <c:pt idx="139">
                  <c:v>29.786000000000001</c:v>
                </c:pt>
                <c:pt idx="140">
                  <c:v>29.797999999999998</c:v>
                </c:pt>
                <c:pt idx="141">
                  <c:v>29.786999999999999</c:v>
                </c:pt>
                <c:pt idx="142">
                  <c:v>29.849</c:v>
                </c:pt>
                <c:pt idx="143">
                  <c:v>29.821000000000002</c:v>
                </c:pt>
                <c:pt idx="144">
                  <c:v>29.815999999999999</c:v>
                </c:pt>
                <c:pt idx="145">
                  <c:v>29.774000000000001</c:v>
                </c:pt>
                <c:pt idx="146">
                  <c:v>29.797999999999998</c:v>
                </c:pt>
                <c:pt idx="147">
                  <c:v>29.8</c:v>
                </c:pt>
                <c:pt idx="148">
                  <c:v>29.812999999999999</c:v>
                </c:pt>
                <c:pt idx="149">
                  <c:v>29.785</c:v>
                </c:pt>
                <c:pt idx="150">
                  <c:v>29.797999999999998</c:v>
                </c:pt>
                <c:pt idx="151">
                  <c:v>29.824000000000002</c:v>
                </c:pt>
                <c:pt idx="152">
                  <c:v>29.82</c:v>
                </c:pt>
                <c:pt idx="153">
                  <c:v>29.838000000000001</c:v>
                </c:pt>
                <c:pt idx="154">
                  <c:v>29.824000000000002</c:v>
                </c:pt>
                <c:pt idx="155">
                  <c:v>29.835000000000001</c:v>
                </c:pt>
                <c:pt idx="156">
                  <c:v>29.803999999999998</c:v>
                </c:pt>
                <c:pt idx="157">
                  <c:v>29.773</c:v>
                </c:pt>
                <c:pt idx="158">
                  <c:v>29.760999999999999</c:v>
                </c:pt>
                <c:pt idx="159">
                  <c:v>29.817</c:v>
                </c:pt>
                <c:pt idx="160">
                  <c:v>29.805</c:v>
                </c:pt>
                <c:pt idx="161">
                  <c:v>29.795000000000002</c:v>
                </c:pt>
                <c:pt idx="162">
                  <c:v>29.841999999999999</c:v>
                </c:pt>
                <c:pt idx="163">
                  <c:v>29.873000000000001</c:v>
                </c:pt>
                <c:pt idx="164">
                  <c:v>29.847999999999999</c:v>
                </c:pt>
                <c:pt idx="165">
                  <c:v>29.861000000000001</c:v>
                </c:pt>
                <c:pt idx="166">
                  <c:v>29.838000000000001</c:v>
                </c:pt>
                <c:pt idx="167">
                  <c:v>29.817</c:v>
                </c:pt>
                <c:pt idx="168">
                  <c:v>29.815000000000001</c:v>
                </c:pt>
                <c:pt idx="169">
                  <c:v>29.829000000000001</c:v>
                </c:pt>
                <c:pt idx="170">
                  <c:v>29.803000000000001</c:v>
                </c:pt>
                <c:pt idx="171">
                  <c:v>29.803000000000001</c:v>
                </c:pt>
                <c:pt idx="172">
                  <c:v>29.855</c:v>
                </c:pt>
                <c:pt idx="173">
                  <c:v>29.817</c:v>
                </c:pt>
                <c:pt idx="174">
                  <c:v>29.757000000000001</c:v>
                </c:pt>
                <c:pt idx="175">
                  <c:v>29.792000000000002</c:v>
                </c:pt>
                <c:pt idx="176">
                  <c:v>29.803000000000001</c:v>
                </c:pt>
                <c:pt idx="177">
                  <c:v>29.791</c:v>
                </c:pt>
                <c:pt idx="178">
                  <c:v>29.817</c:v>
                </c:pt>
                <c:pt idx="179">
                  <c:v>29.815999999999999</c:v>
                </c:pt>
                <c:pt idx="180">
                  <c:v>29.815000000000001</c:v>
                </c:pt>
                <c:pt idx="181">
                  <c:v>29.798999999999999</c:v>
                </c:pt>
                <c:pt idx="182">
                  <c:v>29.815000000000001</c:v>
                </c:pt>
                <c:pt idx="183">
                  <c:v>29.849</c:v>
                </c:pt>
                <c:pt idx="184">
                  <c:v>29.863</c:v>
                </c:pt>
                <c:pt idx="185">
                  <c:v>29.863</c:v>
                </c:pt>
                <c:pt idx="186">
                  <c:v>29.902000000000001</c:v>
                </c:pt>
                <c:pt idx="187">
                  <c:v>29.891999999999999</c:v>
                </c:pt>
                <c:pt idx="188">
                  <c:v>29.882999999999999</c:v>
                </c:pt>
                <c:pt idx="189">
                  <c:v>29.863</c:v>
                </c:pt>
                <c:pt idx="190">
                  <c:v>29.858000000000001</c:v>
                </c:pt>
                <c:pt idx="191">
                  <c:v>29.849</c:v>
                </c:pt>
                <c:pt idx="192">
                  <c:v>29.885000000000002</c:v>
                </c:pt>
                <c:pt idx="193">
                  <c:v>29.922999999999998</c:v>
                </c:pt>
                <c:pt idx="194">
                  <c:v>29.911999999999999</c:v>
                </c:pt>
                <c:pt idx="195">
                  <c:v>29.911999999999999</c:v>
                </c:pt>
                <c:pt idx="196">
                  <c:v>29.908000000000001</c:v>
                </c:pt>
                <c:pt idx="197">
                  <c:v>29.917999999999999</c:v>
                </c:pt>
                <c:pt idx="198">
                  <c:v>29.911999999999999</c:v>
                </c:pt>
                <c:pt idx="199">
                  <c:v>29.869</c:v>
                </c:pt>
                <c:pt idx="200">
                  <c:v>29.873000000000001</c:v>
                </c:pt>
                <c:pt idx="201">
                  <c:v>29.870999999999999</c:v>
                </c:pt>
                <c:pt idx="202">
                  <c:v>29.855</c:v>
                </c:pt>
                <c:pt idx="203">
                  <c:v>29.859000000000002</c:v>
                </c:pt>
                <c:pt idx="204">
                  <c:v>29.861000000000001</c:v>
                </c:pt>
                <c:pt idx="205">
                  <c:v>29.863</c:v>
                </c:pt>
                <c:pt idx="206">
                  <c:v>29.867000000000001</c:v>
                </c:pt>
                <c:pt idx="207">
                  <c:v>29.824000000000002</c:v>
                </c:pt>
                <c:pt idx="208">
                  <c:v>29.859000000000002</c:v>
                </c:pt>
                <c:pt idx="209">
                  <c:v>29.885000000000002</c:v>
                </c:pt>
                <c:pt idx="210">
                  <c:v>29.881</c:v>
                </c:pt>
                <c:pt idx="211">
                  <c:v>29.887</c:v>
                </c:pt>
                <c:pt idx="212">
                  <c:v>29.864999999999998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7832"/>
        <c:axId val="177480864"/>
      </c:lineChart>
      <c:dateAx>
        <c:axId val="147237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80864"/>
        <c:crosses val="autoZero"/>
        <c:auto val="1"/>
        <c:lblOffset val="100"/>
        <c:baseTimeUnit val="days"/>
      </c:dateAx>
      <c:valAx>
        <c:axId val="1774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('1932-1936'!$I$3,'1932-1936'!$I$735:$I$1099)</c15:sqref>
                  </c15:fullRef>
                </c:ext>
              </c:extLst>
              <c:f>'1932-1936'!$I$735:$I$1099</c:f>
              <c:numCache>
                <c:formatCode>General</c:formatCode>
                <c:ptCount val="365"/>
                <c:pt idx="0">
                  <c:v>64</c:v>
                </c:pt>
                <c:pt idx="1">
                  <c:v>67</c:v>
                </c:pt>
                <c:pt idx="2">
                  <c:v>66</c:v>
                </c:pt>
                <c:pt idx="3">
                  <c:v>66</c:v>
                </c:pt>
                <c:pt idx="4">
                  <c:v>63</c:v>
                </c:pt>
                <c:pt idx="5">
                  <c:v>65</c:v>
                </c:pt>
                <c:pt idx="6">
                  <c:v>62</c:v>
                </c:pt>
                <c:pt idx="7">
                  <c:v>62</c:v>
                </c:pt>
                <c:pt idx="8">
                  <c:v>59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70</c:v>
                </c:pt>
                <c:pt idx="18">
                  <c:v>72</c:v>
                </c:pt>
                <c:pt idx="19">
                  <c:v>75</c:v>
                </c:pt>
                <c:pt idx="20">
                  <c:v>76</c:v>
                </c:pt>
                <c:pt idx="21">
                  <c:v>72</c:v>
                </c:pt>
                <c:pt idx="22">
                  <c:v>72</c:v>
                </c:pt>
                <c:pt idx="23">
                  <c:v>75</c:v>
                </c:pt>
                <c:pt idx="24">
                  <c:v>70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77</c:v>
                </c:pt>
                <c:pt idx="33">
                  <c:v>77</c:v>
                </c:pt>
                <c:pt idx="34">
                  <c:v>69</c:v>
                </c:pt>
                <c:pt idx="35">
                  <c:v>68</c:v>
                </c:pt>
                <c:pt idx="36">
                  <c:v>75</c:v>
                </c:pt>
                <c:pt idx="37">
                  <c:v>69</c:v>
                </c:pt>
                <c:pt idx="38">
                  <c:v>70</c:v>
                </c:pt>
                <c:pt idx="39">
                  <c:v>67</c:v>
                </c:pt>
                <c:pt idx="40">
                  <c:v>73</c:v>
                </c:pt>
                <c:pt idx="41">
                  <c:v>74</c:v>
                </c:pt>
                <c:pt idx="42">
                  <c:v>71</c:v>
                </c:pt>
                <c:pt idx="43">
                  <c:v>73</c:v>
                </c:pt>
                <c:pt idx="44">
                  <c:v>74</c:v>
                </c:pt>
                <c:pt idx="45">
                  <c:v>74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74</c:v>
                </c:pt>
                <c:pt idx="51">
                  <c:v>73</c:v>
                </c:pt>
                <c:pt idx="52">
                  <c:v>77</c:v>
                </c:pt>
                <c:pt idx="53">
                  <c:v>76</c:v>
                </c:pt>
                <c:pt idx="54">
                  <c:v>76</c:v>
                </c:pt>
                <c:pt idx="55">
                  <c:v>69</c:v>
                </c:pt>
                <c:pt idx="56">
                  <c:v>68</c:v>
                </c:pt>
                <c:pt idx="57">
                  <c:v>74</c:v>
                </c:pt>
                <c:pt idx="58">
                  <c:v>76</c:v>
                </c:pt>
                <c:pt idx="59">
                  <c:v>75</c:v>
                </c:pt>
                <c:pt idx="60">
                  <c:v>79</c:v>
                </c:pt>
                <c:pt idx="61">
                  <c:v>68</c:v>
                </c:pt>
                <c:pt idx="62">
                  <c:v>73</c:v>
                </c:pt>
                <c:pt idx="63">
                  <c:v>76</c:v>
                </c:pt>
                <c:pt idx="64">
                  <c:v>76</c:v>
                </c:pt>
                <c:pt idx="65">
                  <c:v>78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77</c:v>
                </c:pt>
                <c:pt idx="70">
                  <c:v>76</c:v>
                </c:pt>
                <c:pt idx="71">
                  <c:v>73</c:v>
                </c:pt>
                <c:pt idx="72">
                  <c:v>74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70</c:v>
                </c:pt>
                <c:pt idx="82">
                  <c:v>72</c:v>
                </c:pt>
                <c:pt idx="83">
                  <c:v>71</c:v>
                </c:pt>
                <c:pt idx="84">
                  <c:v>72</c:v>
                </c:pt>
                <c:pt idx="85">
                  <c:v>75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68</c:v>
                </c:pt>
                <c:pt idx="91">
                  <c:v>74</c:v>
                </c:pt>
                <c:pt idx="92">
                  <c:v>72</c:v>
                </c:pt>
                <c:pt idx="93">
                  <c:v>71</c:v>
                </c:pt>
                <c:pt idx="94">
                  <c:v>76</c:v>
                </c:pt>
                <c:pt idx="95">
                  <c:v>71</c:v>
                </c:pt>
                <c:pt idx="96">
                  <c:v>74</c:v>
                </c:pt>
                <c:pt idx="97">
                  <c:v>75</c:v>
                </c:pt>
                <c:pt idx="98">
                  <c:v>72</c:v>
                </c:pt>
                <c:pt idx="99">
                  <c:v>74</c:v>
                </c:pt>
                <c:pt idx="100">
                  <c:v>73</c:v>
                </c:pt>
                <c:pt idx="101">
                  <c:v>73</c:v>
                </c:pt>
                <c:pt idx="102">
                  <c:v>74</c:v>
                </c:pt>
                <c:pt idx="103">
                  <c:v>74</c:v>
                </c:pt>
                <c:pt idx="104">
                  <c:v>76</c:v>
                </c:pt>
                <c:pt idx="105">
                  <c:v>78</c:v>
                </c:pt>
                <c:pt idx="106">
                  <c:v>76</c:v>
                </c:pt>
                <c:pt idx="107">
                  <c:v>71</c:v>
                </c:pt>
                <c:pt idx="108">
                  <c:v>70</c:v>
                </c:pt>
                <c:pt idx="109">
                  <c:v>74</c:v>
                </c:pt>
                <c:pt idx="110">
                  <c:v>76</c:v>
                </c:pt>
                <c:pt idx="111">
                  <c:v>72</c:v>
                </c:pt>
                <c:pt idx="112">
                  <c:v>76</c:v>
                </c:pt>
                <c:pt idx="113">
                  <c:v>72</c:v>
                </c:pt>
                <c:pt idx="114">
                  <c:v>71</c:v>
                </c:pt>
                <c:pt idx="115">
                  <c:v>77</c:v>
                </c:pt>
                <c:pt idx="116">
                  <c:v>68</c:v>
                </c:pt>
                <c:pt idx="117">
                  <c:v>68</c:v>
                </c:pt>
                <c:pt idx="118">
                  <c:v>74</c:v>
                </c:pt>
                <c:pt idx="119">
                  <c:v>71</c:v>
                </c:pt>
                <c:pt idx="120">
                  <c:v>75</c:v>
                </c:pt>
                <c:pt idx="121">
                  <c:v>77</c:v>
                </c:pt>
                <c:pt idx="122">
                  <c:v>74</c:v>
                </c:pt>
                <c:pt idx="123">
                  <c:v>74</c:v>
                </c:pt>
                <c:pt idx="124">
                  <c:v>72</c:v>
                </c:pt>
                <c:pt idx="125">
                  <c:v>73</c:v>
                </c:pt>
                <c:pt idx="126">
                  <c:v>76</c:v>
                </c:pt>
                <c:pt idx="127">
                  <c:v>78</c:v>
                </c:pt>
                <c:pt idx="128">
                  <c:v>78</c:v>
                </c:pt>
                <c:pt idx="129">
                  <c:v>75</c:v>
                </c:pt>
                <c:pt idx="130">
                  <c:v>71</c:v>
                </c:pt>
                <c:pt idx="131">
                  <c:v>72</c:v>
                </c:pt>
                <c:pt idx="132">
                  <c:v>76</c:v>
                </c:pt>
                <c:pt idx="133">
                  <c:v>71</c:v>
                </c:pt>
                <c:pt idx="134">
                  <c:v>76</c:v>
                </c:pt>
                <c:pt idx="135">
                  <c:v>78</c:v>
                </c:pt>
                <c:pt idx="136">
                  <c:v>73</c:v>
                </c:pt>
                <c:pt idx="137">
                  <c:v>76</c:v>
                </c:pt>
                <c:pt idx="138">
                  <c:v>78</c:v>
                </c:pt>
                <c:pt idx="139">
                  <c:v>68</c:v>
                </c:pt>
                <c:pt idx="140">
                  <c:v>67</c:v>
                </c:pt>
                <c:pt idx="141">
                  <c:v>64</c:v>
                </c:pt>
                <c:pt idx="142">
                  <c:v>68</c:v>
                </c:pt>
                <c:pt idx="143">
                  <c:v>68</c:v>
                </c:pt>
                <c:pt idx="144">
                  <c:v>66</c:v>
                </c:pt>
                <c:pt idx="145">
                  <c:v>68</c:v>
                </c:pt>
                <c:pt idx="146">
                  <c:v>70</c:v>
                </c:pt>
                <c:pt idx="147">
                  <c:v>70</c:v>
                </c:pt>
                <c:pt idx="148">
                  <c:v>66</c:v>
                </c:pt>
                <c:pt idx="149">
                  <c:v>65</c:v>
                </c:pt>
                <c:pt idx="150">
                  <c:v>69</c:v>
                </c:pt>
                <c:pt idx="151">
                  <c:v>65</c:v>
                </c:pt>
                <c:pt idx="152">
                  <c:v>65</c:v>
                </c:pt>
                <c:pt idx="153">
                  <c:v>69</c:v>
                </c:pt>
                <c:pt idx="154">
                  <c:v>69</c:v>
                </c:pt>
                <c:pt idx="155">
                  <c:v>65</c:v>
                </c:pt>
                <c:pt idx="156">
                  <c:v>68</c:v>
                </c:pt>
                <c:pt idx="157">
                  <c:v>66</c:v>
                </c:pt>
                <c:pt idx="158">
                  <c:v>67</c:v>
                </c:pt>
                <c:pt idx="159">
                  <c:v>69</c:v>
                </c:pt>
                <c:pt idx="160">
                  <c:v>68</c:v>
                </c:pt>
                <c:pt idx="161">
                  <c:v>69</c:v>
                </c:pt>
                <c:pt idx="162">
                  <c:v>66</c:v>
                </c:pt>
                <c:pt idx="163">
                  <c:v>63</c:v>
                </c:pt>
                <c:pt idx="164">
                  <c:v>68</c:v>
                </c:pt>
                <c:pt idx="165">
                  <c:v>64</c:v>
                </c:pt>
                <c:pt idx="166">
                  <c:v>67</c:v>
                </c:pt>
                <c:pt idx="167">
                  <c:v>68</c:v>
                </c:pt>
                <c:pt idx="168">
                  <c:v>65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69</c:v>
                </c:pt>
                <c:pt idx="173">
                  <c:v>69</c:v>
                </c:pt>
                <c:pt idx="174">
                  <c:v>64</c:v>
                </c:pt>
                <c:pt idx="175">
                  <c:v>67</c:v>
                </c:pt>
                <c:pt idx="176">
                  <c:v>68</c:v>
                </c:pt>
                <c:pt idx="177">
                  <c:v>68</c:v>
                </c:pt>
                <c:pt idx="178">
                  <c:v>70</c:v>
                </c:pt>
                <c:pt idx="179">
                  <c:v>66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66</c:v>
                </c:pt>
                <c:pt idx="185">
                  <c:v>65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67</c:v>
                </c:pt>
                <c:pt idx="190">
                  <c:v>68</c:v>
                </c:pt>
                <c:pt idx="191">
                  <c:v>66</c:v>
                </c:pt>
                <c:pt idx="192">
                  <c:v>67</c:v>
                </c:pt>
                <c:pt idx="193">
                  <c:v>66</c:v>
                </c:pt>
                <c:pt idx="194">
                  <c:v>68</c:v>
                </c:pt>
                <c:pt idx="195">
                  <c:v>65</c:v>
                </c:pt>
                <c:pt idx="196">
                  <c:v>67</c:v>
                </c:pt>
                <c:pt idx="197">
                  <c:v>66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64</c:v>
                </c:pt>
                <c:pt idx="202">
                  <c:v>65</c:v>
                </c:pt>
                <c:pt idx="203">
                  <c:v>67</c:v>
                </c:pt>
                <c:pt idx="204">
                  <c:v>66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66</c:v>
                </c:pt>
                <c:pt idx="210">
                  <c:v>67</c:v>
                </c:pt>
                <c:pt idx="211">
                  <c:v>66</c:v>
                </c:pt>
                <c:pt idx="212">
                  <c:v>64</c:v>
                </c:pt>
                <c:pt idx="213">
                  <c:v>67</c:v>
                </c:pt>
                <c:pt idx="214">
                  <c:v>68</c:v>
                </c:pt>
                <c:pt idx="215">
                  <c:v>67</c:v>
                </c:pt>
                <c:pt idx="216">
                  <c:v>68</c:v>
                </c:pt>
                <c:pt idx="217">
                  <c:v>68</c:v>
                </c:pt>
                <c:pt idx="218">
                  <c:v>67</c:v>
                </c:pt>
                <c:pt idx="219">
                  <c:v>66</c:v>
                </c:pt>
                <c:pt idx="220">
                  <c:v>64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</c:v>
                </c:pt>
                <c:pt idx="228">
                  <c:v>67</c:v>
                </c:pt>
                <c:pt idx="229">
                  <c:v>65</c:v>
                </c:pt>
                <c:pt idx="230">
                  <c:v>68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67</c:v>
                </c:pt>
                <c:pt idx="235">
                  <c:v>68</c:v>
                </c:pt>
                <c:pt idx="236">
                  <c:v>68</c:v>
                </c:pt>
                <c:pt idx="237">
                  <c:v>66</c:v>
                </c:pt>
                <c:pt idx="238">
                  <c:v>69</c:v>
                </c:pt>
                <c:pt idx="239">
                  <c:v>69</c:v>
                </c:pt>
                <c:pt idx="240">
                  <c:v>68</c:v>
                </c:pt>
                <c:pt idx="241">
                  <c:v>69</c:v>
                </c:pt>
                <c:pt idx="242">
                  <c:v>68</c:v>
                </c:pt>
                <c:pt idx="243">
                  <c:v>67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68</c:v>
                </c:pt>
                <c:pt idx="249">
                  <c:v>68</c:v>
                </c:pt>
                <c:pt idx="250">
                  <c:v>69</c:v>
                </c:pt>
                <c:pt idx="251">
                  <c:v>68</c:v>
                </c:pt>
                <c:pt idx="252">
                  <c:v>70</c:v>
                </c:pt>
                <c:pt idx="253">
                  <c:v>67</c:v>
                </c:pt>
                <c:pt idx="254">
                  <c:v>71</c:v>
                </c:pt>
                <c:pt idx="255">
                  <c:v>66</c:v>
                </c:pt>
                <c:pt idx="256">
                  <c:v>69</c:v>
                </c:pt>
                <c:pt idx="257">
                  <c:v>69</c:v>
                </c:pt>
                <c:pt idx="258">
                  <c:v>70</c:v>
                </c:pt>
                <c:pt idx="259">
                  <c:v>69</c:v>
                </c:pt>
                <c:pt idx="260">
                  <c:v>70</c:v>
                </c:pt>
                <c:pt idx="261">
                  <c:v>70</c:v>
                </c:pt>
                <c:pt idx="262">
                  <c:v>69</c:v>
                </c:pt>
                <c:pt idx="263">
                  <c:v>69</c:v>
                </c:pt>
                <c:pt idx="264">
                  <c:v>70</c:v>
                </c:pt>
                <c:pt idx="265">
                  <c:v>71</c:v>
                </c:pt>
                <c:pt idx="266">
                  <c:v>72</c:v>
                </c:pt>
                <c:pt idx="267">
                  <c:v>71</c:v>
                </c:pt>
                <c:pt idx="268">
                  <c:v>68</c:v>
                </c:pt>
                <c:pt idx="269">
                  <c:v>68</c:v>
                </c:pt>
                <c:pt idx="270">
                  <c:v>69</c:v>
                </c:pt>
                <c:pt idx="271">
                  <c:v>69</c:v>
                </c:pt>
                <c:pt idx="272">
                  <c:v>67</c:v>
                </c:pt>
                <c:pt idx="273">
                  <c:v>71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66</c:v>
                </c:pt>
                <c:pt idx="278">
                  <c:v>70</c:v>
                </c:pt>
                <c:pt idx="279">
                  <c:v>67</c:v>
                </c:pt>
                <c:pt idx="280">
                  <c:v>67</c:v>
                </c:pt>
                <c:pt idx="281">
                  <c:v>68</c:v>
                </c:pt>
                <c:pt idx="282">
                  <c:v>71</c:v>
                </c:pt>
                <c:pt idx="283">
                  <c:v>67</c:v>
                </c:pt>
                <c:pt idx="284">
                  <c:v>68</c:v>
                </c:pt>
                <c:pt idx="285">
                  <c:v>69</c:v>
                </c:pt>
                <c:pt idx="286">
                  <c:v>67</c:v>
                </c:pt>
                <c:pt idx="287">
                  <c:v>68</c:v>
                </c:pt>
                <c:pt idx="288">
                  <c:v>69</c:v>
                </c:pt>
                <c:pt idx="289">
                  <c:v>70</c:v>
                </c:pt>
                <c:pt idx="290">
                  <c:v>72</c:v>
                </c:pt>
                <c:pt idx="291">
                  <c:v>72</c:v>
                </c:pt>
                <c:pt idx="292">
                  <c:v>70</c:v>
                </c:pt>
                <c:pt idx="293">
                  <c:v>71</c:v>
                </c:pt>
                <c:pt idx="294">
                  <c:v>70</c:v>
                </c:pt>
                <c:pt idx="295">
                  <c:v>74</c:v>
                </c:pt>
                <c:pt idx="296">
                  <c:v>70</c:v>
                </c:pt>
                <c:pt idx="297">
                  <c:v>70</c:v>
                </c:pt>
                <c:pt idx="298">
                  <c:v>74</c:v>
                </c:pt>
                <c:pt idx="299">
                  <c:v>75</c:v>
                </c:pt>
                <c:pt idx="300">
                  <c:v>70</c:v>
                </c:pt>
                <c:pt idx="301">
                  <c:v>70</c:v>
                </c:pt>
                <c:pt idx="302">
                  <c:v>72</c:v>
                </c:pt>
                <c:pt idx="303">
                  <c:v>73</c:v>
                </c:pt>
                <c:pt idx="304">
                  <c:v>68</c:v>
                </c:pt>
                <c:pt idx="305">
                  <c:v>69</c:v>
                </c:pt>
                <c:pt idx="306">
                  <c:v>72</c:v>
                </c:pt>
                <c:pt idx="307">
                  <c:v>71</c:v>
                </c:pt>
                <c:pt idx="308">
                  <c:v>71</c:v>
                </c:pt>
                <c:pt idx="309">
                  <c:v>68</c:v>
                </c:pt>
                <c:pt idx="310">
                  <c:v>68</c:v>
                </c:pt>
                <c:pt idx="311">
                  <c:v>74</c:v>
                </c:pt>
                <c:pt idx="312">
                  <c:v>74</c:v>
                </c:pt>
                <c:pt idx="313">
                  <c:v>75</c:v>
                </c:pt>
                <c:pt idx="314">
                  <c:v>71</c:v>
                </c:pt>
                <c:pt idx="315">
                  <c:v>73</c:v>
                </c:pt>
                <c:pt idx="316">
                  <c:v>74</c:v>
                </c:pt>
                <c:pt idx="317">
                  <c:v>75</c:v>
                </c:pt>
                <c:pt idx="318">
                  <c:v>78</c:v>
                </c:pt>
                <c:pt idx="319">
                  <c:v>73</c:v>
                </c:pt>
                <c:pt idx="320">
                  <c:v>75</c:v>
                </c:pt>
                <c:pt idx="321">
                  <c:v>78</c:v>
                </c:pt>
                <c:pt idx="322">
                  <c:v>70</c:v>
                </c:pt>
                <c:pt idx="323">
                  <c:v>76</c:v>
                </c:pt>
                <c:pt idx="324">
                  <c:v>77</c:v>
                </c:pt>
                <c:pt idx="325">
                  <c:v>76</c:v>
                </c:pt>
                <c:pt idx="326">
                  <c:v>76</c:v>
                </c:pt>
                <c:pt idx="327">
                  <c:v>74</c:v>
                </c:pt>
                <c:pt idx="328">
                  <c:v>74</c:v>
                </c:pt>
                <c:pt idx="329">
                  <c:v>76</c:v>
                </c:pt>
                <c:pt idx="330">
                  <c:v>73</c:v>
                </c:pt>
                <c:pt idx="331">
                  <c:v>76</c:v>
                </c:pt>
                <c:pt idx="332">
                  <c:v>76</c:v>
                </c:pt>
                <c:pt idx="333">
                  <c:v>73</c:v>
                </c:pt>
                <c:pt idx="334">
                  <c:v>73</c:v>
                </c:pt>
                <c:pt idx="335">
                  <c:v>72.2</c:v>
                </c:pt>
                <c:pt idx="336">
                  <c:v>76.5</c:v>
                </c:pt>
                <c:pt idx="337">
                  <c:v>71.5</c:v>
                </c:pt>
                <c:pt idx="338">
                  <c:v>72.599999999999994</c:v>
                </c:pt>
                <c:pt idx="339">
                  <c:v>71.5</c:v>
                </c:pt>
                <c:pt idx="340">
                  <c:v>75</c:v>
                </c:pt>
                <c:pt idx="341">
                  <c:v>77</c:v>
                </c:pt>
                <c:pt idx="342">
                  <c:v>76</c:v>
                </c:pt>
                <c:pt idx="343">
                  <c:v>76.8</c:v>
                </c:pt>
                <c:pt idx="344">
                  <c:v>76.599999999999994</c:v>
                </c:pt>
                <c:pt idx="345">
                  <c:v>76.8</c:v>
                </c:pt>
                <c:pt idx="346">
                  <c:v>76.8</c:v>
                </c:pt>
                <c:pt idx="347">
                  <c:v>77.2</c:v>
                </c:pt>
                <c:pt idx="348">
                  <c:v>76.3</c:v>
                </c:pt>
                <c:pt idx="349">
                  <c:v>75.8</c:v>
                </c:pt>
                <c:pt idx="350">
                  <c:v>75</c:v>
                </c:pt>
                <c:pt idx="351">
                  <c:v>73.599999999999994</c:v>
                </c:pt>
                <c:pt idx="352">
                  <c:v>73.8</c:v>
                </c:pt>
                <c:pt idx="353">
                  <c:v>75.099999999999994</c:v>
                </c:pt>
                <c:pt idx="354">
                  <c:v>73.599999999999994</c:v>
                </c:pt>
                <c:pt idx="355">
                  <c:v>70.400000000000006</c:v>
                </c:pt>
                <c:pt idx="356">
                  <c:v>60.3</c:v>
                </c:pt>
                <c:pt idx="357">
                  <c:v>62.8</c:v>
                </c:pt>
                <c:pt idx="358">
                  <c:v>60.4</c:v>
                </c:pt>
                <c:pt idx="359">
                  <c:v>59.1</c:v>
                </c:pt>
                <c:pt idx="360">
                  <c:v>60.3</c:v>
                </c:pt>
                <c:pt idx="361">
                  <c:v>63.8</c:v>
                </c:pt>
                <c:pt idx="362">
                  <c:v>59.3</c:v>
                </c:pt>
                <c:pt idx="363">
                  <c:v>60.2</c:v>
                </c:pt>
                <c:pt idx="364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('1932-1936'!$J$3,'1932-1936'!$J$735:$J$1099)</c15:sqref>
                  </c15:fullRef>
                </c:ext>
              </c:extLst>
              <c:f>'1932-1936'!$J$735:$J$1099</c:f>
              <c:numCache>
                <c:formatCode>General</c:formatCode>
                <c:ptCount val="365"/>
                <c:pt idx="334">
                  <c:v>70.5</c:v>
                </c:pt>
                <c:pt idx="335">
                  <c:v>68.400000000000006</c:v>
                </c:pt>
                <c:pt idx="336">
                  <c:v>72.3</c:v>
                </c:pt>
                <c:pt idx="337">
                  <c:v>68.8</c:v>
                </c:pt>
                <c:pt idx="338">
                  <c:v>69.599999999999994</c:v>
                </c:pt>
                <c:pt idx="339">
                  <c:v>67.400000000000006</c:v>
                </c:pt>
                <c:pt idx="340">
                  <c:v>71.599999999999994</c:v>
                </c:pt>
                <c:pt idx="341">
                  <c:v>73.5</c:v>
                </c:pt>
                <c:pt idx="342">
                  <c:v>73.2</c:v>
                </c:pt>
                <c:pt idx="343">
                  <c:v>71.5</c:v>
                </c:pt>
                <c:pt idx="344">
                  <c:v>72.400000000000006</c:v>
                </c:pt>
                <c:pt idx="345">
                  <c:v>73</c:v>
                </c:pt>
                <c:pt idx="346">
                  <c:v>72.599999999999994</c:v>
                </c:pt>
                <c:pt idx="347">
                  <c:v>73.900000000000006</c:v>
                </c:pt>
                <c:pt idx="348">
                  <c:v>73</c:v>
                </c:pt>
                <c:pt idx="349">
                  <c:v>73.8</c:v>
                </c:pt>
                <c:pt idx="350">
                  <c:v>72</c:v>
                </c:pt>
                <c:pt idx="351">
                  <c:v>72</c:v>
                </c:pt>
                <c:pt idx="352">
                  <c:v>73</c:v>
                </c:pt>
                <c:pt idx="353">
                  <c:v>73.2</c:v>
                </c:pt>
                <c:pt idx="354">
                  <c:v>72</c:v>
                </c:pt>
                <c:pt idx="355">
                  <c:v>69</c:v>
                </c:pt>
                <c:pt idx="356">
                  <c:v>59.5</c:v>
                </c:pt>
                <c:pt idx="357">
                  <c:v>56.5</c:v>
                </c:pt>
                <c:pt idx="358">
                  <c:v>54.2</c:v>
                </c:pt>
                <c:pt idx="359">
                  <c:v>53</c:v>
                </c:pt>
                <c:pt idx="360">
                  <c:v>54.5</c:v>
                </c:pt>
                <c:pt idx="361">
                  <c:v>59.5</c:v>
                </c:pt>
                <c:pt idx="362">
                  <c:v>54.7</c:v>
                </c:pt>
                <c:pt idx="363">
                  <c:v>56</c:v>
                </c:pt>
                <c:pt idx="364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('1932-1936'!$K$3,'1932-1936'!$K$735:$K$1099)</c15:sqref>
                  </c15:fullRef>
                </c:ext>
              </c:extLst>
              <c:f>'1932-1936'!$K$735:$K$1099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'1932-1936'!$L$2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('1932-1936'!$L$3,'1932-1936'!$L$735:$L$1099)</c15:sqref>
                  </c15:fullRef>
                </c:ext>
              </c:extLst>
              <c:f>'1932-1936'!$L$735:$L$1099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'1932-1936'!$AD$2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('1932-1936'!$AD$3,'1932-1936'!$AD$735:$AD$1099)</c15:sqref>
                  </c15:fullRef>
                </c:ext>
              </c:extLst>
              <c:f>'1932-1936'!$AD$735:$AD$1099</c:f>
              <c:numCache>
                <c:formatCode>General</c:formatCode>
                <c:ptCount val="365"/>
                <c:pt idx="0">
                  <c:v>92</c:v>
                </c:pt>
                <c:pt idx="1">
                  <c:v>90</c:v>
                </c:pt>
                <c:pt idx="2">
                  <c:v>89</c:v>
                </c:pt>
                <c:pt idx="3">
                  <c:v>87</c:v>
                </c:pt>
                <c:pt idx="4">
                  <c:v>83</c:v>
                </c:pt>
                <c:pt idx="7">
                  <c:v>95</c:v>
                </c:pt>
                <c:pt idx="8">
                  <c:v>94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92</c:v>
                </c:pt>
                <c:pt idx="14">
                  <c:v>87</c:v>
                </c:pt>
                <c:pt idx="15">
                  <c:v>94</c:v>
                </c:pt>
                <c:pt idx="16">
                  <c:v>90</c:v>
                </c:pt>
                <c:pt idx="17">
                  <c:v>81</c:v>
                </c:pt>
                <c:pt idx="18">
                  <c:v>94</c:v>
                </c:pt>
                <c:pt idx="19">
                  <c:v>94</c:v>
                </c:pt>
                <c:pt idx="20">
                  <c:v>84</c:v>
                </c:pt>
                <c:pt idx="21">
                  <c:v>86</c:v>
                </c:pt>
                <c:pt idx="22">
                  <c:v>85</c:v>
                </c:pt>
                <c:pt idx="23">
                  <c:v>88</c:v>
                </c:pt>
                <c:pt idx="24">
                  <c:v>89</c:v>
                </c:pt>
                <c:pt idx="25">
                  <c:v>91</c:v>
                </c:pt>
                <c:pt idx="26">
                  <c:v>92</c:v>
                </c:pt>
                <c:pt idx="27">
                  <c:v>92</c:v>
                </c:pt>
                <c:pt idx="28">
                  <c:v>93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82</c:v>
                </c:pt>
                <c:pt idx="38">
                  <c:v>84</c:v>
                </c:pt>
                <c:pt idx="39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91</c:v>
                </c:pt>
                <c:pt idx="45">
                  <c:v>92</c:v>
                </c:pt>
                <c:pt idx="46">
                  <c:v>91</c:v>
                </c:pt>
                <c:pt idx="47">
                  <c:v>92</c:v>
                </c:pt>
                <c:pt idx="48">
                  <c:v>91</c:v>
                </c:pt>
                <c:pt idx="49">
                  <c:v>90</c:v>
                </c:pt>
                <c:pt idx="50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92</c:v>
                </c:pt>
                <c:pt idx="57">
                  <c:v>94</c:v>
                </c:pt>
                <c:pt idx="59">
                  <c:v>93</c:v>
                </c:pt>
                <c:pt idx="60">
                  <c:v>89</c:v>
                </c:pt>
                <c:pt idx="61">
                  <c:v>94</c:v>
                </c:pt>
                <c:pt idx="62">
                  <c:v>93</c:v>
                </c:pt>
                <c:pt idx="63">
                  <c:v>93</c:v>
                </c:pt>
                <c:pt idx="64">
                  <c:v>87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91</c:v>
                </c:pt>
                <c:pt idx="69">
                  <c:v>90</c:v>
                </c:pt>
                <c:pt idx="70">
                  <c:v>90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90</c:v>
                </c:pt>
                <c:pt idx="75">
                  <c:v>90</c:v>
                </c:pt>
                <c:pt idx="76">
                  <c:v>92</c:v>
                </c:pt>
                <c:pt idx="77">
                  <c:v>92</c:v>
                </c:pt>
                <c:pt idx="78">
                  <c:v>93</c:v>
                </c:pt>
                <c:pt idx="79">
                  <c:v>91</c:v>
                </c:pt>
                <c:pt idx="80">
                  <c:v>91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91</c:v>
                </c:pt>
                <c:pt idx="86">
                  <c:v>91</c:v>
                </c:pt>
                <c:pt idx="87">
                  <c:v>92</c:v>
                </c:pt>
                <c:pt idx="88">
                  <c:v>90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95</c:v>
                </c:pt>
                <c:pt idx="93">
                  <c:v>91</c:v>
                </c:pt>
                <c:pt idx="94">
                  <c:v>90</c:v>
                </c:pt>
                <c:pt idx="95">
                  <c:v>88</c:v>
                </c:pt>
                <c:pt idx="96">
                  <c:v>92</c:v>
                </c:pt>
                <c:pt idx="97">
                  <c:v>94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94</c:v>
                </c:pt>
                <c:pt idx="102">
                  <c:v>92</c:v>
                </c:pt>
                <c:pt idx="103">
                  <c:v>94</c:v>
                </c:pt>
                <c:pt idx="104">
                  <c:v>92</c:v>
                </c:pt>
                <c:pt idx="105">
                  <c:v>92</c:v>
                </c:pt>
                <c:pt idx="106">
                  <c:v>94</c:v>
                </c:pt>
                <c:pt idx="107">
                  <c:v>88</c:v>
                </c:pt>
                <c:pt idx="108">
                  <c:v>94</c:v>
                </c:pt>
                <c:pt idx="109">
                  <c:v>96</c:v>
                </c:pt>
                <c:pt idx="110">
                  <c:v>95</c:v>
                </c:pt>
                <c:pt idx="111">
                  <c:v>85</c:v>
                </c:pt>
                <c:pt idx="112">
                  <c:v>84</c:v>
                </c:pt>
                <c:pt idx="113">
                  <c:v>95</c:v>
                </c:pt>
                <c:pt idx="114">
                  <c:v>99</c:v>
                </c:pt>
                <c:pt idx="115">
                  <c:v>95</c:v>
                </c:pt>
                <c:pt idx="116">
                  <c:v>78</c:v>
                </c:pt>
                <c:pt idx="117">
                  <c:v>88</c:v>
                </c:pt>
                <c:pt idx="118">
                  <c:v>87</c:v>
                </c:pt>
                <c:pt idx="119">
                  <c:v>91</c:v>
                </c:pt>
                <c:pt idx="120">
                  <c:v>92</c:v>
                </c:pt>
                <c:pt idx="121">
                  <c:v>91</c:v>
                </c:pt>
                <c:pt idx="122">
                  <c:v>89</c:v>
                </c:pt>
                <c:pt idx="123">
                  <c:v>89</c:v>
                </c:pt>
                <c:pt idx="124">
                  <c:v>93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91</c:v>
                </c:pt>
                <c:pt idx="129">
                  <c:v>93</c:v>
                </c:pt>
                <c:pt idx="130">
                  <c:v>88</c:v>
                </c:pt>
                <c:pt idx="131">
                  <c:v>92</c:v>
                </c:pt>
                <c:pt idx="132">
                  <c:v>93</c:v>
                </c:pt>
                <c:pt idx="133">
                  <c:v>88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90</c:v>
                </c:pt>
                <c:pt idx="138">
                  <c:v>89</c:v>
                </c:pt>
                <c:pt idx="139">
                  <c:v>88</c:v>
                </c:pt>
                <c:pt idx="140">
                  <c:v>85</c:v>
                </c:pt>
                <c:pt idx="141">
                  <c:v>89</c:v>
                </c:pt>
                <c:pt idx="142">
                  <c:v>91</c:v>
                </c:pt>
                <c:pt idx="143">
                  <c:v>85</c:v>
                </c:pt>
                <c:pt idx="144">
                  <c:v>87</c:v>
                </c:pt>
                <c:pt idx="145">
                  <c:v>90</c:v>
                </c:pt>
                <c:pt idx="146">
                  <c:v>91</c:v>
                </c:pt>
                <c:pt idx="147">
                  <c:v>89</c:v>
                </c:pt>
                <c:pt idx="148">
                  <c:v>82</c:v>
                </c:pt>
                <c:pt idx="149">
                  <c:v>83</c:v>
                </c:pt>
                <c:pt idx="150">
                  <c:v>88</c:v>
                </c:pt>
                <c:pt idx="181">
                  <c:v>84</c:v>
                </c:pt>
                <c:pt idx="182">
                  <c:v>80</c:v>
                </c:pt>
                <c:pt idx="183">
                  <c:v>83</c:v>
                </c:pt>
                <c:pt idx="184">
                  <c:v>83</c:v>
                </c:pt>
                <c:pt idx="185">
                  <c:v>82</c:v>
                </c:pt>
                <c:pt idx="186">
                  <c:v>82</c:v>
                </c:pt>
                <c:pt idx="187">
                  <c:v>84</c:v>
                </c:pt>
                <c:pt idx="188">
                  <c:v>88</c:v>
                </c:pt>
                <c:pt idx="189">
                  <c:v>84</c:v>
                </c:pt>
                <c:pt idx="191">
                  <c:v>82</c:v>
                </c:pt>
                <c:pt idx="192">
                  <c:v>87</c:v>
                </c:pt>
                <c:pt idx="193">
                  <c:v>85</c:v>
                </c:pt>
                <c:pt idx="194">
                  <c:v>76</c:v>
                </c:pt>
                <c:pt idx="195">
                  <c:v>81</c:v>
                </c:pt>
                <c:pt idx="196">
                  <c:v>82</c:v>
                </c:pt>
                <c:pt idx="197">
                  <c:v>84</c:v>
                </c:pt>
                <c:pt idx="198">
                  <c:v>83</c:v>
                </c:pt>
                <c:pt idx="199">
                  <c:v>84</c:v>
                </c:pt>
                <c:pt idx="200">
                  <c:v>79</c:v>
                </c:pt>
                <c:pt idx="201">
                  <c:v>78</c:v>
                </c:pt>
                <c:pt idx="202">
                  <c:v>80</c:v>
                </c:pt>
                <c:pt idx="203">
                  <c:v>84</c:v>
                </c:pt>
                <c:pt idx="205">
                  <c:v>85</c:v>
                </c:pt>
                <c:pt idx="206">
                  <c:v>84</c:v>
                </c:pt>
                <c:pt idx="207">
                  <c:v>82</c:v>
                </c:pt>
                <c:pt idx="208">
                  <c:v>80</c:v>
                </c:pt>
                <c:pt idx="209">
                  <c:v>83</c:v>
                </c:pt>
                <c:pt idx="210">
                  <c:v>81</c:v>
                </c:pt>
                <c:pt idx="211">
                  <c:v>85</c:v>
                </c:pt>
                <c:pt idx="212">
                  <c:v>82</c:v>
                </c:pt>
                <c:pt idx="213">
                  <c:v>82</c:v>
                </c:pt>
                <c:pt idx="214">
                  <c:v>79</c:v>
                </c:pt>
                <c:pt idx="215">
                  <c:v>83</c:v>
                </c:pt>
                <c:pt idx="216">
                  <c:v>84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83</c:v>
                </c:pt>
                <c:pt idx="221">
                  <c:v>82</c:v>
                </c:pt>
                <c:pt idx="222">
                  <c:v>81</c:v>
                </c:pt>
                <c:pt idx="223">
                  <c:v>86</c:v>
                </c:pt>
                <c:pt idx="224">
                  <c:v>85</c:v>
                </c:pt>
                <c:pt idx="225">
                  <c:v>78</c:v>
                </c:pt>
                <c:pt idx="226">
                  <c:v>80</c:v>
                </c:pt>
                <c:pt idx="227">
                  <c:v>83</c:v>
                </c:pt>
                <c:pt idx="228">
                  <c:v>84</c:v>
                </c:pt>
                <c:pt idx="229">
                  <c:v>80</c:v>
                </c:pt>
                <c:pt idx="230">
                  <c:v>80</c:v>
                </c:pt>
                <c:pt idx="231">
                  <c:v>83</c:v>
                </c:pt>
                <c:pt idx="232">
                  <c:v>79</c:v>
                </c:pt>
                <c:pt idx="233">
                  <c:v>80</c:v>
                </c:pt>
                <c:pt idx="234">
                  <c:v>78</c:v>
                </c:pt>
                <c:pt idx="235">
                  <c:v>81</c:v>
                </c:pt>
                <c:pt idx="236">
                  <c:v>81</c:v>
                </c:pt>
                <c:pt idx="237">
                  <c:v>89</c:v>
                </c:pt>
                <c:pt idx="238">
                  <c:v>81</c:v>
                </c:pt>
                <c:pt idx="239">
                  <c:v>83</c:v>
                </c:pt>
                <c:pt idx="240">
                  <c:v>81</c:v>
                </c:pt>
                <c:pt idx="241">
                  <c:v>80</c:v>
                </c:pt>
                <c:pt idx="242">
                  <c:v>77</c:v>
                </c:pt>
                <c:pt idx="243">
                  <c:v>84</c:v>
                </c:pt>
                <c:pt idx="244">
                  <c:v>79</c:v>
                </c:pt>
                <c:pt idx="245">
                  <c:v>82</c:v>
                </c:pt>
                <c:pt idx="246">
                  <c:v>78</c:v>
                </c:pt>
                <c:pt idx="247">
                  <c:v>80</c:v>
                </c:pt>
                <c:pt idx="248">
                  <c:v>85</c:v>
                </c:pt>
                <c:pt idx="249">
                  <c:v>82</c:v>
                </c:pt>
                <c:pt idx="250">
                  <c:v>81</c:v>
                </c:pt>
                <c:pt idx="251">
                  <c:v>85</c:v>
                </c:pt>
                <c:pt idx="252">
                  <c:v>85</c:v>
                </c:pt>
                <c:pt idx="253">
                  <c:v>87</c:v>
                </c:pt>
                <c:pt idx="254">
                  <c:v>81</c:v>
                </c:pt>
                <c:pt idx="255">
                  <c:v>81</c:v>
                </c:pt>
                <c:pt idx="256">
                  <c:v>80</c:v>
                </c:pt>
                <c:pt idx="257">
                  <c:v>84</c:v>
                </c:pt>
                <c:pt idx="258">
                  <c:v>85</c:v>
                </c:pt>
                <c:pt idx="259">
                  <c:v>84</c:v>
                </c:pt>
                <c:pt idx="260">
                  <c:v>86</c:v>
                </c:pt>
                <c:pt idx="261">
                  <c:v>83</c:v>
                </c:pt>
                <c:pt idx="262">
                  <c:v>79</c:v>
                </c:pt>
                <c:pt idx="263">
                  <c:v>84</c:v>
                </c:pt>
                <c:pt idx="264">
                  <c:v>83</c:v>
                </c:pt>
                <c:pt idx="265">
                  <c:v>84</c:v>
                </c:pt>
                <c:pt idx="266">
                  <c:v>87</c:v>
                </c:pt>
                <c:pt idx="267">
                  <c:v>83</c:v>
                </c:pt>
                <c:pt idx="268">
                  <c:v>87</c:v>
                </c:pt>
                <c:pt idx="269">
                  <c:v>84</c:v>
                </c:pt>
                <c:pt idx="270">
                  <c:v>83</c:v>
                </c:pt>
                <c:pt idx="272">
                  <c:v>83</c:v>
                </c:pt>
                <c:pt idx="273">
                  <c:v>85</c:v>
                </c:pt>
                <c:pt idx="274">
                  <c:v>76</c:v>
                </c:pt>
                <c:pt idx="275">
                  <c:v>85</c:v>
                </c:pt>
                <c:pt idx="276">
                  <c:v>86</c:v>
                </c:pt>
                <c:pt idx="277">
                  <c:v>87</c:v>
                </c:pt>
                <c:pt idx="278">
                  <c:v>84</c:v>
                </c:pt>
                <c:pt idx="279">
                  <c:v>84</c:v>
                </c:pt>
                <c:pt idx="280">
                  <c:v>85</c:v>
                </c:pt>
                <c:pt idx="281">
                  <c:v>79</c:v>
                </c:pt>
                <c:pt idx="282">
                  <c:v>84</c:v>
                </c:pt>
                <c:pt idx="283">
                  <c:v>87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87</c:v>
                </c:pt>
                <c:pt idx="288">
                  <c:v>87</c:v>
                </c:pt>
                <c:pt idx="289">
                  <c:v>86</c:v>
                </c:pt>
                <c:pt idx="290">
                  <c:v>87</c:v>
                </c:pt>
                <c:pt idx="291">
                  <c:v>89</c:v>
                </c:pt>
                <c:pt idx="292">
                  <c:v>89</c:v>
                </c:pt>
                <c:pt idx="293">
                  <c:v>90</c:v>
                </c:pt>
                <c:pt idx="294">
                  <c:v>88</c:v>
                </c:pt>
                <c:pt idx="295">
                  <c:v>89</c:v>
                </c:pt>
                <c:pt idx="296">
                  <c:v>85</c:v>
                </c:pt>
                <c:pt idx="297">
                  <c:v>89</c:v>
                </c:pt>
                <c:pt idx="298">
                  <c:v>89</c:v>
                </c:pt>
                <c:pt idx="299">
                  <c:v>89</c:v>
                </c:pt>
                <c:pt idx="300">
                  <c:v>90</c:v>
                </c:pt>
                <c:pt idx="301">
                  <c:v>85</c:v>
                </c:pt>
                <c:pt idx="302">
                  <c:v>85</c:v>
                </c:pt>
                <c:pt idx="303">
                  <c:v>88</c:v>
                </c:pt>
                <c:pt idx="304">
                  <c:v>84</c:v>
                </c:pt>
                <c:pt idx="305">
                  <c:v>88</c:v>
                </c:pt>
                <c:pt idx="306">
                  <c:v>88</c:v>
                </c:pt>
                <c:pt idx="307">
                  <c:v>85</c:v>
                </c:pt>
                <c:pt idx="308">
                  <c:v>88</c:v>
                </c:pt>
                <c:pt idx="309">
                  <c:v>80</c:v>
                </c:pt>
                <c:pt idx="310">
                  <c:v>90</c:v>
                </c:pt>
                <c:pt idx="311">
                  <c:v>90</c:v>
                </c:pt>
                <c:pt idx="312">
                  <c:v>89</c:v>
                </c:pt>
                <c:pt idx="313">
                  <c:v>90</c:v>
                </c:pt>
                <c:pt idx="314">
                  <c:v>87</c:v>
                </c:pt>
                <c:pt idx="315">
                  <c:v>88</c:v>
                </c:pt>
                <c:pt idx="316">
                  <c:v>87</c:v>
                </c:pt>
                <c:pt idx="317">
                  <c:v>88</c:v>
                </c:pt>
                <c:pt idx="318">
                  <c:v>89</c:v>
                </c:pt>
                <c:pt idx="319">
                  <c:v>88</c:v>
                </c:pt>
                <c:pt idx="320">
                  <c:v>89</c:v>
                </c:pt>
                <c:pt idx="321">
                  <c:v>89</c:v>
                </c:pt>
                <c:pt idx="322">
                  <c:v>86</c:v>
                </c:pt>
                <c:pt idx="323">
                  <c:v>87</c:v>
                </c:pt>
                <c:pt idx="324">
                  <c:v>87</c:v>
                </c:pt>
                <c:pt idx="325">
                  <c:v>88</c:v>
                </c:pt>
                <c:pt idx="326">
                  <c:v>88</c:v>
                </c:pt>
                <c:pt idx="327">
                  <c:v>87</c:v>
                </c:pt>
                <c:pt idx="328">
                  <c:v>88</c:v>
                </c:pt>
                <c:pt idx="329">
                  <c:v>85</c:v>
                </c:pt>
                <c:pt idx="330">
                  <c:v>84</c:v>
                </c:pt>
                <c:pt idx="331">
                  <c:v>86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89</c:v>
                </c:pt>
                <c:pt idx="336">
                  <c:v>89</c:v>
                </c:pt>
                <c:pt idx="337">
                  <c:v>88</c:v>
                </c:pt>
                <c:pt idx="338">
                  <c:v>88</c:v>
                </c:pt>
                <c:pt idx="339">
                  <c:v>87</c:v>
                </c:pt>
                <c:pt idx="340">
                  <c:v>89</c:v>
                </c:pt>
                <c:pt idx="341">
                  <c:v>89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89</c:v>
                </c:pt>
                <c:pt idx="346">
                  <c:v>90</c:v>
                </c:pt>
                <c:pt idx="347">
                  <c:v>89</c:v>
                </c:pt>
                <c:pt idx="348">
                  <c:v>88</c:v>
                </c:pt>
                <c:pt idx="349">
                  <c:v>88</c:v>
                </c:pt>
                <c:pt idx="350">
                  <c:v>89</c:v>
                </c:pt>
                <c:pt idx="351">
                  <c:v>88</c:v>
                </c:pt>
                <c:pt idx="352">
                  <c:v>88</c:v>
                </c:pt>
                <c:pt idx="353">
                  <c:v>90</c:v>
                </c:pt>
                <c:pt idx="354">
                  <c:v>86</c:v>
                </c:pt>
                <c:pt idx="355">
                  <c:v>85</c:v>
                </c:pt>
                <c:pt idx="356">
                  <c:v>87</c:v>
                </c:pt>
                <c:pt idx="357">
                  <c:v>85</c:v>
                </c:pt>
                <c:pt idx="358">
                  <c:v>86</c:v>
                </c:pt>
                <c:pt idx="359">
                  <c:v>85</c:v>
                </c:pt>
                <c:pt idx="360">
                  <c:v>86</c:v>
                </c:pt>
                <c:pt idx="361">
                  <c:v>87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('1932-1936'!$AE$3,'1932-1936'!$AE$735:$AE$1099)</c15:sqref>
                  </c15:fullRef>
                </c:ext>
              </c:extLst>
              <c:f>'1932-1936'!$AE$735:$AE$1099</c:f>
              <c:numCache>
                <c:formatCode>General</c:formatCode>
                <c:ptCount val="365"/>
                <c:pt idx="0">
                  <c:v>136</c:v>
                </c:pt>
                <c:pt idx="1">
                  <c:v>132</c:v>
                </c:pt>
                <c:pt idx="2">
                  <c:v>130</c:v>
                </c:pt>
                <c:pt idx="3">
                  <c:v>129</c:v>
                </c:pt>
                <c:pt idx="4">
                  <c:v>126</c:v>
                </c:pt>
                <c:pt idx="5">
                  <c:v>116</c:v>
                </c:pt>
                <c:pt idx="6">
                  <c:v>124</c:v>
                </c:pt>
                <c:pt idx="7">
                  <c:v>138</c:v>
                </c:pt>
                <c:pt idx="8">
                  <c:v>135</c:v>
                </c:pt>
                <c:pt idx="9">
                  <c:v>131</c:v>
                </c:pt>
                <c:pt idx="10">
                  <c:v>131</c:v>
                </c:pt>
                <c:pt idx="11">
                  <c:v>133</c:v>
                </c:pt>
                <c:pt idx="12">
                  <c:v>131</c:v>
                </c:pt>
                <c:pt idx="13">
                  <c:v>136</c:v>
                </c:pt>
                <c:pt idx="14">
                  <c:v>118</c:v>
                </c:pt>
                <c:pt idx="15">
                  <c:v>140</c:v>
                </c:pt>
                <c:pt idx="16">
                  <c:v>135</c:v>
                </c:pt>
                <c:pt idx="17">
                  <c:v>122</c:v>
                </c:pt>
                <c:pt idx="18">
                  <c:v>132</c:v>
                </c:pt>
                <c:pt idx="19">
                  <c:v>134</c:v>
                </c:pt>
                <c:pt idx="20">
                  <c:v>140</c:v>
                </c:pt>
                <c:pt idx="21">
                  <c:v>119</c:v>
                </c:pt>
                <c:pt idx="22">
                  <c:v>135</c:v>
                </c:pt>
                <c:pt idx="23">
                  <c:v>137</c:v>
                </c:pt>
                <c:pt idx="24">
                  <c:v>143</c:v>
                </c:pt>
                <c:pt idx="25">
                  <c:v>141</c:v>
                </c:pt>
                <c:pt idx="26">
                  <c:v>140</c:v>
                </c:pt>
                <c:pt idx="27">
                  <c:v>142</c:v>
                </c:pt>
                <c:pt idx="28">
                  <c:v>142</c:v>
                </c:pt>
                <c:pt idx="29">
                  <c:v>141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137</c:v>
                </c:pt>
                <c:pt idx="34">
                  <c:v>137</c:v>
                </c:pt>
                <c:pt idx="35">
                  <c:v>139</c:v>
                </c:pt>
                <c:pt idx="36">
                  <c:v>141</c:v>
                </c:pt>
                <c:pt idx="37">
                  <c:v>124</c:v>
                </c:pt>
                <c:pt idx="38">
                  <c:v>136</c:v>
                </c:pt>
                <c:pt idx="39">
                  <c:v>137</c:v>
                </c:pt>
                <c:pt idx="40">
                  <c:v>126</c:v>
                </c:pt>
                <c:pt idx="41">
                  <c:v>125</c:v>
                </c:pt>
                <c:pt idx="42">
                  <c:v>140</c:v>
                </c:pt>
                <c:pt idx="43">
                  <c:v>141</c:v>
                </c:pt>
                <c:pt idx="44">
                  <c:v>144</c:v>
                </c:pt>
                <c:pt idx="45">
                  <c:v>143</c:v>
                </c:pt>
                <c:pt idx="46">
                  <c:v>144</c:v>
                </c:pt>
                <c:pt idx="47">
                  <c:v>142</c:v>
                </c:pt>
                <c:pt idx="48">
                  <c:v>143</c:v>
                </c:pt>
                <c:pt idx="49">
                  <c:v>147</c:v>
                </c:pt>
                <c:pt idx="50">
                  <c:v>148</c:v>
                </c:pt>
                <c:pt idx="51">
                  <c:v>145</c:v>
                </c:pt>
                <c:pt idx="52">
                  <c:v>145</c:v>
                </c:pt>
                <c:pt idx="53">
                  <c:v>144</c:v>
                </c:pt>
                <c:pt idx="54">
                  <c:v>141</c:v>
                </c:pt>
                <c:pt idx="55">
                  <c:v>144</c:v>
                </c:pt>
                <c:pt idx="56">
                  <c:v>142</c:v>
                </c:pt>
                <c:pt idx="57">
                  <c:v>150</c:v>
                </c:pt>
                <c:pt idx="59">
                  <c:v>150</c:v>
                </c:pt>
                <c:pt idx="60">
                  <c:v>149</c:v>
                </c:pt>
                <c:pt idx="61">
                  <c:v>141</c:v>
                </c:pt>
                <c:pt idx="62">
                  <c:v>143</c:v>
                </c:pt>
                <c:pt idx="63">
                  <c:v>143</c:v>
                </c:pt>
                <c:pt idx="64">
                  <c:v>138</c:v>
                </c:pt>
                <c:pt idx="65">
                  <c:v>132</c:v>
                </c:pt>
                <c:pt idx="66">
                  <c:v>142</c:v>
                </c:pt>
                <c:pt idx="67">
                  <c:v>146</c:v>
                </c:pt>
                <c:pt idx="68">
                  <c:v>141</c:v>
                </c:pt>
                <c:pt idx="69">
                  <c:v>147</c:v>
                </c:pt>
                <c:pt idx="70">
                  <c:v>147</c:v>
                </c:pt>
                <c:pt idx="71">
                  <c:v>140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139</c:v>
                </c:pt>
                <c:pt idx="76">
                  <c:v>144</c:v>
                </c:pt>
                <c:pt idx="77">
                  <c:v>148</c:v>
                </c:pt>
                <c:pt idx="78">
                  <c:v>145</c:v>
                </c:pt>
                <c:pt idx="79">
                  <c:v>141</c:v>
                </c:pt>
                <c:pt idx="80">
                  <c:v>145</c:v>
                </c:pt>
                <c:pt idx="81">
                  <c:v>140</c:v>
                </c:pt>
                <c:pt idx="82">
                  <c:v>145</c:v>
                </c:pt>
                <c:pt idx="83">
                  <c:v>146</c:v>
                </c:pt>
                <c:pt idx="84">
                  <c:v>148</c:v>
                </c:pt>
                <c:pt idx="85">
                  <c:v>143</c:v>
                </c:pt>
                <c:pt idx="86">
                  <c:v>145</c:v>
                </c:pt>
                <c:pt idx="87">
                  <c:v>145</c:v>
                </c:pt>
                <c:pt idx="88">
                  <c:v>142</c:v>
                </c:pt>
                <c:pt idx="89">
                  <c:v>145</c:v>
                </c:pt>
                <c:pt idx="90">
                  <c:v>144</c:v>
                </c:pt>
                <c:pt idx="91">
                  <c:v>152</c:v>
                </c:pt>
                <c:pt idx="92">
                  <c:v>145</c:v>
                </c:pt>
                <c:pt idx="93">
                  <c:v>141</c:v>
                </c:pt>
                <c:pt idx="94">
                  <c:v>149</c:v>
                </c:pt>
                <c:pt idx="95">
                  <c:v>144</c:v>
                </c:pt>
                <c:pt idx="96">
                  <c:v>155</c:v>
                </c:pt>
                <c:pt idx="97">
                  <c:v>150</c:v>
                </c:pt>
                <c:pt idx="98">
                  <c:v>149</c:v>
                </c:pt>
                <c:pt idx="99">
                  <c:v>143</c:v>
                </c:pt>
                <c:pt idx="100">
                  <c:v>132</c:v>
                </c:pt>
                <c:pt idx="101">
                  <c:v>153</c:v>
                </c:pt>
                <c:pt idx="102">
                  <c:v>144</c:v>
                </c:pt>
                <c:pt idx="103">
                  <c:v>146</c:v>
                </c:pt>
                <c:pt idx="104">
                  <c:v>153</c:v>
                </c:pt>
                <c:pt idx="105">
                  <c:v>148</c:v>
                </c:pt>
                <c:pt idx="106">
                  <c:v>150</c:v>
                </c:pt>
                <c:pt idx="107">
                  <c:v>145</c:v>
                </c:pt>
                <c:pt idx="108">
                  <c:v>144</c:v>
                </c:pt>
                <c:pt idx="109">
                  <c:v>152</c:v>
                </c:pt>
                <c:pt idx="110">
                  <c:v>149</c:v>
                </c:pt>
                <c:pt idx="111">
                  <c:v>127</c:v>
                </c:pt>
                <c:pt idx="112">
                  <c:v>128</c:v>
                </c:pt>
                <c:pt idx="113">
                  <c:v>152</c:v>
                </c:pt>
                <c:pt idx="114">
                  <c:v>152</c:v>
                </c:pt>
                <c:pt idx="115">
                  <c:v>148</c:v>
                </c:pt>
                <c:pt idx="116">
                  <c:v>117</c:v>
                </c:pt>
                <c:pt idx="117">
                  <c:v>145</c:v>
                </c:pt>
                <c:pt idx="118">
                  <c:v>134</c:v>
                </c:pt>
                <c:pt idx="119">
                  <c:v>141</c:v>
                </c:pt>
                <c:pt idx="120">
                  <c:v>152</c:v>
                </c:pt>
                <c:pt idx="121">
                  <c:v>145</c:v>
                </c:pt>
                <c:pt idx="122">
                  <c:v>138</c:v>
                </c:pt>
                <c:pt idx="123">
                  <c:v>143</c:v>
                </c:pt>
                <c:pt idx="124">
                  <c:v>152</c:v>
                </c:pt>
                <c:pt idx="125">
                  <c:v>150</c:v>
                </c:pt>
                <c:pt idx="126">
                  <c:v>148</c:v>
                </c:pt>
                <c:pt idx="127">
                  <c:v>148</c:v>
                </c:pt>
                <c:pt idx="128">
                  <c:v>143</c:v>
                </c:pt>
                <c:pt idx="129">
                  <c:v>144</c:v>
                </c:pt>
                <c:pt idx="130">
                  <c:v>141</c:v>
                </c:pt>
                <c:pt idx="131">
                  <c:v>150</c:v>
                </c:pt>
                <c:pt idx="132">
                  <c:v>147</c:v>
                </c:pt>
                <c:pt idx="133">
                  <c:v>137</c:v>
                </c:pt>
                <c:pt idx="134">
                  <c:v>145</c:v>
                </c:pt>
                <c:pt idx="135">
                  <c:v>148</c:v>
                </c:pt>
                <c:pt idx="136">
                  <c:v>147</c:v>
                </c:pt>
                <c:pt idx="137">
                  <c:v>151</c:v>
                </c:pt>
                <c:pt idx="138">
                  <c:v>149</c:v>
                </c:pt>
                <c:pt idx="139">
                  <c:v>122</c:v>
                </c:pt>
                <c:pt idx="140">
                  <c:v>141</c:v>
                </c:pt>
                <c:pt idx="141">
                  <c:v>152</c:v>
                </c:pt>
                <c:pt idx="142">
                  <c:v>148</c:v>
                </c:pt>
                <c:pt idx="143">
                  <c:v>123</c:v>
                </c:pt>
                <c:pt idx="144">
                  <c:v>143</c:v>
                </c:pt>
                <c:pt idx="145">
                  <c:v>149</c:v>
                </c:pt>
                <c:pt idx="146">
                  <c:v>146</c:v>
                </c:pt>
                <c:pt idx="147">
                  <c:v>138</c:v>
                </c:pt>
                <c:pt idx="148">
                  <c:v>136</c:v>
                </c:pt>
                <c:pt idx="149">
                  <c:v>146</c:v>
                </c:pt>
                <c:pt idx="150">
                  <c:v>146</c:v>
                </c:pt>
                <c:pt idx="151">
                  <c:v>139</c:v>
                </c:pt>
                <c:pt idx="152">
                  <c:v>147</c:v>
                </c:pt>
                <c:pt idx="153">
                  <c:v>142</c:v>
                </c:pt>
                <c:pt idx="154">
                  <c:v>140</c:v>
                </c:pt>
                <c:pt idx="155">
                  <c:v>143</c:v>
                </c:pt>
                <c:pt idx="156">
                  <c:v>136</c:v>
                </c:pt>
                <c:pt idx="157">
                  <c:v>120</c:v>
                </c:pt>
                <c:pt idx="158">
                  <c:v>143</c:v>
                </c:pt>
                <c:pt idx="159">
                  <c:v>142</c:v>
                </c:pt>
                <c:pt idx="160">
                  <c:v>144</c:v>
                </c:pt>
                <c:pt idx="161">
                  <c:v>135</c:v>
                </c:pt>
                <c:pt idx="162">
                  <c:v>93</c:v>
                </c:pt>
                <c:pt idx="163">
                  <c:v>130</c:v>
                </c:pt>
                <c:pt idx="164">
                  <c:v>142</c:v>
                </c:pt>
                <c:pt idx="165">
                  <c:v>142</c:v>
                </c:pt>
                <c:pt idx="166">
                  <c:v>147</c:v>
                </c:pt>
                <c:pt idx="167">
                  <c:v>129</c:v>
                </c:pt>
                <c:pt idx="168">
                  <c:v>144</c:v>
                </c:pt>
                <c:pt idx="169">
                  <c:v>138</c:v>
                </c:pt>
                <c:pt idx="170">
                  <c:v>148</c:v>
                </c:pt>
                <c:pt idx="171">
                  <c:v>142</c:v>
                </c:pt>
                <c:pt idx="172">
                  <c:v>148</c:v>
                </c:pt>
                <c:pt idx="173">
                  <c:v>139</c:v>
                </c:pt>
                <c:pt idx="174">
                  <c:v>139</c:v>
                </c:pt>
                <c:pt idx="175">
                  <c:v>135</c:v>
                </c:pt>
                <c:pt idx="176">
                  <c:v>135</c:v>
                </c:pt>
                <c:pt idx="177">
                  <c:v>145</c:v>
                </c:pt>
                <c:pt idx="178">
                  <c:v>147</c:v>
                </c:pt>
                <c:pt idx="179">
                  <c:v>141</c:v>
                </c:pt>
                <c:pt idx="180">
                  <c:v>141</c:v>
                </c:pt>
                <c:pt idx="181">
                  <c:v>130</c:v>
                </c:pt>
                <c:pt idx="182">
                  <c:v>124</c:v>
                </c:pt>
                <c:pt idx="183">
                  <c:v>149</c:v>
                </c:pt>
                <c:pt idx="184">
                  <c:v>136</c:v>
                </c:pt>
                <c:pt idx="185">
                  <c:v>131</c:v>
                </c:pt>
                <c:pt idx="186">
                  <c:v>128</c:v>
                </c:pt>
                <c:pt idx="187">
                  <c:v>141</c:v>
                </c:pt>
                <c:pt idx="188">
                  <c:v>149</c:v>
                </c:pt>
                <c:pt idx="189">
                  <c:v>150</c:v>
                </c:pt>
                <c:pt idx="190">
                  <c:v>142</c:v>
                </c:pt>
                <c:pt idx="191">
                  <c:v>135</c:v>
                </c:pt>
                <c:pt idx="192">
                  <c:v>141</c:v>
                </c:pt>
                <c:pt idx="193">
                  <c:v>142</c:v>
                </c:pt>
                <c:pt idx="194">
                  <c:v>102</c:v>
                </c:pt>
                <c:pt idx="195">
                  <c:v>128</c:v>
                </c:pt>
                <c:pt idx="196">
                  <c:v>135</c:v>
                </c:pt>
                <c:pt idx="197">
                  <c:v>138</c:v>
                </c:pt>
                <c:pt idx="198">
                  <c:v>137</c:v>
                </c:pt>
                <c:pt idx="199">
                  <c:v>145</c:v>
                </c:pt>
                <c:pt idx="200">
                  <c:v>114</c:v>
                </c:pt>
                <c:pt idx="201">
                  <c:v>114</c:v>
                </c:pt>
                <c:pt idx="202">
                  <c:v>119</c:v>
                </c:pt>
                <c:pt idx="203">
                  <c:v>144</c:v>
                </c:pt>
                <c:pt idx="204">
                  <c:v>104</c:v>
                </c:pt>
                <c:pt idx="205">
                  <c:v>138</c:v>
                </c:pt>
                <c:pt idx="206">
                  <c:v>144</c:v>
                </c:pt>
                <c:pt idx="207">
                  <c:v>140</c:v>
                </c:pt>
                <c:pt idx="208">
                  <c:v>114</c:v>
                </c:pt>
                <c:pt idx="209">
                  <c:v>133</c:v>
                </c:pt>
                <c:pt idx="210">
                  <c:v>134</c:v>
                </c:pt>
                <c:pt idx="211">
                  <c:v>138</c:v>
                </c:pt>
                <c:pt idx="212">
                  <c:v>142</c:v>
                </c:pt>
                <c:pt idx="213">
                  <c:v>128</c:v>
                </c:pt>
                <c:pt idx="214">
                  <c:v>115</c:v>
                </c:pt>
                <c:pt idx="215">
                  <c:v>123</c:v>
                </c:pt>
                <c:pt idx="216">
                  <c:v>147</c:v>
                </c:pt>
                <c:pt idx="217">
                  <c:v>119</c:v>
                </c:pt>
                <c:pt idx="218">
                  <c:v>121</c:v>
                </c:pt>
                <c:pt idx="219">
                  <c:v>125</c:v>
                </c:pt>
                <c:pt idx="220">
                  <c:v>132</c:v>
                </c:pt>
                <c:pt idx="221">
                  <c:v>129</c:v>
                </c:pt>
                <c:pt idx="222">
                  <c:v>119</c:v>
                </c:pt>
                <c:pt idx="223">
                  <c:v>143</c:v>
                </c:pt>
                <c:pt idx="224">
                  <c:v>139</c:v>
                </c:pt>
                <c:pt idx="225">
                  <c:v>112</c:v>
                </c:pt>
                <c:pt idx="226">
                  <c:v>135</c:v>
                </c:pt>
                <c:pt idx="227">
                  <c:v>142</c:v>
                </c:pt>
                <c:pt idx="228">
                  <c:v>134</c:v>
                </c:pt>
                <c:pt idx="229">
                  <c:v>120</c:v>
                </c:pt>
                <c:pt idx="230">
                  <c:v>115</c:v>
                </c:pt>
                <c:pt idx="231">
                  <c:v>134</c:v>
                </c:pt>
                <c:pt idx="232">
                  <c:v>135</c:v>
                </c:pt>
                <c:pt idx="233">
                  <c:v>124</c:v>
                </c:pt>
                <c:pt idx="234">
                  <c:v>118</c:v>
                </c:pt>
                <c:pt idx="235">
                  <c:v>129</c:v>
                </c:pt>
                <c:pt idx="236">
                  <c:v>128</c:v>
                </c:pt>
                <c:pt idx="237">
                  <c:v>128</c:v>
                </c:pt>
                <c:pt idx="238">
                  <c:v>115</c:v>
                </c:pt>
                <c:pt idx="239">
                  <c:v>134</c:v>
                </c:pt>
                <c:pt idx="240">
                  <c:v>139</c:v>
                </c:pt>
                <c:pt idx="241">
                  <c:v>131</c:v>
                </c:pt>
                <c:pt idx="242">
                  <c:v>113</c:v>
                </c:pt>
                <c:pt idx="243">
                  <c:v>147</c:v>
                </c:pt>
                <c:pt idx="244">
                  <c:v>136</c:v>
                </c:pt>
                <c:pt idx="245">
                  <c:v>142</c:v>
                </c:pt>
                <c:pt idx="246">
                  <c:v>121</c:v>
                </c:pt>
                <c:pt idx="247">
                  <c:v>124</c:v>
                </c:pt>
                <c:pt idx="248">
                  <c:v>142</c:v>
                </c:pt>
                <c:pt idx="249">
                  <c:v>132</c:v>
                </c:pt>
                <c:pt idx="250">
                  <c:v>120</c:v>
                </c:pt>
                <c:pt idx="251">
                  <c:v>142</c:v>
                </c:pt>
                <c:pt idx="252">
                  <c:v>142</c:v>
                </c:pt>
                <c:pt idx="253">
                  <c:v>146</c:v>
                </c:pt>
                <c:pt idx="254">
                  <c:v>131</c:v>
                </c:pt>
                <c:pt idx="255">
                  <c:v>132</c:v>
                </c:pt>
                <c:pt idx="256">
                  <c:v>140</c:v>
                </c:pt>
                <c:pt idx="257">
                  <c:v>139</c:v>
                </c:pt>
                <c:pt idx="258">
                  <c:v>146</c:v>
                </c:pt>
                <c:pt idx="259">
                  <c:v>144</c:v>
                </c:pt>
                <c:pt idx="260">
                  <c:v>151</c:v>
                </c:pt>
                <c:pt idx="261">
                  <c:v>133</c:v>
                </c:pt>
                <c:pt idx="262">
                  <c:v>115</c:v>
                </c:pt>
                <c:pt idx="263">
                  <c:v>145</c:v>
                </c:pt>
                <c:pt idx="264">
                  <c:v>135</c:v>
                </c:pt>
                <c:pt idx="265">
                  <c:v>149</c:v>
                </c:pt>
                <c:pt idx="266">
                  <c:v>148</c:v>
                </c:pt>
                <c:pt idx="267">
                  <c:v>144</c:v>
                </c:pt>
                <c:pt idx="268">
                  <c:v>136</c:v>
                </c:pt>
                <c:pt idx="269">
                  <c:v>144</c:v>
                </c:pt>
                <c:pt idx="270">
                  <c:v>140</c:v>
                </c:pt>
                <c:pt idx="271">
                  <c:v>145</c:v>
                </c:pt>
                <c:pt idx="272">
                  <c:v>134</c:v>
                </c:pt>
                <c:pt idx="273">
                  <c:v>152</c:v>
                </c:pt>
                <c:pt idx="274">
                  <c:v>99</c:v>
                </c:pt>
                <c:pt idx="275">
                  <c:v>142</c:v>
                </c:pt>
                <c:pt idx="276">
                  <c:v>147</c:v>
                </c:pt>
                <c:pt idx="277">
                  <c:v>141</c:v>
                </c:pt>
                <c:pt idx="278">
                  <c:v>140</c:v>
                </c:pt>
                <c:pt idx="279">
                  <c:v>130</c:v>
                </c:pt>
                <c:pt idx="280">
                  <c:v>139</c:v>
                </c:pt>
                <c:pt idx="281">
                  <c:v>107</c:v>
                </c:pt>
                <c:pt idx="282">
                  <c:v>145</c:v>
                </c:pt>
                <c:pt idx="283">
                  <c:v>148</c:v>
                </c:pt>
                <c:pt idx="284">
                  <c:v>141</c:v>
                </c:pt>
                <c:pt idx="285">
                  <c:v>141</c:v>
                </c:pt>
                <c:pt idx="286">
                  <c:v>144</c:v>
                </c:pt>
                <c:pt idx="287">
                  <c:v>147</c:v>
                </c:pt>
                <c:pt idx="288">
                  <c:v>141</c:v>
                </c:pt>
                <c:pt idx="289">
                  <c:v>144</c:v>
                </c:pt>
                <c:pt idx="290">
                  <c:v>150</c:v>
                </c:pt>
                <c:pt idx="291">
                  <c:v>148</c:v>
                </c:pt>
                <c:pt idx="292">
                  <c:v>148</c:v>
                </c:pt>
                <c:pt idx="293">
                  <c:v>152</c:v>
                </c:pt>
                <c:pt idx="294">
                  <c:v>151</c:v>
                </c:pt>
                <c:pt idx="295">
                  <c:v>148</c:v>
                </c:pt>
                <c:pt idx="296">
                  <c:v>142</c:v>
                </c:pt>
                <c:pt idx="297">
                  <c:v>145</c:v>
                </c:pt>
                <c:pt idx="298">
                  <c:v>148</c:v>
                </c:pt>
                <c:pt idx="299">
                  <c:v>145</c:v>
                </c:pt>
                <c:pt idx="300">
                  <c:v>141</c:v>
                </c:pt>
                <c:pt idx="301">
                  <c:v>137</c:v>
                </c:pt>
                <c:pt idx="302">
                  <c:v>136</c:v>
                </c:pt>
                <c:pt idx="303">
                  <c:v>147</c:v>
                </c:pt>
                <c:pt idx="304">
                  <c:v>126</c:v>
                </c:pt>
                <c:pt idx="305">
                  <c:v>146</c:v>
                </c:pt>
                <c:pt idx="306">
                  <c:v>150</c:v>
                </c:pt>
                <c:pt idx="307">
                  <c:v>141</c:v>
                </c:pt>
                <c:pt idx="308">
                  <c:v>141</c:v>
                </c:pt>
                <c:pt idx="309">
                  <c:v>122</c:v>
                </c:pt>
                <c:pt idx="310">
                  <c:v>147</c:v>
                </c:pt>
                <c:pt idx="311">
                  <c:v>150</c:v>
                </c:pt>
                <c:pt idx="312">
                  <c:v>149</c:v>
                </c:pt>
                <c:pt idx="313">
                  <c:v>146</c:v>
                </c:pt>
                <c:pt idx="314">
                  <c:v>147</c:v>
                </c:pt>
                <c:pt idx="315">
                  <c:v>150</c:v>
                </c:pt>
                <c:pt idx="316">
                  <c:v>138</c:v>
                </c:pt>
                <c:pt idx="317">
                  <c:v>149</c:v>
                </c:pt>
                <c:pt idx="318">
                  <c:v>147</c:v>
                </c:pt>
                <c:pt idx="319">
                  <c:v>149</c:v>
                </c:pt>
                <c:pt idx="320">
                  <c:v>148</c:v>
                </c:pt>
                <c:pt idx="321">
                  <c:v>141</c:v>
                </c:pt>
                <c:pt idx="322">
                  <c:v>141</c:v>
                </c:pt>
                <c:pt idx="323">
                  <c:v>146</c:v>
                </c:pt>
                <c:pt idx="324">
                  <c:v>140</c:v>
                </c:pt>
                <c:pt idx="325">
                  <c:v>135</c:v>
                </c:pt>
                <c:pt idx="326">
                  <c:v>144</c:v>
                </c:pt>
                <c:pt idx="327">
                  <c:v>145</c:v>
                </c:pt>
                <c:pt idx="328">
                  <c:v>141</c:v>
                </c:pt>
                <c:pt idx="329">
                  <c:v>143</c:v>
                </c:pt>
                <c:pt idx="330">
                  <c:v>139</c:v>
                </c:pt>
                <c:pt idx="331">
                  <c:v>142</c:v>
                </c:pt>
                <c:pt idx="332">
                  <c:v>144</c:v>
                </c:pt>
                <c:pt idx="334">
                  <c:v>141</c:v>
                </c:pt>
                <c:pt idx="335">
                  <c:v>151</c:v>
                </c:pt>
                <c:pt idx="336">
                  <c:v>153</c:v>
                </c:pt>
                <c:pt idx="337">
                  <c:v>154</c:v>
                </c:pt>
                <c:pt idx="338">
                  <c:v>152</c:v>
                </c:pt>
                <c:pt idx="339">
                  <c:v>144</c:v>
                </c:pt>
                <c:pt idx="340">
                  <c:v>153</c:v>
                </c:pt>
                <c:pt idx="341">
                  <c:v>152</c:v>
                </c:pt>
                <c:pt idx="342">
                  <c:v>139</c:v>
                </c:pt>
                <c:pt idx="343">
                  <c:v>148</c:v>
                </c:pt>
                <c:pt idx="344">
                  <c:v>151</c:v>
                </c:pt>
                <c:pt idx="345">
                  <c:v>147</c:v>
                </c:pt>
                <c:pt idx="346">
                  <c:v>152</c:v>
                </c:pt>
                <c:pt idx="347">
                  <c:v>151</c:v>
                </c:pt>
                <c:pt idx="348">
                  <c:v>151</c:v>
                </c:pt>
                <c:pt idx="349">
                  <c:v>148</c:v>
                </c:pt>
                <c:pt idx="350">
                  <c:v>152</c:v>
                </c:pt>
                <c:pt idx="351">
                  <c:v>149</c:v>
                </c:pt>
                <c:pt idx="352">
                  <c:v>151</c:v>
                </c:pt>
                <c:pt idx="353">
                  <c:v>147</c:v>
                </c:pt>
                <c:pt idx="354">
                  <c:v>143</c:v>
                </c:pt>
                <c:pt idx="355">
                  <c:v>128</c:v>
                </c:pt>
                <c:pt idx="356">
                  <c:v>131</c:v>
                </c:pt>
                <c:pt idx="357">
                  <c:v>136</c:v>
                </c:pt>
                <c:pt idx="358">
                  <c:v>128</c:v>
                </c:pt>
                <c:pt idx="359">
                  <c:v>126</c:v>
                </c:pt>
                <c:pt idx="360">
                  <c:v>131</c:v>
                </c:pt>
                <c:pt idx="361">
                  <c:v>136</c:v>
                </c:pt>
                <c:pt idx="362">
                  <c:v>140</c:v>
                </c:pt>
                <c:pt idx="363">
                  <c:v>143</c:v>
                </c:pt>
                <c:pt idx="364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8040"/>
        <c:axId val="178478432"/>
      </c:lineChart>
      <c:dateAx>
        <c:axId val="178478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432"/>
        <c:crosses val="autoZero"/>
        <c:auto val="1"/>
        <c:lblOffset val="100"/>
        <c:baseTimeUnit val="days"/>
      </c:dateAx>
      <c:valAx>
        <c:axId val="1784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('1932-1936'!$I$3,'1932-1936'!$I$1100:$I$1464)</c15:sqref>
                  </c15:fullRef>
                </c:ext>
              </c:extLst>
              <c:f>'1932-1936'!$I$1100:$I$1464</c:f>
              <c:numCache>
                <c:formatCode>General</c:formatCode>
                <c:ptCount val="365"/>
                <c:pt idx="0">
                  <c:v>60.2</c:v>
                </c:pt>
                <c:pt idx="1">
                  <c:v>71.2</c:v>
                </c:pt>
                <c:pt idx="2">
                  <c:v>70.099999999999994</c:v>
                </c:pt>
                <c:pt idx="3">
                  <c:v>71.8</c:v>
                </c:pt>
                <c:pt idx="4">
                  <c:v>72.5</c:v>
                </c:pt>
                <c:pt idx="5">
                  <c:v>74</c:v>
                </c:pt>
                <c:pt idx="6">
                  <c:v>74</c:v>
                </c:pt>
                <c:pt idx="7">
                  <c:v>68.2</c:v>
                </c:pt>
                <c:pt idx="8">
                  <c:v>71.400000000000006</c:v>
                </c:pt>
                <c:pt idx="9">
                  <c:v>76.400000000000006</c:v>
                </c:pt>
                <c:pt idx="10">
                  <c:v>74.3</c:v>
                </c:pt>
                <c:pt idx="11">
                  <c:v>70.8</c:v>
                </c:pt>
                <c:pt idx="12">
                  <c:v>66</c:v>
                </c:pt>
                <c:pt idx="13">
                  <c:v>59</c:v>
                </c:pt>
                <c:pt idx="14">
                  <c:v>61.2</c:v>
                </c:pt>
                <c:pt idx="15">
                  <c:v>58.2</c:v>
                </c:pt>
                <c:pt idx="16">
                  <c:v>56.8</c:v>
                </c:pt>
                <c:pt idx="17">
                  <c:v>59.6</c:v>
                </c:pt>
                <c:pt idx="18">
                  <c:v>59.8</c:v>
                </c:pt>
                <c:pt idx="19">
                  <c:v>60.7</c:v>
                </c:pt>
                <c:pt idx="20">
                  <c:v>60.8</c:v>
                </c:pt>
                <c:pt idx="21">
                  <c:v>59.2</c:v>
                </c:pt>
                <c:pt idx="22">
                  <c:v>59.4</c:v>
                </c:pt>
                <c:pt idx="23">
                  <c:v>64.8</c:v>
                </c:pt>
                <c:pt idx="24">
                  <c:v>66</c:v>
                </c:pt>
                <c:pt idx="25">
                  <c:v>68.599999999999994</c:v>
                </c:pt>
                <c:pt idx="26">
                  <c:v>73.7</c:v>
                </c:pt>
                <c:pt idx="27">
                  <c:v>70.5</c:v>
                </c:pt>
                <c:pt idx="28">
                  <c:v>63.3</c:v>
                </c:pt>
                <c:pt idx="29">
                  <c:v>60.2</c:v>
                </c:pt>
                <c:pt idx="30">
                  <c:v>60</c:v>
                </c:pt>
                <c:pt idx="31">
                  <c:v>67</c:v>
                </c:pt>
                <c:pt idx="32">
                  <c:v>65.599999999999994</c:v>
                </c:pt>
                <c:pt idx="33">
                  <c:v>73</c:v>
                </c:pt>
                <c:pt idx="34">
                  <c:v>73.3</c:v>
                </c:pt>
                <c:pt idx="35">
                  <c:v>75.2</c:v>
                </c:pt>
                <c:pt idx="36">
                  <c:v>75.400000000000006</c:v>
                </c:pt>
                <c:pt idx="37">
                  <c:v>75.2</c:v>
                </c:pt>
                <c:pt idx="38">
                  <c:v>74.3</c:v>
                </c:pt>
                <c:pt idx="39">
                  <c:v>75.400000000000006</c:v>
                </c:pt>
                <c:pt idx="40">
                  <c:v>76.7</c:v>
                </c:pt>
                <c:pt idx="41">
                  <c:v>73.400000000000006</c:v>
                </c:pt>
                <c:pt idx="42">
                  <c:v>71</c:v>
                </c:pt>
                <c:pt idx="43">
                  <c:v>70.5</c:v>
                </c:pt>
                <c:pt idx="44">
                  <c:v>70.599999999999994</c:v>
                </c:pt>
                <c:pt idx="45">
                  <c:v>69.099999999999994</c:v>
                </c:pt>
                <c:pt idx="46">
                  <c:v>71.2</c:v>
                </c:pt>
                <c:pt idx="47">
                  <c:v>73.7</c:v>
                </c:pt>
                <c:pt idx="48">
                  <c:v>73.8</c:v>
                </c:pt>
                <c:pt idx="49">
                  <c:v>72.7</c:v>
                </c:pt>
                <c:pt idx="50">
                  <c:v>69.2</c:v>
                </c:pt>
                <c:pt idx="51">
                  <c:v>72.599999999999994</c:v>
                </c:pt>
                <c:pt idx="52">
                  <c:v>62.5</c:v>
                </c:pt>
                <c:pt idx="53">
                  <c:v>60.9</c:v>
                </c:pt>
                <c:pt idx="54">
                  <c:v>64.400000000000006</c:v>
                </c:pt>
                <c:pt idx="55">
                  <c:v>62.2</c:v>
                </c:pt>
                <c:pt idx="56">
                  <c:v>68.099999999999994</c:v>
                </c:pt>
                <c:pt idx="57">
                  <c:v>73.900000000000006</c:v>
                </c:pt>
                <c:pt idx="58">
                  <c:v>73.400000000000006</c:v>
                </c:pt>
                <c:pt idx="59">
                  <c:v>74.8</c:v>
                </c:pt>
                <c:pt idx="60">
                  <c:v>75.2</c:v>
                </c:pt>
                <c:pt idx="61">
                  <c:v>74.5</c:v>
                </c:pt>
                <c:pt idx="62">
                  <c:v>74.7</c:v>
                </c:pt>
                <c:pt idx="63">
                  <c:v>71</c:v>
                </c:pt>
                <c:pt idx="64">
                  <c:v>70.3</c:v>
                </c:pt>
                <c:pt idx="65">
                  <c:v>75.099999999999994</c:v>
                </c:pt>
                <c:pt idx="66">
                  <c:v>70.3</c:v>
                </c:pt>
                <c:pt idx="67">
                  <c:v>65.7</c:v>
                </c:pt>
                <c:pt idx="68">
                  <c:v>70.099999999999994</c:v>
                </c:pt>
                <c:pt idx="69">
                  <c:v>72</c:v>
                </c:pt>
                <c:pt idx="70">
                  <c:v>73</c:v>
                </c:pt>
                <c:pt idx="71">
                  <c:v>74.900000000000006</c:v>
                </c:pt>
                <c:pt idx="72">
                  <c:v>74.3</c:v>
                </c:pt>
                <c:pt idx="73">
                  <c:v>73.2</c:v>
                </c:pt>
                <c:pt idx="74">
                  <c:v>73.3</c:v>
                </c:pt>
                <c:pt idx="75">
                  <c:v>75</c:v>
                </c:pt>
                <c:pt idx="76">
                  <c:v>68</c:v>
                </c:pt>
                <c:pt idx="77">
                  <c:v>68.2</c:v>
                </c:pt>
                <c:pt idx="78">
                  <c:v>71.2</c:v>
                </c:pt>
                <c:pt idx="79">
                  <c:v>74.400000000000006</c:v>
                </c:pt>
                <c:pt idx="80">
                  <c:v>68.5</c:v>
                </c:pt>
                <c:pt idx="81">
                  <c:v>73.099999999999994</c:v>
                </c:pt>
                <c:pt idx="82">
                  <c:v>74.8</c:v>
                </c:pt>
                <c:pt idx="83">
                  <c:v>70</c:v>
                </c:pt>
                <c:pt idx="84">
                  <c:v>69.7</c:v>
                </c:pt>
                <c:pt idx="85">
                  <c:v>72.400000000000006</c:v>
                </c:pt>
                <c:pt idx="86">
                  <c:v>72.7</c:v>
                </c:pt>
                <c:pt idx="87">
                  <c:v>72</c:v>
                </c:pt>
                <c:pt idx="88">
                  <c:v>70</c:v>
                </c:pt>
                <c:pt idx="89">
                  <c:v>76.5</c:v>
                </c:pt>
                <c:pt idx="90">
                  <c:v>67</c:v>
                </c:pt>
                <c:pt idx="91">
                  <c:v>63</c:v>
                </c:pt>
                <c:pt idx="92">
                  <c:v>71.5</c:v>
                </c:pt>
                <c:pt idx="93">
                  <c:v>75.2</c:v>
                </c:pt>
                <c:pt idx="94">
                  <c:v>75</c:v>
                </c:pt>
                <c:pt idx="95">
                  <c:v>70</c:v>
                </c:pt>
                <c:pt idx="96">
                  <c:v>65</c:v>
                </c:pt>
                <c:pt idx="97">
                  <c:v>70</c:v>
                </c:pt>
                <c:pt idx="98">
                  <c:v>70</c:v>
                </c:pt>
                <c:pt idx="99">
                  <c:v>68.900000000000006</c:v>
                </c:pt>
                <c:pt idx="100">
                  <c:v>72</c:v>
                </c:pt>
                <c:pt idx="101">
                  <c:v>71</c:v>
                </c:pt>
                <c:pt idx="102">
                  <c:v>73.400000000000006</c:v>
                </c:pt>
                <c:pt idx="103">
                  <c:v>72.5</c:v>
                </c:pt>
                <c:pt idx="104">
                  <c:v>72</c:v>
                </c:pt>
                <c:pt idx="105">
                  <c:v>72</c:v>
                </c:pt>
                <c:pt idx="106">
                  <c:v>69</c:v>
                </c:pt>
                <c:pt idx="107">
                  <c:v>67.5</c:v>
                </c:pt>
                <c:pt idx="108">
                  <c:v>67.5</c:v>
                </c:pt>
                <c:pt idx="109">
                  <c:v>70</c:v>
                </c:pt>
                <c:pt idx="110">
                  <c:v>71.5</c:v>
                </c:pt>
                <c:pt idx="111">
                  <c:v>71.599999999999994</c:v>
                </c:pt>
                <c:pt idx="112">
                  <c:v>72.5</c:v>
                </c:pt>
                <c:pt idx="113">
                  <c:v>74.2</c:v>
                </c:pt>
                <c:pt idx="114">
                  <c:v>68.5</c:v>
                </c:pt>
                <c:pt idx="115">
                  <c:v>70.5</c:v>
                </c:pt>
                <c:pt idx="116">
                  <c:v>72.8</c:v>
                </c:pt>
                <c:pt idx="117">
                  <c:v>69.5</c:v>
                </c:pt>
                <c:pt idx="118">
                  <c:v>66</c:v>
                </c:pt>
                <c:pt idx="119">
                  <c:v>70</c:v>
                </c:pt>
                <c:pt idx="120">
                  <c:v>73.5</c:v>
                </c:pt>
                <c:pt idx="121">
                  <c:v>75</c:v>
                </c:pt>
                <c:pt idx="122">
                  <c:v>71</c:v>
                </c:pt>
                <c:pt idx="123">
                  <c:v>71</c:v>
                </c:pt>
                <c:pt idx="124">
                  <c:v>68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73</c:v>
                </c:pt>
                <c:pt idx="129">
                  <c:v>75</c:v>
                </c:pt>
                <c:pt idx="130">
                  <c:v>68.5</c:v>
                </c:pt>
                <c:pt idx="131">
                  <c:v>69.8</c:v>
                </c:pt>
                <c:pt idx="132">
                  <c:v>72.2</c:v>
                </c:pt>
                <c:pt idx="133">
                  <c:v>70</c:v>
                </c:pt>
                <c:pt idx="134">
                  <c:v>71</c:v>
                </c:pt>
                <c:pt idx="135">
                  <c:v>70</c:v>
                </c:pt>
                <c:pt idx="136">
                  <c:v>76</c:v>
                </c:pt>
                <c:pt idx="137">
                  <c:v>72.900000000000006</c:v>
                </c:pt>
                <c:pt idx="138">
                  <c:v>72.8</c:v>
                </c:pt>
                <c:pt idx="139">
                  <c:v>71.8</c:v>
                </c:pt>
                <c:pt idx="140">
                  <c:v>67.5</c:v>
                </c:pt>
                <c:pt idx="141">
                  <c:v>70</c:v>
                </c:pt>
                <c:pt idx="142">
                  <c:v>70.099999999999994</c:v>
                </c:pt>
                <c:pt idx="143">
                  <c:v>70.099999999999994</c:v>
                </c:pt>
                <c:pt idx="144">
                  <c:v>70</c:v>
                </c:pt>
                <c:pt idx="145">
                  <c:v>69.099999999999994</c:v>
                </c:pt>
                <c:pt idx="146">
                  <c:v>69.2</c:v>
                </c:pt>
                <c:pt idx="147">
                  <c:v>67.900000000000006</c:v>
                </c:pt>
                <c:pt idx="148">
                  <c:v>70.099999999999994</c:v>
                </c:pt>
                <c:pt idx="149">
                  <c:v>70</c:v>
                </c:pt>
                <c:pt idx="150">
                  <c:v>69</c:v>
                </c:pt>
                <c:pt idx="151">
                  <c:v>72.900000000000006</c:v>
                </c:pt>
                <c:pt idx="152">
                  <c:v>72.099999999999994</c:v>
                </c:pt>
                <c:pt idx="153">
                  <c:v>72.900000000000006</c:v>
                </c:pt>
                <c:pt idx="154">
                  <c:v>70</c:v>
                </c:pt>
                <c:pt idx="155">
                  <c:v>72.599999999999994</c:v>
                </c:pt>
                <c:pt idx="156">
                  <c:v>71.900000000000006</c:v>
                </c:pt>
                <c:pt idx="157">
                  <c:v>70</c:v>
                </c:pt>
                <c:pt idx="158">
                  <c:v>71.2</c:v>
                </c:pt>
                <c:pt idx="159">
                  <c:v>68.099999999999994</c:v>
                </c:pt>
                <c:pt idx="160">
                  <c:v>68.3</c:v>
                </c:pt>
                <c:pt idx="161">
                  <c:v>71</c:v>
                </c:pt>
                <c:pt idx="162">
                  <c:v>67.7</c:v>
                </c:pt>
                <c:pt idx="163">
                  <c:v>72.5</c:v>
                </c:pt>
                <c:pt idx="164">
                  <c:v>68.3</c:v>
                </c:pt>
                <c:pt idx="165">
                  <c:v>72</c:v>
                </c:pt>
                <c:pt idx="166">
                  <c:v>71</c:v>
                </c:pt>
                <c:pt idx="167">
                  <c:v>67.900000000000006</c:v>
                </c:pt>
                <c:pt idx="168">
                  <c:v>69.2</c:v>
                </c:pt>
                <c:pt idx="169">
                  <c:v>72.900000000000006</c:v>
                </c:pt>
                <c:pt idx="170">
                  <c:v>69.900000000000006</c:v>
                </c:pt>
                <c:pt idx="171">
                  <c:v>70</c:v>
                </c:pt>
                <c:pt idx="172">
                  <c:v>72</c:v>
                </c:pt>
                <c:pt idx="173">
                  <c:v>72.3</c:v>
                </c:pt>
                <c:pt idx="174">
                  <c:v>73</c:v>
                </c:pt>
                <c:pt idx="175">
                  <c:v>70</c:v>
                </c:pt>
                <c:pt idx="176">
                  <c:v>72.599999999999994</c:v>
                </c:pt>
                <c:pt idx="177">
                  <c:v>71.599999999999994</c:v>
                </c:pt>
                <c:pt idx="178">
                  <c:v>70</c:v>
                </c:pt>
                <c:pt idx="179">
                  <c:v>73.599999999999994</c:v>
                </c:pt>
                <c:pt idx="180">
                  <c:v>74</c:v>
                </c:pt>
                <c:pt idx="181">
                  <c:v>72.3</c:v>
                </c:pt>
                <c:pt idx="182">
                  <c:v>71.599999999999994</c:v>
                </c:pt>
                <c:pt idx="183">
                  <c:v>73.2</c:v>
                </c:pt>
                <c:pt idx="184">
                  <c:v>74.099999999999994</c:v>
                </c:pt>
                <c:pt idx="185">
                  <c:v>72.2</c:v>
                </c:pt>
                <c:pt idx="186">
                  <c:v>70.900000000000006</c:v>
                </c:pt>
                <c:pt idx="187">
                  <c:v>71.2</c:v>
                </c:pt>
                <c:pt idx="188">
                  <c:v>72.099999999999994</c:v>
                </c:pt>
                <c:pt idx="189">
                  <c:v>72.2</c:v>
                </c:pt>
                <c:pt idx="190">
                  <c:v>72.3</c:v>
                </c:pt>
                <c:pt idx="191">
                  <c:v>72.2</c:v>
                </c:pt>
                <c:pt idx="192">
                  <c:v>71.5</c:v>
                </c:pt>
                <c:pt idx="193">
                  <c:v>71</c:v>
                </c:pt>
                <c:pt idx="194">
                  <c:v>70</c:v>
                </c:pt>
                <c:pt idx="195">
                  <c:v>73.5</c:v>
                </c:pt>
                <c:pt idx="196">
                  <c:v>73</c:v>
                </c:pt>
                <c:pt idx="197">
                  <c:v>68.2</c:v>
                </c:pt>
                <c:pt idx="198">
                  <c:v>70</c:v>
                </c:pt>
                <c:pt idx="199">
                  <c:v>69.099999999999994</c:v>
                </c:pt>
                <c:pt idx="200">
                  <c:v>71</c:v>
                </c:pt>
                <c:pt idx="201">
                  <c:v>68.5</c:v>
                </c:pt>
                <c:pt idx="202">
                  <c:v>70.5</c:v>
                </c:pt>
                <c:pt idx="203">
                  <c:v>71</c:v>
                </c:pt>
                <c:pt idx="204">
                  <c:v>68.5</c:v>
                </c:pt>
                <c:pt idx="205">
                  <c:v>71.400000000000006</c:v>
                </c:pt>
                <c:pt idx="206">
                  <c:v>69.5</c:v>
                </c:pt>
                <c:pt idx="207">
                  <c:v>72.2</c:v>
                </c:pt>
                <c:pt idx="208">
                  <c:v>70.400000000000006</c:v>
                </c:pt>
                <c:pt idx="209">
                  <c:v>70.099999999999994</c:v>
                </c:pt>
                <c:pt idx="210">
                  <c:v>73.5</c:v>
                </c:pt>
                <c:pt idx="211">
                  <c:v>70.099999999999994</c:v>
                </c:pt>
                <c:pt idx="212">
                  <c:v>74</c:v>
                </c:pt>
                <c:pt idx="213">
                  <c:v>74</c:v>
                </c:pt>
                <c:pt idx="214">
                  <c:v>73</c:v>
                </c:pt>
                <c:pt idx="215">
                  <c:v>72.5</c:v>
                </c:pt>
                <c:pt idx="216">
                  <c:v>69</c:v>
                </c:pt>
                <c:pt idx="217">
                  <c:v>68.7</c:v>
                </c:pt>
                <c:pt idx="218">
                  <c:v>72.3</c:v>
                </c:pt>
                <c:pt idx="219">
                  <c:v>71.2</c:v>
                </c:pt>
                <c:pt idx="220">
                  <c:v>68</c:v>
                </c:pt>
                <c:pt idx="221">
                  <c:v>72.5</c:v>
                </c:pt>
                <c:pt idx="222">
                  <c:v>71.8</c:v>
                </c:pt>
                <c:pt idx="223">
                  <c:v>71.5</c:v>
                </c:pt>
                <c:pt idx="224">
                  <c:v>69</c:v>
                </c:pt>
                <c:pt idx="225">
                  <c:v>71</c:v>
                </c:pt>
                <c:pt idx="226">
                  <c:v>72</c:v>
                </c:pt>
                <c:pt idx="227">
                  <c:v>71</c:v>
                </c:pt>
                <c:pt idx="228">
                  <c:v>71.5</c:v>
                </c:pt>
                <c:pt idx="229">
                  <c:v>72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71.5</c:v>
                </c:pt>
                <c:pt idx="234">
                  <c:v>71.5</c:v>
                </c:pt>
                <c:pt idx="235">
                  <c:v>70.5</c:v>
                </c:pt>
                <c:pt idx="236">
                  <c:v>70.400000000000006</c:v>
                </c:pt>
                <c:pt idx="237">
                  <c:v>70.099999999999994</c:v>
                </c:pt>
                <c:pt idx="238">
                  <c:v>71.5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67.2</c:v>
                </c:pt>
                <c:pt idx="243">
                  <c:v>70.099999999999994</c:v>
                </c:pt>
                <c:pt idx="244">
                  <c:v>70.400000000000006</c:v>
                </c:pt>
                <c:pt idx="245">
                  <c:v>70.099999999999994</c:v>
                </c:pt>
                <c:pt idx="246">
                  <c:v>69.5</c:v>
                </c:pt>
                <c:pt idx="247">
                  <c:v>67</c:v>
                </c:pt>
                <c:pt idx="248">
                  <c:v>70</c:v>
                </c:pt>
                <c:pt idx="249">
                  <c:v>69.2</c:v>
                </c:pt>
                <c:pt idx="250">
                  <c:v>68.5</c:v>
                </c:pt>
                <c:pt idx="251">
                  <c:v>69.5</c:v>
                </c:pt>
                <c:pt idx="252">
                  <c:v>74</c:v>
                </c:pt>
                <c:pt idx="254">
                  <c:v>68.5</c:v>
                </c:pt>
                <c:pt idx="255">
                  <c:v>68.5</c:v>
                </c:pt>
                <c:pt idx="256">
                  <c:v>68.5</c:v>
                </c:pt>
                <c:pt idx="257">
                  <c:v>68.3</c:v>
                </c:pt>
                <c:pt idx="258">
                  <c:v>70.2</c:v>
                </c:pt>
                <c:pt idx="259">
                  <c:v>74</c:v>
                </c:pt>
                <c:pt idx="260">
                  <c:v>67</c:v>
                </c:pt>
                <c:pt idx="261">
                  <c:v>64.5</c:v>
                </c:pt>
                <c:pt idx="262">
                  <c:v>69.8</c:v>
                </c:pt>
                <c:pt idx="263">
                  <c:v>69.5</c:v>
                </c:pt>
                <c:pt idx="264">
                  <c:v>70.099999999999994</c:v>
                </c:pt>
                <c:pt idx="265">
                  <c:v>71.5</c:v>
                </c:pt>
                <c:pt idx="266">
                  <c:v>69.099999999999994</c:v>
                </c:pt>
                <c:pt idx="267">
                  <c:v>68</c:v>
                </c:pt>
                <c:pt idx="268">
                  <c:v>72</c:v>
                </c:pt>
                <c:pt idx="269">
                  <c:v>73</c:v>
                </c:pt>
                <c:pt idx="270">
                  <c:v>69.5</c:v>
                </c:pt>
                <c:pt idx="271">
                  <c:v>71.5</c:v>
                </c:pt>
                <c:pt idx="272">
                  <c:v>70.099999999999994</c:v>
                </c:pt>
                <c:pt idx="273">
                  <c:v>70</c:v>
                </c:pt>
                <c:pt idx="274">
                  <c:v>69</c:v>
                </c:pt>
                <c:pt idx="275">
                  <c:v>69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70.2</c:v>
                </c:pt>
                <c:pt idx="280">
                  <c:v>70</c:v>
                </c:pt>
                <c:pt idx="281">
                  <c:v>70.5</c:v>
                </c:pt>
                <c:pt idx="282">
                  <c:v>71</c:v>
                </c:pt>
                <c:pt idx="283">
                  <c:v>72</c:v>
                </c:pt>
                <c:pt idx="284">
                  <c:v>70</c:v>
                </c:pt>
                <c:pt idx="285">
                  <c:v>68.5</c:v>
                </c:pt>
                <c:pt idx="286">
                  <c:v>71.5</c:v>
                </c:pt>
                <c:pt idx="287">
                  <c:v>71</c:v>
                </c:pt>
                <c:pt idx="288">
                  <c:v>72.7</c:v>
                </c:pt>
                <c:pt idx="289">
                  <c:v>72.2</c:v>
                </c:pt>
                <c:pt idx="290">
                  <c:v>73.8</c:v>
                </c:pt>
                <c:pt idx="291">
                  <c:v>71.599999999999994</c:v>
                </c:pt>
                <c:pt idx="292">
                  <c:v>72.099999999999994</c:v>
                </c:pt>
                <c:pt idx="293">
                  <c:v>69</c:v>
                </c:pt>
                <c:pt idx="294">
                  <c:v>65.8</c:v>
                </c:pt>
                <c:pt idx="295">
                  <c:v>72.2</c:v>
                </c:pt>
                <c:pt idx="296">
                  <c:v>70.2</c:v>
                </c:pt>
                <c:pt idx="297">
                  <c:v>73.400000000000006</c:v>
                </c:pt>
                <c:pt idx="298">
                  <c:v>69</c:v>
                </c:pt>
                <c:pt idx="299">
                  <c:v>72.599999999999994</c:v>
                </c:pt>
                <c:pt idx="300">
                  <c:v>69</c:v>
                </c:pt>
                <c:pt idx="301">
                  <c:v>71.2</c:v>
                </c:pt>
                <c:pt idx="302">
                  <c:v>71.5</c:v>
                </c:pt>
                <c:pt idx="303">
                  <c:v>72</c:v>
                </c:pt>
                <c:pt idx="304">
                  <c:v>69.8</c:v>
                </c:pt>
                <c:pt idx="305">
                  <c:v>73</c:v>
                </c:pt>
                <c:pt idx="306">
                  <c:v>73.2</c:v>
                </c:pt>
                <c:pt idx="307">
                  <c:v>73.5</c:v>
                </c:pt>
                <c:pt idx="308">
                  <c:v>75.2</c:v>
                </c:pt>
                <c:pt idx="309">
                  <c:v>74.5</c:v>
                </c:pt>
                <c:pt idx="310">
                  <c:v>69</c:v>
                </c:pt>
                <c:pt idx="311">
                  <c:v>71.5</c:v>
                </c:pt>
                <c:pt idx="312">
                  <c:v>72.400000000000006</c:v>
                </c:pt>
                <c:pt idx="313">
                  <c:v>74.2</c:v>
                </c:pt>
                <c:pt idx="314">
                  <c:v>73</c:v>
                </c:pt>
                <c:pt idx="315">
                  <c:v>73.5</c:v>
                </c:pt>
                <c:pt idx="316">
                  <c:v>73</c:v>
                </c:pt>
                <c:pt idx="317">
                  <c:v>72.2</c:v>
                </c:pt>
                <c:pt idx="318">
                  <c:v>73.8</c:v>
                </c:pt>
                <c:pt idx="319">
                  <c:v>74.5</c:v>
                </c:pt>
                <c:pt idx="320">
                  <c:v>75.5</c:v>
                </c:pt>
                <c:pt idx="321">
                  <c:v>74.8</c:v>
                </c:pt>
                <c:pt idx="322">
                  <c:v>74</c:v>
                </c:pt>
                <c:pt idx="323">
                  <c:v>74.5</c:v>
                </c:pt>
                <c:pt idx="324">
                  <c:v>73.599999999999994</c:v>
                </c:pt>
                <c:pt idx="325">
                  <c:v>73.8</c:v>
                </c:pt>
                <c:pt idx="326">
                  <c:v>74.3</c:v>
                </c:pt>
                <c:pt idx="327">
                  <c:v>67.5</c:v>
                </c:pt>
                <c:pt idx="328">
                  <c:v>71.5</c:v>
                </c:pt>
                <c:pt idx="329">
                  <c:v>72</c:v>
                </c:pt>
                <c:pt idx="330">
                  <c:v>69.5</c:v>
                </c:pt>
                <c:pt idx="331">
                  <c:v>72.2</c:v>
                </c:pt>
                <c:pt idx="332">
                  <c:v>75</c:v>
                </c:pt>
                <c:pt idx="333">
                  <c:v>74</c:v>
                </c:pt>
                <c:pt idx="334">
                  <c:v>67.5</c:v>
                </c:pt>
                <c:pt idx="335">
                  <c:v>68.5</c:v>
                </c:pt>
                <c:pt idx="336">
                  <c:v>73.5</c:v>
                </c:pt>
                <c:pt idx="337">
                  <c:v>75.2</c:v>
                </c:pt>
                <c:pt idx="338">
                  <c:v>72</c:v>
                </c:pt>
                <c:pt idx="339">
                  <c:v>73.2</c:v>
                </c:pt>
                <c:pt idx="340">
                  <c:v>70.2</c:v>
                </c:pt>
                <c:pt idx="341">
                  <c:v>64.5</c:v>
                </c:pt>
                <c:pt idx="342">
                  <c:v>62.3</c:v>
                </c:pt>
                <c:pt idx="343">
                  <c:v>67.8</c:v>
                </c:pt>
                <c:pt idx="344">
                  <c:v>70</c:v>
                </c:pt>
                <c:pt idx="345">
                  <c:v>68.599999999999994</c:v>
                </c:pt>
                <c:pt idx="346">
                  <c:v>71.8</c:v>
                </c:pt>
                <c:pt idx="347">
                  <c:v>67.599999999999994</c:v>
                </c:pt>
                <c:pt idx="348">
                  <c:v>73</c:v>
                </c:pt>
                <c:pt idx="349">
                  <c:v>69.8</c:v>
                </c:pt>
                <c:pt idx="350">
                  <c:v>74</c:v>
                </c:pt>
                <c:pt idx="351">
                  <c:v>73.5</c:v>
                </c:pt>
                <c:pt idx="352">
                  <c:v>72.8</c:v>
                </c:pt>
                <c:pt idx="353">
                  <c:v>73.5</c:v>
                </c:pt>
                <c:pt idx="354">
                  <c:v>70.2</c:v>
                </c:pt>
                <c:pt idx="355">
                  <c:v>73</c:v>
                </c:pt>
                <c:pt idx="356">
                  <c:v>71</c:v>
                </c:pt>
                <c:pt idx="357">
                  <c:v>68</c:v>
                </c:pt>
                <c:pt idx="358">
                  <c:v>60</c:v>
                </c:pt>
                <c:pt idx="359">
                  <c:v>70</c:v>
                </c:pt>
                <c:pt idx="360">
                  <c:v>69.8</c:v>
                </c:pt>
                <c:pt idx="361">
                  <c:v>68</c:v>
                </c:pt>
                <c:pt idx="362">
                  <c:v>61.5</c:v>
                </c:pt>
                <c:pt idx="363">
                  <c:v>63</c:v>
                </c:pt>
                <c:pt idx="364">
                  <c:v>59.8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('1932-1936'!$J$3,'1932-1936'!$J$1100:$J$1464)</c15:sqref>
                  </c15:fullRef>
                </c:ext>
              </c:extLst>
              <c:f>'1932-1936'!$J$1100:$J$1464</c:f>
              <c:numCache>
                <c:formatCode>General</c:formatCode>
                <c:ptCount val="365"/>
                <c:pt idx="0">
                  <c:v>60</c:v>
                </c:pt>
                <c:pt idx="1">
                  <c:v>68.099999999999994</c:v>
                </c:pt>
                <c:pt idx="2">
                  <c:v>68</c:v>
                </c:pt>
                <c:pt idx="3">
                  <c:v>69</c:v>
                </c:pt>
                <c:pt idx="4">
                  <c:v>66.5</c:v>
                </c:pt>
                <c:pt idx="5">
                  <c:v>65</c:v>
                </c:pt>
                <c:pt idx="6">
                  <c:v>61</c:v>
                </c:pt>
                <c:pt idx="7">
                  <c:v>60.4</c:v>
                </c:pt>
                <c:pt idx="8">
                  <c:v>68</c:v>
                </c:pt>
                <c:pt idx="9">
                  <c:v>67.7</c:v>
                </c:pt>
                <c:pt idx="10">
                  <c:v>70</c:v>
                </c:pt>
                <c:pt idx="11">
                  <c:v>67.900000000000006</c:v>
                </c:pt>
                <c:pt idx="12">
                  <c:v>58.8</c:v>
                </c:pt>
                <c:pt idx="13">
                  <c:v>53</c:v>
                </c:pt>
                <c:pt idx="14">
                  <c:v>56.6</c:v>
                </c:pt>
                <c:pt idx="15">
                  <c:v>54.4</c:v>
                </c:pt>
                <c:pt idx="16">
                  <c:v>51.7</c:v>
                </c:pt>
                <c:pt idx="17">
                  <c:v>52.4</c:v>
                </c:pt>
                <c:pt idx="18">
                  <c:v>53.8</c:v>
                </c:pt>
                <c:pt idx="19">
                  <c:v>55</c:v>
                </c:pt>
                <c:pt idx="20">
                  <c:v>55.4</c:v>
                </c:pt>
                <c:pt idx="21">
                  <c:v>53.2</c:v>
                </c:pt>
                <c:pt idx="22">
                  <c:v>56.2</c:v>
                </c:pt>
                <c:pt idx="23">
                  <c:v>62</c:v>
                </c:pt>
                <c:pt idx="24">
                  <c:v>59.5</c:v>
                </c:pt>
                <c:pt idx="25">
                  <c:v>61</c:v>
                </c:pt>
                <c:pt idx="26">
                  <c:v>68.7</c:v>
                </c:pt>
                <c:pt idx="27">
                  <c:v>65</c:v>
                </c:pt>
                <c:pt idx="28">
                  <c:v>57.4</c:v>
                </c:pt>
                <c:pt idx="29">
                  <c:v>56</c:v>
                </c:pt>
                <c:pt idx="30">
                  <c:v>55.5</c:v>
                </c:pt>
                <c:pt idx="31">
                  <c:v>58.6</c:v>
                </c:pt>
                <c:pt idx="32">
                  <c:v>65</c:v>
                </c:pt>
                <c:pt idx="33">
                  <c:v>69.5</c:v>
                </c:pt>
                <c:pt idx="34">
                  <c:v>68</c:v>
                </c:pt>
                <c:pt idx="35">
                  <c:v>70.7</c:v>
                </c:pt>
                <c:pt idx="36">
                  <c:v>71</c:v>
                </c:pt>
                <c:pt idx="37">
                  <c:v>72.5</c:v>
                </c:pt>
                <c:pt idx="38">
                  <c:v>70.7</c:v>
                </c:pt>
                <c:pt idx="39">
                  <c:v>72</c:v>
                </c:pt>
                <c:pt idx="40">
                  <c:v>73.2</c:v>
                </c:pt>
                <c:pt idx="41">
                  <c:v>68.599999999999994</c:v>
                </c:pt>
                <c:pt idx="42">
                  <c:v>66.900000000000006</c:v>
                </c:pt>
                <c:pt idx="43">
                  <c:v>67</c:v>
                </c:pt>
                <c:pt idx="44">
                  <c:v>68.400000000000006</c:v>
                </c:pt>
                <c:pt idx="45">
                  <c:v>65</c:v>
                </c:pt>
                <c:pt idx="46">
                  <c:v>67</c:v>
                </c:pt>
                <c:pt idx="47">
                  <c:v>67.400000000000006</c:v>
                </c:pt>
                <c:pt idx="48">
                  <c:v>69.8</c:v>
                </c:pt>
                <c:pt idx="49">
                  <c:v>68</c:v>
                </c:pt>
                <c:pt idx="50">
                  <c:v>65</c:v>
                </c:pt>
                <c:pt idx="51">
                  <c:v>68.099999999999994</c:v>
                </c:pt>
                <c:pt idx="52">
                  <c:v>54.2</c:v>
                </c:pt>
                <c:pt idx="53">
                  <c:v>53.8</c:v>
                </c:pt>
                <c:pt idx="54">
                  <c:v>59.8</c:v>
                </c:pt>
                <c:pt idx="55">
                  <c:v>58.1</c:v>
                </c:pt>
                <c:pt idx="56">
                  <c:v>65</c:v>
                </c:pt>
                <c:pt idx="57">
                  <c:v>67.8</c:v>
                </c:pt>
                <c:pt idx="58">
                  <c:v>68</c:v>
                </c:pt>
                <c:pt idx="59">
                  <c:v>70.2</c:v>
                </c:pt>
                <c:pt idx="60">
                  <c:v>70.3</c:v>
                </c:pt>
                <c:pt idx="61">
                  <c:v>68.099999999999994</c:v>
                </c:pt>
                <c:pt idx="62">
                  <c:v>69.5</c:v>
                </c:pt>
                <c:pt idx="63">
                  <c:v>67.2</c:v>
                </c:pt>
                <c:pt idx="64">
                  <c:v>67.8</c:v>
                </c:pt>
                <c:pt idx="65">
                  <c:v>71.3</c:v>
                </c:pt>
                <c:pt idx="66">
                  <c:v>68</c:v>
                </c:pt>
                <c:pt idx="67">
                  <c:v>64</c:v>
                </c:pt>
                <c:pt idx="68">
                  <c:v>68</c:v>
                </c:pt>
                <c:pt idx="69">
                  <c:v>69.8</c:v>
                </c:pt>
                <c:pt idx="70">
                  <c:v>70</c:v>
                </c:pt>
                <c:pt idx="71">
                  <c:v>70.7</c:v>
                </c:pt>
                <c:pt idx="72">
                  <c:v>67.099999999999994</c:v>
                </c:pt>
                <c:pt idx="73">
                  <c:v>66.3</c:v>
                </c:pt>
                <c:pt idx="74">
                  <c:v>71</c:v>
                </c:pt>
                <c:pt idx="75">
                  <c:v>71.5</c:v>
                </c:pt>
                <c:pt idx="76">
                  <c:v>67.8</c:v>
                </c:pt>
                <c:pt idx="77">
                  <c:v>67</c:v>
                </c:pt>
                <c:pt idx="78">
                  <c:v>69.5</c:v>
                </c:pt>
                <c:pt idx="79">
                  <c:v>71</c:v>
                </c:pt>
                <c:pt idx="80">
                  <c:v>66.400000000000006</c:v>
                </c:pt>
                <c:pt idx="81">
                  <c:v>72</c:v>
                </c:pt>
                <c:pt idx="82">
                  <c:v>71.2</c:v>
                </c:pt>
                <c:pt idx="83">
                  <c:v>68.400000000000006</c:v>
                </c:pt>
                <c:pt idx="84">
                  <c:v>67</c:v>
                </c:pt>
                <c:pt idx="85">
                  <c:v>70.099999999999994</c:v>
                </c:pt>
                <c:pt idx="86">
                  <c:v>70</c:v>
                </c:pt>
                <c:pt idx="87">
                  <c:v>70</c:v>
                </c:pt>
                <c:pt idx="88">
                  <c:v>65</c:v>
                </c:pt>
                <c:pt idx="89">
                  <c:v>69.5</c:v>
                </c:pt>
                <c:pt idx="90">
                  <c:v>57.6</c:v>
                </c:pt>
                <c:pt idx="91">
                  <c:v>59</c:v>
                </c:pt>
                <c:pt idx="92">
                  <c:v>71</c:v>
                </c:pt>
                <c:pt idx="93">
                  <c:v>72</c:v>
                </c:pt>
                <c:pt idx="94">
                  <c:v>73.5</c:v>
                </c:pt>
                <c:pt idx="95">
                  <c:v>68</c:v>
                </c:pt>
                <c:pt idx="96">
                  <c:v>64.8</c:v>
                </c:pt>
                <c:pt idx="97">
                  <c:v>69</c:v>
                </c:pt>
                <c:pt idx="98">
                  <c:v>70</c:v>
                </c:pt>
                <c:pt idx="99">
                  <c:v>68.900000000000006</c:v>
                </c:pt>
                <c:pt idx="100">
                  <c:v>69.5</c:v>
                </c:pt>
                <c:pt idx="101">
                  <c:v>68.5</c:v>
                </c:pt>
                <c:pt idx="102">
                  <c:v>69.5</c:v>
                </c:pt>
                <c:pt idx="103">
                  <c:v>70.5</c:v>
                </c:pt>
                <c:pt idx="104">
                  <c:v>69</c:v>
                </c:pt>
                <c:pt idx="105">
                  <c:v>68.5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68.5</c:v>
                </c:pt>
                <c:pt idx="110">
                  <c:v>69</c:v>
                </c:pt>
                <c:pt idx="111">
                  <c:v>69</c:v>
                </c:pt>
                <c:pt idx="112">
                  <c:v>71.5</c:v>
                </c:pt>
                <c:pt idx="113">
                  <c:v>71</c:v>
                </c:pt>
                <c:pt idx="114">
                  <c:v>67.599999999999994</c:v>
                </c:pt>
                <c:pt idx="115">
                  <c:v>68.5</c:v>
                </c:pt>
                <c:pt idx="116">
                  <c:v>72</c:v>
                </c:pt>
                <c:pt idx="117">
                  <c:v>68.5</c:v>
                </c:pt>
                <c:pt idx="118">
                  <c:v>65.900000000000006</c:v>
                </c:pt>
                <c:pt idx="119">
                  <c:v>68.8</c:v>
                </c:pt>
                <c:pt idx="120">
                  <c:v>70.2</c:v>
                </c:pt>
                <c:pt idx="121">
                  <c:v>72</c:v>
                </c:pt>
                <c:pt idx="122">
                  <c:v>69.8</c:v>
                </c:pt>
                <c:pt idx="123">
                  <c:v>70.2</c:v>
                </c:pt>
                <c:pt idx="124">
                  <c:v>67</c:v>
                </c:pt>
                <c:pt idx="125">
                  <c:v>69</c:v>
                </c:pt>
                <c:pt idx="126">
                  <c:v>69.5</c:v>
                </c:pt>
                <c:pt idx="127">
                  <c:v>69.400000000000006</c:v>
                </c:pt>
                <c:pt idx="128">
                  <c:v>72</c:v>
                </c:pt>
                <c:pt idx="129">
                  <c:v>73</c:v>
                </c:pt>
                <c:pt idx="130">
                  <c:v>61</c:v>
                </c:pt>
                <c:pt idx="131">
                  <c:v>67.5</c:v>
                </c:pt>
                <c:pt idx="132">
                  <c:v>70.5</c:v>
                </c:pt>
                <c:pt idx="133">
                  <c:v>68</c:v>
                </c:pt>
                <c:pt idx="134">
                  <c:v>69.2</c:v>
                </c:pt>
                <c:pt idx="135">
                  <c:v>67</c:v>
                </c:pt>
                <c:pt idx="136">
                  <c:v>73</c:v>
                </c:pt>
                <c:pt idx="137">
                  <c:v>72.599999999999994</c:v>
                </c:pt>
                <c:pt idx="138">
                  <c:v>72.2</c:v>
                </c:pt>
                <c:pt idx="139">
                  <c:v>73</c:v>
                </c:pt>
                <c:pt idx="140">
                  <c:v>67</c:v>
                </c:pt>
                <c:pt idx="141">
                  <c:v>69.099999999999994</c:v>
                </c:pt>
                <c:pt idx="142">
                  <c:v>68.099999999999994</c:v>
                </c:pt>
                <c:pt idx="143">
                  <c:v>69</c:v>
                </c:pt>
                <c:pt idx="145">
                  <c:v>67.900000000000006</c:v>
                </c:pt>
                <c:pt idx="147">
                  <c:v>67</c:v>
                </c:pt>
                <c:pt idx="148">
                  <c:v>69.900000000000006</c:v>
                </c:pt>
                <c:pt idx="149">
                  <c:v>68.900000000000006</c:v>
                </c:pt>
                <c:pt idx="150">
                  <c:v>67.2</c:v>
                </c:pt>
                <c:pt idx="151">
                  <c:v>70.099999999999994</c:v>
                </c:pt>
                <c:pt idx="152">
                  <c:v>70.900000000000006</c:v>
                </c:pt>
                <c:pt idx="153">
                  <c:v>74.900000000000006</c:v>
                </c:pt>
                <c:pt idx="154">
                  <c:v>69.2</c:v>
                </c:pt>
                <c:pt idx="155">
                  <c:v>70.099999999999994</c:v>
                </c:pt>
                <c:pt idx="156">
                  <c:v>70</c:v>
                </c:pt>
                <c:pt idx="157">
                  <c:v>68.2</c:v>
                </c:pt>
                <c:pt idx="158">
                  <c:v>69.099999999999994</c:v>
                </c:pt>
                <c:pt idx="159">
                  <c:v>66.099999999999994</c:v>
                </c:pt>
                <c:pt idx="160">
                  <c:v>69.2</c:v>
                </c:pt>
                <c:pt idx="161">
                  <c:v>66</c:v>
                </c:pt>
                <c:pt idx="162">
                  <c:v>70.099999999999994</c:v>
                </c:pt>
                <c:pt idx="163">
                  <c:v>71</c:v>
                </c:pt>
                <c:pt idx="164">
                  <c:v>70</c:v>
                </c:pt>
                <c:pt idx="165">
                  <c:v>69</c:v>
                </c:pt>
                <c:pt idx="166">
                  <c:v>66.5</c:v>
                </c:pt>
                <c:pt idx="167">
                  <c:v>67</c:v>
                </c:pt>
                <c:pt idx="168">
                  <c:v>66</c:v>
                </c:pt>
                <c:pt idx="169">
                  <c:v>70</c:v>
                </c:pt>
                <c:pt idx="170">
                  <c:v>68</c:v>
                </c:pt>
                <c:pt idx="171">
                  <c:v>70.099999999999994</c:v>
                </c:pt>
                <c:pt idx="172">
                  <c:v>70.099999999999994</c:v>
                </c:pt>
                <c:pt idx="173">
                  <c:v>70.900000000000006</c:v>
                </c:pt>
                <c:pt idx="174">
                  <c:v>72.2</c:v>
                </c:pt>
                <c:pt idx="175">
                  <c:v>69.3</c:v>
                </c:pt>
                <c:pt idx="176">
                  <c:v>70.099999999999994</c:v>
                </c:pt>
                <c:pt idx="177">
                  <c:v>70</c:v>
                </c:pt>
                <c:pt idx="178">
                  <c:v>68.3</c:v>
                </c:pt>
                <c:pt idx="179">
                  <c:v>71.2</c:v>
                </c:pt>
                <c:pt idx="180">
                  <c:v>72.099999999999994</c:v>
                </c:pt>
                <c:pt idx="181">
                  <c:v>70.099999999999994</c:v>
                </c:pt>
                <c:pt idx="182">
                  <c:v>69.2</c:v>
                </c:pt>
                <c:pt idx="183">
                  <c:v>70.099999999999994</c:v>
                </c:pt>
                <c:pt idx="184">
                  <c:v>71.900000000000006</c:v>
                </c:pt>
                <c:pt idx="185">
                  <c:v>70.099999999999994</c:v>
                </c:pt>
                <c:pt idx="186">
                  <c:v>69.2</c:v>
                </c:pt>
                <c:pt idx="187">
                  <c:v>68.099999999999994</c:v>
                </c:pt>
                <c:pt idx="188">
                  <c:v>68.2</c:v>
                </c:pt>
                <c:pt idx="189">
                  <c:v>70.099999999999994</c:v>
                </c:pt>
                <c:pt idx="190">
                  <c:v>70.099999999999994</c:v>
                </c:pt>
                <c:pt idx="191">
                  <c:v>70.099999999999994</c:v>
                </c:pt>
                <c:pt idx="192">
                  <c:v>69</c:v>
                </c:pt>
                <c:pt idx="193">
                  <c:v>69</c:v>
                </c:pt>
                <c:pt idx="194">
                  <c:v>70.5</c:v>
                </c:pt>
                <c:pt idx="195">
                  <c:v>72</c:v>
                </c:pt>
                <c:pt idx="196">
                  <c:v>70.099999999999994</c:v>
                </c:pt>
                <c:pt idx="197">
                  <c:v>67</c:v>
                </c:pt>
                <c:pt idx="198">
                  <c:v>68.900000000000006</c:v>
                </c:pt>
                <c:pt idx="199">
                  <c:v>66.5</c:v>
                </c:pt>
                <c:pt idx="200">
                  <c:v>68.5</c:v>
                </c:pt>
                <c:pt idx="201">
                  <c:v>66.5</c:v>
                </c:pt>
                <c:pt idx="202">
                  <c:v>68.900000000000006</c:v>
                </c:pt>
                <c:pt idx="203">
                  <c:v>70</c:v>
                </c:pt>
                <c:pt idx="204">
                  <c:v>66</c:v>
                </c:pt>
                <c:pt idx="205">
                  <c:v>67</c:v>
                </c:pt>
                <c:pt idx="206">
                  <c:v>66.2</c:v>
                </c:pt>
                <c:pt idx="207">
                  <c:v>68.5</c:v>
                </c:pt>
                <c:pt idx="208">
                  <c:v>66.8</c:v>
                </c:pt>
                <c:pt idx="209">
                  <c:v>67.5</c:v>
                </c:pt>
                <c:pt idx="210">
                  <c:v>66.5</c:v>
                </c:pt>
                <c:pt idx="211">
                  <c:v>69.099999999999994</c:v>
                </c:pt>
                <c:pt idx="212">
                  <c:v>70.099999999999994</c:v>
                </c:pt>
                <c:pt idx="213">
                  <c:v>69.5</c:v>
                </c:pt>
                <c:pt idx="214">
                  <c:v>69.5</c:v>
                </c:pt>
                <c:pt idx="215">
                  <c:v>72.5</c:v>
                </c:pt>
                <c:pt idx="216">
                  <c:v>67.2</c:v>
                </c:pt>
                <c:pt idx="217">
                  <c:v>68.7</c:v>
                </c:pt>
                <c:pt idx="218">
                  <c:v>70.3</c:v>
                </c:pt>
                <c:pt idx="219">
                  <c:v>68.7</c:v>
                </c:pt>
                <c:pt idx="220">
                  <c:v>68</c:v>
                </c:pt>
                <c:pt idx="221">
                  <c:v>70.2</c:v>
                </c:pt>
                <c:pt idx="222">
                  <c:v>70.5</c:v>
                </c:pt>
                <c:pt idx="223">
                  <c:v>68.900000000000006</c:v>
                </c:pt>
                <c:pt idx="224">
                  <c:v>68</c:v>
                </c:pt>
                <c:pt idx="225">
                  <c:v>69.5</c:v>
                </c:pt>
                <c:pt idx="226">
                  <c:v>69.400000000000006</c:v>
                </c:pt>
                <c:pt idx="227">
                  <c:v>67</c:v>
                </c:pt>
                <c:pt idx="228">
                  <c:v>70.5</c:v>
                </c:pt>
                <c:pt idx="229">
                  <c:v>70</c:v>
                </c:pt>
                <c:pt idx="230">
                  <c:v>70</c:v>
                </c:pt>
                <c:pt idx="231">
                  <c:v>69.5</c:v>
                </c:pt>
                <c:pt idx="232">
                  <c:v>69.400000000000006</c:v>
                </c:pt>
                <c:pt idx="233">
                  <c:v>70</c:v>
                </c:pt>
                <c:pt idx="234">
                  <c:v>71</c:v>
                </c:pt>
                <c:pt idx="235">
                  <c:v>67.5</c:v>
                </c:pt>
                <c:pt idx="236">
                  <c:v>68</c:v>
                </c:pt>
                <c:pt idx="237">
                  <c:v>66</c:v>
                </c:pt>
                <c:pt idx="238">
                  <c:v>69.2</c:v>
                </c:pt>
                <c:pt idx="239">
                  <c:v>68</c:v>
                </c:pt>
                <c:pt idx="240">
                  <c:v>65.5</c:v>
                </c:pt>
                <c:pt idx="241">
                  <c:v>68</c:v>
                </c:pt>
                <c:pt idx="242">
                  <c:v>60.8</c:v>
                </c:pt>
                <c:pt idx="243">
                  <c:v>68.5</c:v>
                </c:pt>
                <c:pt idx="244">
                  <c:v>69.099999999999994</c:v>
                </c:pt>
                <c:pt idx="245">
                  <c:v>70</c:v>
                </c:pt>
                <c:pt idx="246">
                  <c:v>69.5</c:v>
                </c:pt>
                <c:pt idx="247">
                  <c:v>66.5</c:v>
                </c:pt>
                <c:pt idx="248">
                  <c:v>70</c:v>
                </c:pt>
                <c:pt idx="249">
                  <c:v>69.099999999999994</c:v>
                </c:pt>
                <c:pt idx="250">
                  <c:v>67.2</c:v>
                </c:pt>
                <c:pt idx="251">
                  <c:v>68</c:v>
                </c:pt>
                <c:pt idx="252">
                  <c:v>68.3</c:v>
                </c:pt>
                <c:pt idx="253">
                  <c:v>69</c:v>
                </c:pt>
                <c:pt idx="254">
                  <c:v>67</c:v>
                </c:pt>
                <c:pt idx="255">
                  <c:v>68</c:v>
                </c:pt>
                <c:pt idx="256">
                  <c:v>70</c:v>
                </c:pt>
                <c:pt idx="257">
                  <c:v>68.2</c:v>
                </c:pt>
                <c:pt idx="258">
                  <c:v>70</c:v>
                </c:pt>
                <c:pt idx="259">
                  <c:v>73.7</c:v>
                </c:pt>
                <c:pt idx="260">
                  <c:v>66.2</c:v>
                </c:pt>
                <c:pt idx="261">
                  <c:v>64</c:v>
                </c:pt>
                <c:pt idx="262">
                  <c:v>67</c:v>
                </c:pt>
                <c:pt idx="263">
                  <c:v>69</c:v>
                </c:pt>
                <c:pt idx="264">
                  <c:v>68.5</c:v>
                </c:pt>
                <c:pt idx="265">
                  <c:v>69</c:v>
                </c:pt>
                <c:pt idx="266">
                  <c:v>68.8</c:v>
                </c:pt>
                <c:pt idx="267">
                  <c:v>67.5</c:v>
                </c:pt>
                <c:pt idx="268">
                  <c:v>70</c:v>
                </c:pt>
                <c:pt idx="269">
                  <c:v>69.5</c:v>
                </c:pt>
                <c:pt idx="270">
                  <c:v>69.2</c:v>
                </c:pt>
                <c:pt idx="271">
                  <c:v>71</c:v>
                </c:pt>
                <c:pt idx="272">
                  <c:v>69.099999999999994</c:v>
                </c:pt>
                <c:pt idx="273">
                  <c:v>68</c:v>
                </c:pt>
                <c:pt idx="274">
                  <c:v>69</c:v>
                </c:pt>
                <c:pt idx="275">
                  <c:v>68.5</c:v>
                </c:pt>
                <c:pt idx="276">
                  <c:v>68</c:v>
                </c:pt>
                <c:pt idx="277">
                  <c:v>67</c:v>
                </c:pt>
                <c:pt idx="278">
                  <c:v>68</c:v>
                </c:pt>
                <c:pt idx="279">
                  <c:v>69</c:v>
                </c:pt>
                <c:pt idx="280">
                  <c:v>64</c:v>
                </c:pt>
                <c:pt idx="281">
                  <c:v>66</c:v>
                </c:pt>
                <c:pt idx="282">
                  <c:v>71</c:v>
                </c:pt>
                <c:pt idx="283">
                  <c:v>67</c:v>
                </c:pt>
                <c:pt idx="284">
                  <c:v>69</c:v>
                </c:pt>
                <c:pt idx="285">
                  <c:v>67</c:v>
                </c:pt>
                <c:pt idx="286">
                  <c:v>68.5</c:v>
                </c:pt>
                <c:pt idx="287">
                  <c:v>65.5</c:v>
                </c:pt>
                <c:pt idx="288">
                  <c:v>68.7</c:v>
                </c:pt>
                <c:pt idx="289">
                  <c:v>67.8</c:v>
                </c:pt>
                <c:pt idx="290">
                  <c:v>69.599999999999994</c:v>
                </c:pt>
                <c:pt idx="291">
                  <c:v>68.8</c:v>
                </c:pt>
                <c:pt idx="292">
                  <c:v>68.8</c:v>
                </c:pt>
                <c:pt idx="293">
                  <c:v>67.8</c:v>
                </c:pt>
                <c:pt idx="294">
                  <c:v>63</c:v>
                </c:pt>
                <c:pt idx="295">
                  <c:v>68.599999999999994</c:v>
                </c:pt>
                <c:pt idx="296">
                  <c:v>67.5</c:v>
                </c:pt>
                <c:pt idx="297">
                  <c:v>69.5</c:v>
                </c:pt>
                <c:pt idx="298">
                  <c:v>65.5</c:v>
                </c:pt>
                <c:pt idx="299">
                  <c:v>70.8</c:v>
                </c:pt>
                <c:pt idx="300">
                  <c:v>66</c:v>
                </c:pt>
                <c:pt idx="301">
                  <c:v>68</c:v>
                </c:pt>
                <c:pt idx="302">
                  <c:v>69.5</c:v>
                </c:pt>
                <c:pt idx="303">
                  <c:v>69.2</c:v>
                </c:pt>
                <c:pt idx="304">
                  <c:v>68</c:v>
                </c:pt>
                <c:pt idx="305">
                  <c:v>67.5</c:v>
                </c:pt>
                <c:pt idx="306">
                  <c:v>69</c:v>
                </c:pt>
                <c:pt idx="307">
                  <c:v>70</c:v>
                </c:pt>
                <c:pt idx="308">
                  <c:v>71.8</c:v>
                </c:pt>
                <c:pt idx="309">
                  <c:v>71</c:v>
                </c:pt>
                <c:pt idx="310">
                  <c:v>66.2</c:v>
                </c:pt>
                <c:pt idx="311">
                  <c:v>69</c:v>
                </c:pt>
                <c:pt idx="312">
                  <c:v>69</c:v>
                </c:pt>
                <c:pt idx="313">
                  <c:v>70</c:v>
                </c:pt>
                <c:pt idx="314">
                  <c:v>69</c:v>
                </c:pt>
                <c:pt idx="315">
                  <c:v>65.5</c:v>
                </c:pt>
                <c:pt idx="316">
                  <c:v>68.2</c:v>
                </c:pt>
                <c:pt idx="317">
                  <c:v>69</c:v>
                </c:pt>
                <c:pt idx="318">
                  <c:v>70.2</c:v>
                </c:pt>
                <c:pt idx="319">
                  <c:v>71.7</c:v>
                </c:pt>
                <c:pt idx="320">
                  <c:v>74</c:v>
                </c:pt>
                <c:pt idx="321">
                  <c:v>73.5</c:v>
                </c:pt>
                <c:pt idx="322">
                  <c:v>69.5</c:v>
                </c:pt>
                <c:pt idx="323">
                  <c:v>68</c:v>
                </c:pt>
                <c:pt idx="324">
                  <c:v>70.2</c:v>
                </c:pt>
                <c:pt idx="325">
                  <c:v>68.5</c:v>
                </c:pt>
                <c:pt idx="326">
                  <c:v>69</c:v>
                </c:pt>
                <c:pt idx="327">
                  <c:v>66</c:v>
                </c:pt>
                <c:pt idx="328">
                  <c:v>68.5</c:v>
                </c:pt>
                <c:pt idx="329">
                  <c:v>68.8</c:v>
                </c:pt>
                <c:pt idx="330">
                  <c:v>66</c:v>
                </c:pt>
                <c:pt idx="331">
                  <c:v>68.400000000000006</c:v>
                </c:pt>
                <c:pt idx="332">
                  <c:v>70.5</c:v>
                </c:pt>
                <c:pt idx="333">
                  <c:v>69.5</c:v>
                </c:pt>
                <c:pt idx="334">
                  <c:v>64.8</c:v>
                </c:pt>
                <c:pt idx="335">
                  <c:v>66.5</c:v>
                </c:pt>
                <c:pt idx="336">
                  <c:v>71.5</c:v>
                </c:pt>
                <c:pt idx="337">
                  <c:v>72</c:v>
                </c:pt>
                <c:pt idx="338">
                  <c:v>70.099999999999994</c:v>
                </c:pt>
                <c:pt idx="339">
                  <c:v>70.099999999999994</c:v>
                </c:pt>
                <c:pt idx="340">
                  <c:v>67.2</c:v>
                </c:pt>
                <c:pt idx="341">
                  <c:v>61.5</c:v>
                </c:pt>
                <c:pt idx="342">
                  <c:v>57.8</c:v>
                </c:pt>
                <c:pt idx="343">
                  <c:v>64.2</c:v>
                </c:pt>
                <c:pt idx="344">
                  <c:v>67</c:v>
                </c:pt>
                <c:pt idx="345">
                  <c:v>68</c:v>
                </c:pt>
                <c:pt idx="346">
                  <c:v>65</c:v>
                </c:pt>
                <c:pt idx="347">
                  <c:v>63.5</c:v>
                </c:pt>
                <c:pt idx="348">
                  <c:v>66.5</c:v>
                </c:pt>
                <c:pt idx="349">
                  <c:v>67</c:v>
                </c:pt>
                <c:pt idx="350">
                  <c:v>69</c:v>
                </c:pt>
                <c:pt idx="351">
                  <c:v>69</c:v>
                </c:pt>
                <c:pt idx="352">
                  <c:v>66.5</c:v>
                </c:pt>
                <c:pt idx="353">
                  <c:v>68</c:v>
                </c:pt>
                <c:pt idx="354">
                  <c:v>67.5</c:v>
                </c:pt>
                <c:pt idx="355">
                  <c:v>68.5</c:v>
                </c:pt>
                <c:pt idx="356">
                  <c:v>69</c:v>
                </c:pt>
                <c:pt idx="357">
                  <c:v>67</c:v>
                </c:pt>
                <c:pt idx="358">
                  <c:v>58</c:v>
                </c:pt>
                <c:pt idx="359">
                  <c:v>68.2</c:v>
                </c:pt>
                <c:pt idx="360">
                  <c:v>64.5</c:v>
                </c:pt>
                <c:pt idx="361">
                  <c:v>64</c:v>
                </c:pt>
                <c:pt idx="362">
                  <c:v>57.8</c:v>
                </c:pt>
                <c:pt idx="363">
                  <c:v>58.8</c:v>
                </c:pt>
                <c:pt idx="364">
                  <c:v>54.5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('1932-1936'!$K$3,'1932-1936'!$K$1100:$K$1464)</c15:sqref>
                  </c15:fullRef>
                </c:ext>
              </c:extLst>
              <c:f>'1932-1936'!$K$1100:$K$1464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'1932-1936'!$L$2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('1932-1936'!$L$3,'1932-1936'!$L$1100:$L$1464)</c15:sqref>
                  </c15:fullRef>
                </c:ext>
              </c:extLst>
              <c:f>'1932-1936'!$L$1100:$L$1464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'1932-1936'!$AD$2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('1932-1936'!$AD$3,'1932-1936'!$AD$1100:$AD$1464)</c15:sqref>
                  </c15:fullRef>
                </c:ext>
              </c:extLst>
              <c:f>'1932-1936'!$AD$1100:$AD$1464</c:f>
              <c:numCache>
                <c:formatCode>General</c:formatCode>
                <c:ptCount val="365"/>
                <c:pt idx="0">
                  <c:v>86.6</c:v>
                </c:pt>
                <c:pt idx="1">
                  <c:v>86.7</c:v>
                </c:pt>
                <c:pt idx="2">
                  <c:v>87.6</c:v>
                </c:pt>
                <c:pt idx="3">
                  <c:v>85</c:v>
                </c:pt>
                <c:pt idx="4">
                  <c:v>88.8</c:v>
                </c:pt>
                <c:pt idx="5">
                  <c:v>88</c:v>
                </c:pt>
                <c:pt idx="6">
                  <c:v>89.2</c:v>
                </c:pt>
                <c:pt idx="7">
                  <c:v>85.6</c:v>
                </c:pt>
                <c:pt idx="8">
                  <c:v>88.8</c:v>
                </c:pt>
                <c:pt idx="9">
                  <c:v>89.5</c:v>
                </c:pt>
                <c:pt idx="10">
                  <c:v>82.5</c:v>
                </c:pt>
                <c:pt idx="11">
                  <c:v>87.3</c:v>
                </c:pt>
                <c:pt idx="12">
                  <c:v>87</c:v>
                </c:pt>
                <c:pt idx="13">
                  <c:v>87</c:v>
                </c:pt>
                <c:pt idx="14">
                  <c:v>82.8</c:v>
                </c:pt>
                <c:pt idx="15">
                  <c:v>87.7</c:v>
                </c:pt>
                <c:pt idx="16">
                  <c:v>89.8</c:v>
                </c:pt>
                <c:pt idx="17">
                  <c:v>88.7</c:v>
                </c:pt>
                <c:pt idx="18">
                  <c:v>87.7</c:v>
                </c:pt>
                <c:pt idx="19">
                  <c:v>89</c:v>
                </c:pt>
                <c:pt idx="20">
                  <c:v>88.8</c:v>
                </c:pt>
                <c:pt idx="21">
                  <c:v>92.6</c:v>
                </c:pt>
                <c:pt idx="22">
                  <c:v>88.8</c:v>
                </c:pt>
                <c:pt idx="23">
                  <c:v>88</c:v>
                </c:pt>
                <c:pt idx="24">
                  <c:v>92.4</c:v>
                </c:pt>
                <c:pt idx="25">
                  <c:v>89.6</c:v>
                </c:pt>
                <c:pt idx="26">
                  <c:v>89</c:v>
                </c:pt>
                <c:pt idx="27">
                  <c:v>92.8</c:v>
                </c:pt>
                <c:pt idx="28">
                  <c:v>89.8</c:v>
                </c:pt>
                <c:pt idx="29">
                  <c:v>89.4</c:v>
                </c:pt>
                <c:pt idx="30">
                  <c:v>89.8</c:v>
                </c:pt>
                <c:pt idx="31">
                  <c:v>89</c:v>
                </c:pt>
                <c:pt idx="32">
                  <c:v>89.5</c:v>
                </c:pt>
                <c:pt idx="33">
                  <c:v>88.8</c:v>
                </c:pt>
                <c:pt idx="34">
                  <c:v>91.2</c:v>
                </c:pt>
                <c:pt idx="35">
                  <c:v>90.6</c:v>
                </c:pt>
                <c:pt idx="36">
                  <c:v>92.2</c:v>
                </c:pt>
                <c:pt idx="37">
                  <c:v>91.2</c:v>
                </c:pt>
                <c:pt idx="38">
                  <c:v>90.1</c:v>
                </c:pt>
                <c:pt idx="39">
                  <c:v>91.7</c:v>
                </c:pt>
                <c:pt idx="40">
                  <c:v>89</c:v>
                </c:pt>
                <c:pt idx="41">
                  <c:v>92.6</c:v>
                </c:pt>
                <c:pt idx="42">
                  <c:v>91.2</c:v>
                </c:pt>
                <c:pt idx="43">
                  <c:v>89.3</c:v>
                </c:pt>
                <c:pt idx="44">
                  <c:v>91.9</c:v>
                </c:pt>
                <c:pt idx="45">
                  <c:v>93.7</c:v>
                </c:pt>
                <c:pt idx="46">
                  <c:v>94.2</c:v>
                </c:pt>
                <c:pt idx="47">
                  <c:v>91.7</c:v>
                </c:pt>
                <c:pt idx="48">
                  <c:v>91</c:v>
                </c:pt>
                <c:pt idx="49">
                  <c:v>95.4</c:v>
                </c:pt>
                <c:pt idx="50">
                  <c:v>96</c:v>
                </c:pt>
                <c:pt idx="51">
                  <c:v>95.1</c:v>
                </c:pt>
                <c:pt idx="52">
                  <c:v>92.6</c:v>
                </c:pt>
                <c:pt idx="53">
                  <c:v>89.5</c:v>
                </c:pt>
                <c:pt idx="54">
                  <c:v>92</c:v>
                </c:pt>
                <c:pt idx="55">
                  <c:v>92.1</c:v>
                </c:pt>
                <c:pt idx="56">
                  <c:v>92.8</c:v>
                </c:pt>
                <c:pt idx="57">
                  <c:v>92</c:v>
                </c:pt>
                <c:pt idx="58">
                  <c:v>92.7</c:v>
                </c:pt>
                <c:pt idx="59">
                  <c:v>93</c:v>
                </c:pt>
                <c:pt idx="60">
                  <c:v>93</c:v>
                </c:pt>
                <c:pt idx="61">
                  <c:v>91</c:v>
                </c:pt>
                <c:pt idx="62">
                  <c:v>93</c:v>
                </c:pt>
                <c:pt idx="63">
                  <c:v>95</c:v>
                </c:pt>
                <c:pt idx="64">
                  <c:v>95</c:v>
                </c:pt>
                <c:pt idx="65">
                  <c:v>88</c:v>
                </c:pt>
                <c:pt idx="66">
                  <c:v>90</c:v>
                </c:pt>
                <c:pt idx="67">
                  <c:v>91</c:v>
                </c:pt>
                <c:pt idx="68">
                  <c:v>94</c:v>
                </c:pt>
                <c:pt idx="69">
                  <c:v>92</c:v>
                </c:pt>
                <c:pt idx="70">
                  <c:v>91</c:v>
                </c:pt>
                <c:pt idx="71">
                  <c:v>91</c:v>
                </c:pt>
                <c:pt idx="72">
                  <c:v>93</c:v>
                </c:pt>
                <c:pt idx="73">
                  <c:v>91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90</c:v>
                </c:pt>
                <c:pt idx="78">
                  <c:v>92</c:v>
                </c:pt>
                <c:pt idx="79">
                  <c:v>90</c:v>
                </c:pt>
                <c:pt idx="80">
                  <c:v>91</c:v>
                </c:pt>
                <c:pt idx="81">
                  <c:v>91</c:v>
                </c:pt>
                <c:pt idx="82">
                  <c:v>89</c:v>
                </c:pt>
                <c:pt idx="83">
                  <c:v>92</c:v>
                </c:pt>
                <c:pt idx="84">
                  <c:v>90</c:v>
                </c:pt>
                <c:pt idx="85">
                  <c:v>87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83</c:v>
                </c:pt>
                <c:pt idx="91">
                  <c:v>88</c:v>
                </c:pt>
                <c:pt idx="92">
                  <c:v>89</c:v>
                </c:pt>
                <c:pt idx="93">
                  <c:v>89</c:v>
                </c:pt>
                <c:pt idx="94">
                  <c:v>90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89</c:v>
                </c:pt>
                <c:pt idx="101">
                  <c:v>91</c:v>
                </c:pt>
                <c:pt idx="102">
                  <c:v>88</c:v>
                </c:pt>
                <c:pt idx="103">
                  <c:v>88</c:v>
                </c:pt>
                <c:pt idx="104">
                  <c:v>89</c:v>
                </c:pt>
                <c:pt idx="105">
                  <c:v>89</c:v>
                </c:pt>
                <c:pt idx="106">
                  <c:v>80</c:v>
                </c:pt>
                <c:pt idx="107">
                  <c:v>89</c:v>
                </c:pt>
                <c:pt idx="108">
                  <c:v>90</c:v>
                </c:pt>
                <c:pt idx="109">
                  <c:v>83</c:v>
                </c:pt>
                <c:pt idx="110">
                  <c:v>88</c:v>
                </c:pt>
                <c:pt idx="111">
                  <c:v>90</c:v>
                </c:pt>
                <c:pt idx="112">
                  <c:v>89</c:v>
                </c:pt>
                <c:pt idx="113">
                  <c:v>86</c:v>
                </c:pt>
                <c:pt idx="114">
                  <c:v>90</c:v>
                </c:pt>
                <c:pt idx="115">
                  <c:v>91</c:v>
                </c:pt>
                <c:pt idx="116">
                  <c:v>90</c:v>
                </c:pt>
                <c:pt idx="117">
                  <c:v>89</c:v>
                </c:pt>
                <c:pt idx="118">
                  <c:v>90</c:v>
                </c:pt>
                <c:pt idx="119">
                  <c:v>91</c:v>
                </c:pt>
                <c:pt idx="120">
                  <c:v>90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91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81</c:v>
                </c:pt>
                <c:pt idx="130">
                  <c:v>90</c:v>
                </c:pt>
                <c:pt idx="132">
                  <c:v>82</c:v>
                </c:pt>
                <c:pt idx="133">
                  <c:v>89</c:v>
                </c:pt>
                <c:pt idx="134">
                  <c:v>82</c:v>
                </c:pt>
                <c:pt idx="135">
                  <c:v>88</c:v>
                </c:pt>
                <c:pt idx="136">
                  <c:v>84</c:v>
                </c:pt>
                <c:pt idx="137">
                  <c:v>84</c:v>
                </c:pt>
                <c:pt idx="138">
                  <c:v>88</c:v>
                </c:pt>
                <c:pt idx="139">
                  <c:v>85</c:v>
                </c:pt>
                <c:pt idx="140">
                  <c:v>86</c:v>
                </c:pt>
                <c:pt idx="141">
                  <c:v>88</c:v>
                </c:pt>
                <c:pt idx="142">
                  <c:v>88</c:v>
                </c:pt>
                <c:pt idx="143">
                  <c:v>89</c:v>
                </c:pt>
                <c:pt idx="144">
                  <c:v>88</c:v>
                </c:pt>
                <c:pt idx="146">
                  <c:v>88</c:v>
                </c:pt>
                <c:pt idx="147">
                  <c:v>78</c:v>
                </c:pt>
                <c:pt idx="148">
                  <c:v>87</c:v>
                </c:pt>
                <c:pt idx="149">
                  <c:v>87</c:v>
                </c:pt>
                <c:pt idx="150">
                  <c:v>85</c:v>
                </c:pt>
                <c:pt idx="151">
                  <c:v>82</c:v>
                </c:pt>
                <c:pt idx="152">
                  <c:v>86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80</c:v>
                </c:pt>
                <c:pt idx="157">
                  <c:v>84</c:v>
                </c:pt>
                <c:pt idx="158">
                  <c:v>86</c:v>
                </c:pt>
                <c:pt idx="159">
                  <c:v>85</c:v>
                </c:pt>
                <c:pt idx="160">
                  <c:v>85</c:v>
                </c:pt>
                <c:pt idx="161">
                  <c:v>82</c:v>
                </c:pt>
                <c:pt idx="163">
                  <c:v>85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84</c:v>
                </c:pt>
                <c:pt idx="168">
                  <c:v>85</c:v>
                </c:pt>
                <c:pt idx="169">
                  <c:v>87</c:v>
                </c:pt>
                <c:pt idx="170">
                  <c:v>87</c:v>
                </c:pt>
                <c:pt idx="171">
                  <c:v>84</c:v>
                </c:pt>
                <c:pt idx="172">
                  <c:v>86</c:v>
                </c:pt>
                <c:pt idx="174">
                  <c:v>86</c:v>
                </c:pt>
                <c:pt idx="175">
                  <c:v>86</c:v>
                </c:pt>
                <c:pt idx="177">
                  <c:v>87</c:v>
                </c:pt>
                <c:pt idx="178">
                  <c:v>86</c:v>
                </c:pt>
                <c:pt idx="179">
                  <c:v>86</c:v>
                </c:pt>
                <c:pt idx="180">
                  <c:v>85</c:v>
                </c:pt>
                <c:pt idx="181">
                  <c:v>85</c:v>
                </c:pt>
                <c:pt idx="182">
                  <c:v>87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87</c:v>
                </c:pt>
                <c:pt idx="187">
                  <c:v>82</c:v>
                </c:pt>
                <c:pt idx="188">
                  <c:v>83</c:v>
                </c:pt>
                <c:pt idx="189">
                  <c:v>83</c:v>
                </c:pt>
                <c:pt idx="190">
                  <c:v>81</c:v>
                </c:pt>
                <c:pt idx="191">
                  <c:v>81</c:v>
                </c:pt>
                <c:pt idx="192">
                  <c:v>85</c:v>
                </c:pt>
                <c:pt idx="193">
                  <c:v>85</c:v>
                </c:pt>
                <c:pt idx="194">
                  <c:v>83</c:v>
                </c:pt>
                <c:pt idx="195">
                  <c:v>85</c:v>
                </c:pt>
                <c:pt idx="196">
                  <c:v>83</c:v>
                </c:pt>
                <c:pt idx="197">
                  <c:v>79</c:v>
                </c:pt>
                <c:pt idx="198">
                  <c:v>79</c:v>
                </c:pt>
                <c:pt idx="199">
                  <c:v>83</c:v>
                </c:pt>
                <c:pt idx="200">
                  <c:v>80</c:v>
                </c:pt>
                <c:pt idx="201">
                  <c:v>80</c:v>
                </c:pt>
                <c:pt idx="202">
                  <c:v>85</c:v>
                </c:pt>
                <c:pt idx="203">
                  <c:v>85</c:v>
                </c:pt>
                <c:pt idx="204">
                  <c:v>83</c:v>
                </c:pt>
                <c:pt idx="205">
                  <c:v>80</c:v>
                </c:pt>
                <c:pt idx="206">
                  <c:v>86</c:v>
                </c:pt>
                <c:pt idx="207">
                  <c:v>81</c:v>
                </c:pt>
                <c:pt idx="208">
                  <c:v>83</c:v>
                </c:pt>
                <c:pt idx="209">
                  <c:v>85</c:v>
                </c:pt>
                <c:pt idx="210">
                  <c:v>85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85</c:v>
                </c:pt>
                <c:pt idx="216">
                  <c:v>78</c:v>
                </c:pt>
                <c:pt idx="217">
                  <c:v>79</c:v>
                </c:pt>
                <c:pt idx="218">
                  <c:v>81</c:v>
                </c:pt>
                <c:pt idx="219">
                  <c:v>83</c:v>
                </c:pt>
                <c:pt idx="220">
                  <c:v>84</c:v>
                </c:pt>
                <c:pt idx="221">
                  <c:v>82</c:v>
                </c:pt>
                <c:pt idx="222">
                  <c:v>82</c:v>
                </c:pt>
                <c:pt idx="223">
                  <c:v>81</c:v>
                </c:pt>
                <c:pt idx="224">
                  <c:v>81</c:v>
                </c:pt>
                <c:pt idx="225">
                  <c:v>80</c:v>
                </c:pt>
                <c:pt idx="226">
                  <c:v>79</c:v>
                </c:pt>
                <c:pt idx="227">
                  <c:v>81</c:v>
                </c:pt>
                <c:pt idx="228">
                  <c:v>81</c:v>
                </c:pt>
                <c:pt idx="229">
                  <c:v>78</c:v>
                </c:pt>
                <c:pt idx="230">
                  <c:v>81</c:v>
                </c:pt>
                <c:pt idx="231">
                  <c:v>81</c:v>
                </c:pt>
                <c:pt idx="232">
                  <c:v>88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83</c:v>
                </c:pt>
                <c:pt idx="238">
                  <c:v>81</c:v>
                </c:pt>
                <c:pt idx="239">
                  <c:v>80</c:v>
                </c:pt>
                <c:pt idx="240">
                  <c:v>83</c:v>
                </c:pt>
                <c:pt idx="241">
                  <c:v>85</c:v>
                </c:pt>
                <c:pt idx="242">
                  <c:v>86</c:v>
                </c:pt>
                <c:pt idx="243">
                  <c:v>82</c:v>
                </c:pt>
                <c:pt idx="244">
                  <c:v>76</c:v>
                </c:pt>
                <c:pt idx="245">
                  <c:v>82</c:v>
                </c:pt>
                <c:pt idx="246">
                  <c:v>85</c:v>
                </c:pt>
                <c:pt idx="247">
                  <c:v>85</c:v>
                </c:pt>
                <c:pt idx="248">
                  <c:v>83</c:v>
                </c:pt>
                <c:pt idx="249">
                  <c:v>85</c:v>
                </c:pt>
                <c:pt idx="250">
                  <c:v>83</c:v>
                </c:pt>
                <c:pt idx="251">
                  <c:v>85</c:v>
                </c:pt>
                <c:pt idx="252">
                  <c:v>86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86</c:v>
                </c:pt>
                <c:pt idx="257">
                  <c:v>84</c:v>
                </c:pt>
                <c:pt idx="258">
                  <c:v>83</c:v>
                </c:pt>
                <c:pt idx="259">
                  <c:v>83</c:v>
                </c:pt>
                <c:pt idx="260">
                  <c:v>86</c:v>
                </c:pt>
                <c:pt idx="261">
                  <c:v>83</c:v>
                </c:pt>
                <c:pt idx="262">
                  <c:v>87</c:v>
                </c:pt>
                <c:pt idx="263">
                  <c:v>85</c:v>
                </c:pt>
                <c:pt idx="264">
                  <c:v>89</c:v>
                </c:pt>
                <c:pt idx="265">
                  <c:v>83</c:v>
                </c:pt>
                <c:pt idx="266">
                  <c:v>86</c:v>
                </c:pt>
                <c:pt idx="267">
                  <c:v>86</c:v>
                </c:pt>
                <c:pt idx="268">
                  <c:v>84</c:v>
                </c:pt>
                <c:pt idx="269">
                  <c:v>85</c:v>
                </c:pt>
                <c:pt idx="270">
                  <c:v>83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84</c:v>
                </c:pt>
                <c:pt idx="275">
                  <c:v>87</c:v>
                </c:pt>
                <c:pt idx="276">
                  <c:v>84</c:v>
                </c:pt>
                <c:pt idx="277">
                  <c:v>86</c:v>
                </c:pt>
                <c:pt idx="278">
                  <c:v>82</c:v>
                </c:pt>
                <c:pt idx="279">
                  <c:v>86</c:v>
                </c:pt>
                <c:pt idx="280">
                  <c:v>81</c:v>
                </c:pt>
                <c:pt idx="281">
                  <c:v>86</c:v>
                </c:pt>
                <c:pt idx="282">
                  <c:v>85</c:v>
                </c:pt>
                <c:pt idx="283">
                  <c:v>86</c:v>
                </c:pt>
                <c:pt idx="284">
                  <c:v>85</c:v>
                </c:pt>
                <c:pt idx="285">
                  <c:v>87</c:v>
                </c:pt>
                <c:pt idx="286">
                  <c:v>85</c:v>
                </c:pt>
                <c:pt idx="287">
                  <c:v>85</c:v>
                </c:pt>
                <c:pt idx="288">
                  <c:v>86</c:v>
                </c:pt>
                <c:pt idx="289">
                  <c:v>84</c:v>
                </c:pt>
                <c:pt idx="290">
                  <c:v>85</c:v>
                </c:pt>
                <c:pt idx="291">
                  <c:v>86</c:v>
                </c:pt>
                <c:pt idx="292">
                  <c:v>85</c:v>
                </c:pt>
                <c:pt idx="293">
                  <c:v>78</c:v>
                </c:pt>
                <c:pt idx="294">
                  <c:v>85</c:v>
                </c:pt>
                <c:pt idx="295">
                  <c:v>86</c:v>
                </c:pt>
                <c:pt idx="296">
                  <c:v>87</c:v>
                </c:pt>
                <c:pt idx="297">
                  <c:v>77</c:v>
                </c:pt>
                <c:pt idx="298">
                  <c:v>87</c:v>
                </c:pt>
                <c:pt idx="299">
                  <c:v>87</c:v>
                </c:pt>
                <c:pt idx="300">
                  <c:v>87</c:v>
                </c:pt>
                <c:pt idx="301">
                  <c:v>86</c:v>
                </c:pt>
                <c:pt idx="302">
                  <c:v>85</c:v>
                </c:pt>
                <c:pt idx="303">
                  <c:v>87</c:v>
                </c:pt>
                <c:pt idx="304">
                  <c:v>86</c:v>
                </c:pt>
                <c:pt idx="305">
                  <c:v>87</c:v>
                </c:pt>
                <c:pt idx="306">
                  <c:v>89</c:v>
                </c:pt>
                <c:pt idx="307">
                  <c:v>86</c:v>
                </c:pt>
                <c:pt idx="308">
                  <c:v>88</c:v>
                </c:pt>
                <c:pt idx="309">
                  <c:v>88</c:v>
                </c:pt>
                <c:pt idx="310">
                  <c:v>87</c:v>
                </c:pt>
                <c:pt idx="311">
                  <c:v>88</c:v>
                </c:pt>
                <c:pt idx="312">
                  <c:v>87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87</c:v>
                </c:pt>
                <c:pt idx="319">
                  <c:v>90</c:v>
                </c:pt>
                <c:pt idx="320">
                  <c:v>89</c:v>
                </c:pt>
                <c:pt idx="321">
                  <c:v>89</c:v>
                </c:pt>
                <c:pt idx="322">
                  <c:v>90</c:v>
                </c:pt>
                <c:pt idx="323">
                  <c:v>90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87</c:v>
                </c:pt>
                <c:pt idx="328">
                  <c:v>88</c:v>
                </c:pt>
                <c:pt idx="329">
                  <c:v>85</c:v>
                </c:pt>
                <c:pt idx="330">
                  <c:v>87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87</c:v>
                </c:pt>
                <c:pt idx="335">
                  <c:v>87</c:v>
                </c:pt>
                <c:pt idx="336">
                  <c:v>89</c:v>
                </c:pt>
                <c:pt idx="337">
                  <c:v>87</c:v>
                </c:pt>
                <c:pt idx="338">
                  <c:v>83</c:v>
                </c:pt>
                <c:pt idx="339">
                  <c:v>85</c:v>
                </c:pt>
                <c:pt idx="341">
                  <c:v>91</c:v>
                </c:pt>
                <c:pt idx="342">
                  <c:v>87</c:v>
                </c:pt>
                <c:pt idx="343">
                  <c:v>87</c:v>
                </c:pt>
                <c:pt idx="344">
                  <c:v>88</c:v>
                </c:pt>
                <c:pt idx="345">
                  <c:v>84</c:v>
                </c:pt>
                <c:pt idx="346">
                  <c:v>86</c:v>
                </c:pt>
                <c:pt idx="347">
                  <c:v>89</c:v>
                </c:pt>
                <c:pt idx="348">
                  <c:v>87</c:v>
                </c:pt>
                <c:pt idx="349">
                  <c:v>87</c:v>
                </c:pt>
                <c:pt idx="350">
                  <c:v>85</c:v>
                </c:pt>
                <c:pt idx="351">
                  <c:v>87</c:v>
                </c:pt>
                <c:pt idx="352">
                  <c:v>88</c:v>
                </c:pt>
                <c:pt idx="353">
                  <c:v>81</c:v>
                </c:pt>
                <c:pt idx="354">
                  <c:v>86</c:v>
                </c:pt>
                <c:pt idx="355">
                  <c:v>89</c:v>
                </c:pt>
                <c:pt idx="356">
                  <c:v>87</c:v>
                </c:pt>
                <c:pt idx="357">
                  <c:v>88</c:v>
                </c:pt>
                <c:pt idx="358">
                  <c:v>84</c:v>
                </c:pt>
                <c:pt idx="359">
                  <c:v>88</c:v>
                </c:pt>
                <c:pt idx="360">
                  <c:v>89</c:v>
                </c:pt>
                <c:pt idx="361">
                  <c:v>87</c:v>
                </c:pt>
                <c:pt idx="362">
                  <c:v>87</c:v>
                </c:pt>
                <c:pt idx="363">
                  <c:v>88</c:v>
                </c:pt>
                <c:pt idx="364">
                  <c:v>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('1932-1936'!$AE$3,'1932-1936'!$AE$1100:$AE$1464)</c15:sqref>
                  </c15:fullRef>
                </c:ext>
              </c:extLst>
              <c:f>'1932-1936'!$AE$1100:$AE$1464</c:f>
              <c:numCache>
                <c:formatCode>General</c:formatCode>
                <c:ptCount val="365"/>
                <c:pt idx="0">
                  <c:v>139</c:v>
                </c:pt>
                <c:pt idx="1">
                  <c:v>138</c:v>
                </c:pt>
                <c:pt idx="2">
                  <c:v>139</c:v>
                </c:pt>
                <c:pt idx="3">
                  <c:v>143</c:v>
                </c:pt>
                <c:pt idx="4">
                  <c:v>152</c:v>
                </c:pt>
                <c:pt idx="5">
                  <c:v>148</c:v>
                </c:pt>
                <c:pt idx="6">
                  <c:v>132</c:v>
                </c:pt>
                <c:pt idx="7">
                  <c:v>145</c:v>
                </c:pt>
                <c:pt idx="8">
                  <c:v>144</c:v>
                </c:pt>
                <c:pt idx="9">
                  <c:v>145</c:v>
                </c:pt>
                <c:pt idx="10">
                  <c:v>125</c:v>
                </c:pt>
                <c:pt idx="11">
                  <c:v>139</c:v>
                </c:pt>
                <c:pt idx="12">
                  <c:v>137</c:v>
                </c:pt>
                <c:pt idx="13">
                  <c:v>137</c:v>
                </c:pt>
                <c:pt idx="14">
                  <c:v>133</c:v>
                </c:pt>
                <c:pt idx="15">
                  <c:v>137</c:v>
                </c:pt>
                <c:pt idx="16">
                  <c:v>142</c:v>
                </c:pt>
                <c:pt idx="17">
                  <c:v>137</c:v>
                </c:pt>
                <c:pt idx="18">
                  <c:v>139</c:v>
                </c:pt>
                <c:pt idx="19">
                  <c:v>137</c:v>
                </c:pt>
                <c:pt idx="20">
                  <c:v>139</c:v>
                </c:pt>
                <c:pt idx="21">
                  <c:v>145</c:v>
                </c:pt>
                <c:pt idx="22">
                  <c:v>141</c:v>
                </c:pt>
                <c:pt idx="23">
                  <c:v>137</c:v>
                </c:pt>
                <c:pt idx="24">
                  <c:v>147</c:v>
                </c:pt>
                <c:pt idx="25">
                  <c:v>142</c:v>
                </c:pt>
                <c:pt idx="26">
                  <c:v>142</c:v>
                </c:pt>
                <c:pt idx="27">
                  <c:v>135</c:v>
                </c:pt>
                <c:pt idx="28">
                  <c:v>144</c:v>
                </c:pt>
                <c:pt idx="29">
                  <c:v>143</c:v>
                </c:pt>
                <c:pt idx="30">
                  <c:v>139</c:v>
                </c:pt>
                <c:pt idx="31">
                  <c:v>135</c:v>
                </c:pt>
                <c:pt idx="32">
                  <c:v>140</c:v>
                </c:pt>
                <c:pt idx="33">
                  <c:v>140</c:v>
                </c:pt>
                <c:pt idx="34">
                  <c:v>146</c:v>
                </c:pt>
                <c:pt idx="35">
                  <c:v>146</c:v>
                </c:pt>
                <c:pt idx="36">
                  <c:v>148</c:v>
                </c:pt>
                <c:pt idx="37">
                  <c:v>148</c:v>
                </c:pt>
                <c:pt idx="38">
                  <c:v>143</c:v>
                </c:pt>
                <c:pt idx="39">
                  <c:v>150</c:v>
                </c:pt>
                <c:pt idx="40">
                  <c:v>145</c:v>
                </c:pt>
                <c:pt idx="41">
                  <c:v>148</c:v>
                </c:pt>
                <c:pt idx="42">
                  <c:v>150</c:v>
                </c:pt>
                <c:pt idx="43">
                  <c:v>144</c:v>
                </c:pt>
                <c:pt idx="44">
                  <c:v>142</c:v>
                </c:pt>
                <c:pt idx="45">
                  <c:v>144</c:v>
                </c:pt>
                <c:pt idx="46">
                  <c:v>150</c:v>
                </c:pt>
                <c:pt idx="47">
                  <c:v>148</c:v>
                </c:pt>
                <c:pt idx="48">
                  <c:v>155</c:v>
                </c:pt>
                <c:pt idx="49">
                  <c:v>158</c:v>
                </c:pt>
                <c:pt idx="50">
                  <c:v>154</c:v>
                </c:pt>
                <c:pt idx="51">
                  <c:v>151</c:v>
                </c:pt>
                <c:pt idx="52">
                  <c:v>150</c:v>
                </c:pt>
                <c:pt idx="53">
                  <c:v>144</c:v>
                </c:pt>
                <c:pt idx="54">
                  <c:v>145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151</c:v>
                </c:pt>
                <c:pt idx="59">
                  <c:v>151</c:v>
                </c:pt>
                <c:pt idx="60">
                  <c:v>147</c:v>
                </c:pt>
                <c:pt idx="61">
                  <c:v>144</c:v>
                </c:pt>
                <c:pt idx="62">
                  <c:v>153</c:v>
                </c:pt>
                <c:pt idx="63">
                  <c:v>159</c:v>
                </c:pt>
                <c:pt idx="64">
                  <c:v>160</c:v>
                </c:pt>
                <c:pt idx="65">
                  <c:v>145</c:v>
                </c:pt>
                <c:pt idx="66">
                  <c:v>156</c:v>
                </c:pt>
                <c:pt idx="67">
                  <c:v>152</c:v>
                </c:pt>
                <c:pt idx="68">
                  <c:v>156</c:v>
                </c:pt>
                <c:pt idx="69">
                  <c:v>155</c:v>
                </c:pt>
                <c:pt idx="70">
                  <c:v>155</c:v>
                </c:pt>
                <c:pt idx="71">
                  <c:v>156</c:v>
                </c:pt>
                <c:pt idx="72">
                  <c:v>155</c:v>
                </c:pt>
                <c:pt idx="73">
                  <c:v>154</c:v>
                </c:pt>
                <c:pt idx="74">
                  <c:v>155</c:v>
                </c:pt>
                <c:pt idx="75">
                  <c:v>156</c:v>
                </c:pt>
                <c:pt idx="76">
                  <c:v>155</c:v>
                </c:pt>
                <c:pt idx="77">
                  <c:v>143</c:v>
                </c:pt>
                <c:pt idx="78">
                  <c:v>153</c:v>
                </c:pt>
                <c:pt idx="79">
                  <c:v>152</c:v>
                </c:pt>
                <c:pt idx="80">
                  <c:v>154</c:v>
                </c:pt>
                <c:pt idx="81">
                  <c:v>153</c:v>
                </c:pt>
                <c:pt idx="82">
                  <c:v>151</c:v>
                </c:pt>
                <c:pt idx="83">
                  <c:v>149</c:v>
                </c:pt>
                <c:pt idx="84">
                  <c:v>145</c:v>
                </c:pt>
                <c:pt idx="85">
                  <c:v>141</c:v>
                </c:pt>
                <c:pt idx="86">
                  <c:v>154</c:v>
                </c:pt>
                <c:pt idx="87">
                  <c:v>133</c:v>
                </c:pt>
                <c:pt idx="88">
                  <c:v>151</c:v>
                </c:pt>
                <c:pt idx="89">
                  <c:v>133</c:v>
                </c:pt>
                <c:pt idx="90">
                  <c:v>127</c:v>
                </c:pt>
                <c:pt idx="91">
                  <c:v>152</c:v>
                </c:pt>
                <c:pt idx="92">
                  <c:v>154</c:v>
                </c:pt>
                <c:pt idx="93">
                  <c:v>159</c:v>
                </c:pt>
                <c:pt idx="94">
                  <c:v>153</c:v>
                </c:pt>
                <c:pt idx="95">
                  <c:v>140</c:v>
                </c:pt>
                <c:pt idx="96">
                  <c:v>151</c:v>
                </c:pt>
                <c:pt idx="97">
                  <c:v>160</c:v>
                </c:pt>
                <c:pt idx="98">
                  <c:v>157</c:v>
                </c:pt>
                <c:pt idx="99">
                  <c:v>159</c:v>
                </c:pt>
                <c:pt idx="100">
                  <c:v>149</c:v>
                </c:pt>
                <c:pt idx="101">
                  <c:v>157</c:v>
                </c:pt>
                <c:pt idx="102">
                  <c:v>154</c:v>
                </c:pt>
                <c:pt idx="103">
                  <c:v>148</c:v>
                </c:pt>
                <c:pt idx="104">
                  <c:v>155</c:v>
                </c:pt>
                <c:pt idx="105">
                  <c:v>157</c:v>
                </c:pt>
                <c:pt idx="106">
                  <c:v>126</c:v>
                </c:pt>
                <c:pt idx="107">
                  <c:v>161</c:v>
                </c:pt>
                <c:pt idx="108">
                  <c:v>159</c:v>
                </c:pt>
                <c:pt idx="109">
                  <c:v>143</c:v>
                </c:pt>
                <c:pt idx="110">
                  <c:v>154</c:v>
                </c:pt>
                <c:pt idx="111">
                  <c:v>153</c:v>
                </c:pt>
                <c:pt idx="112">
                  <c:v>157</c:v>
                </c:pt>
                <c:pt idx="113">
                  <c:v>140</c:v>
                </c:pt>
                <c:pt idx="114">
                  <c:v>158</c:v>
                </c:pt>
                <c:pt idx="115">
                  <c:v>155</c:v>
                </c:pt>
                <c:pt idx="116">
                  <c:v>147</c:v>
                </c:pt>
                <c:pt idx="117">
                  <c:v>157</c:v>
                </c:pt>
                <c:pt idx="118">
                  <c:v>155</c:v>
                </c:pt>
                <c:pt idx="119">
                  <c:v>155</c:v>
                </c:pt>
                <c:pt idx="120">
                  <c:v>150</c:v>
                </c:pt>
                <c:pt idx="121">
                  <c:v>150</c:v>
                </c:pt>
                <c:pt idx="122">
                  <c:v>151</c:v>
                </c:pt>
                <c:pt idx="123">
                  <c:v>151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159</c:v>
                </c:pt>
                <c:pt idx="129">
                  <c:v>120</c:v>
                </c:pt>
                <c:pt idx="130">
                  <c:v>153</c:v>
                </c:pt>
                <c:pt idx="131">
                  <c:v>153</c:v>
                </c:pt>
                <c:pt idx="132">
                  <c:v>133</c:v>
                </c:pt>
                <c:pt idx="133">
                  <c:v>157</c:v>
                </c:pt>
                <c:pt idx="134">
                  <c:v>135</c:v>
                </c:pt>
                <c:pt idx="135">
                  <c:v>149</c:v>
                </c:pt>
                <c:pt idx="136">
                  <c:v>144</c:v>
                </c:pt>
                <c:pt idx="137">
                  <c:v>139</c:v>
                </c:pt>
                <c:pt idx="138">
                  <c:v>153</c:v>
                </c:pt>
                <c:pt idx="139">
                  <c:v>155</c:v>
                </c:pt>
                <c:pt idx="140">
                  <c:v>153</c:v>
                </c:pt>
                <c:pt idx="141">
                  <c:v>147</c:v>
                </c:pt>
                <c:pt idx="142">
                  <c:v>159</c:v>
                </c:pt>
                <c:pt idx="143">
                  <c:v>154</c:v>
                </c:pt>
                <c:pt idx="144">
                  <c:v>152</c:v>
                </c:pt>
                <c:pt idx="145">
                  <c:v>150</c:v>
                </c:pt>
                <c:pt idx="146">
                  <c:v>164</c:v>
                </c:pt>
                <c:pt idx="147">
                  <c:v>132</c:v>
                </c:pt>
                <c:pt idx="148">
                  <c:v>158</c:v>
                </c:pt>
                <c:pt idx="149">
                  <c:v>159</c:v>
                </c:pt>
                <c:pt idx="150">
                  <c:v>150</c:v>
                </c:pt>
                <c:pt idx="151">
                  <c:v>146</c:v>
                </c:pt>
                <c:pt idx="152">
                  <c:v>155</c:v>
                </c:pt>
                <c:pt idx="153">
                  <c:v>113</c:v>
                </c:pt>
                <c:pt idx="154">
                  <c:v>168</c:v>
                </c:pt>
                <c:pt idx="155">
                  <c:v>159</c:v>
                </c:pt>
                <c:pt idx="156">
                  <c:v>123</c:v>
                </c:pt>
                <c:pt idx="157">
                  <c:v>150</c:v>
                </c:pt>
                <c:pt idx="158">
                  <c:v>145</c:v>
                </c:pt>
                <c:pt idx="159">
                  <c:v>147</c:v>
                </c:pt>
                <c:pt idx="160">
                  <c:v>153</c:v>
                </c:pt>
                <c:pt idx="161">
                  <c:v>147</c:v>
                </c:pt>
                <c:pt idx="162">
                  <c:v>159</c:v>
                </c:pt>
                <c:pt idx="163">
                  <c:v>156</c:v>
                </c:pt>
                <c:pt idx="164">
                  <c:v>153</c:v>
                </c:pt>
                <c:pt idx="165">
                  <c:v>150</c:v>
                </c:pt>
                <c:pt idx="166">
                  <c:v>153</c:v>
                </c:pt>
                <c:pt idx="167">
                  <c:v>149</c:v>
                </c:pt>
                <c:pt idx="168">
                  <c:v>150</c:v>
                </c:pt>
                <c:pt idx="169">
                  <c:v>156</c:v>
                </c:pt>
                <c:pt idx="170">
                  <c:v>150</c:v>
                </c:pt>
                <c:pt idx="171">
                  <c:v>156</c:v>
                </c:pt>
                <c:pt idx="172">
                  <c:v>158</c:v>
                </c:pt>
                <c:pt idx="173">
                  <c:v>156</c:v>
                </c:pt>
                <c:pt idx="174">
                  <c:v>157</c:v>
                </c:pt>
                <c:pt idx="175">
                  <c:v>154</c:v>
                </c:pt>
                <c:pt idx="176">
                  <c:v>153</c:v>
                </c:pt>
                <c:pt idx="177">
                  <c:v>158</c:v>
                </c:pt>
                <c:pt idx="178">
                  <c:v>155</c:v>
                </c:pt>
                <c:pt idx="179">
                  <c:v>153</c:v>
                </c:pt>
                <c:pt idx="180">
                  <c:v>144</c:v>
                </c:pt>
                <c:pt idx="181">
                  <c:v>152</c:v>
                </c:pt>
                <c:pt idx="182">
                  <c:v>155</c:v>
                </c:pt>
                <c:pt idx="183">
                  <c:v>144</c:v>
                </c:pt>
                <c:pt idx="184">
                  <c:v>154</c:v>
                </c:pt>
                <c:pt idx="185">
                  <c:v>154</c:v>
                </c:pt>
                <c:pt idx="186">
                  <c:v>151</c:v>
                </c:pt>
                <c:pt idx="187">
                  <c:v>143</c:v>
                </c:pt>
                <c:pt idx="188">
                  <c:v>150</c:v>
                </c:pt>
                <c:pt idx="189">
                  <c:v>151</c:v>
                </c:pt>
                <c:pt idx="190">
                  <c:v>142</c:v>
                </c:pt>
                <c:pt idx="191">
                  <c:v>146</c:v>
                </c:pt>
                <c:pt idx="192">
                  <c:v>158</c:v>
                </c:pt>
                <c:pt idx="193">
                  <c:v>158</c:v>
                </c:pt>
                <c:pt idx="194">
                  <c:v>140</c:v>
                </c:pt>
                <c:pt idx="195">
                  <c:v>153</c:v>
                </c:pt>
                <c:pt idx="196">
                  <c:v>149</c:v>
                </c:pt>
                <c:pt idx="197">
                  <c:v>148</c:v>
                </c:pt>
                <c:pt idx="198">
                  <c:v>129</c:v>
                </c:pt>
                <c:pt idx="199">
                  <c:v>158</c:v>
                </c:pt>
                <c:pt idx="200">
                  <c:v>132</c:v>
                </c:pt>
                <c:pt idx="201">
                  <c:v>140</c:v>
                </c:pt>
                <c:pt idx="202">
                  <c:v>143</c:v>
                </c:pt>
                <c:pt idx="203">
                  <c:v>135</c:v>
                </c:pt>
                <c:pt idx="204">
                  <c:v>134</c:v>
                </c:pt>
                <c:pt idx="205">
                  <c:v>126</c:v>
                </c:pt>
                <c:pt idx="206">
                  <c:v>140</c:v>
                </c:pt>
                <c:pt idx="207">
                  <c:v>129</c:v>
                </c:pt>
                <c:pt idx="208">
                  <c:v>136</c:v>
                </c:pt>
                <c:pt idx="209">
                  <c:v>151</c:v>
                </c:pt>
                <c:pt idx="210">
                  <c:v>153</c:v>
                </c:pt>
                <c:pt idx="211">
                  <c:v>153</c:v>
                </c:pt>
                <c:pt idx="212">
                  <c:v>153</c:v>
                </c:pt>
                <c:pt idx="213">
                  <c:v>153</c:v>
                </c:pt>
                <c:pt idx="214">
                  <c:v>153</c:v>
                </c:pt>
                <c:pt idx="215">
                  <c:v>152</c:v>
                </c:pt>
                <c:pt idx="216">
                  <c:v>126</c:v>
                </c:pt>
                <c:pt idx="217">
                  <c:v>132</c:v>
                </c:pt>
                <c:pt idx="218">
                  <c:v>90</c:v>
                </c:pt>
                <c:pt idx="219">
                  <c:v>130</c:v>
                </c:pt>
                <c:pt idx="220">
                  <c:v>130</c:v>
                </c:pt>
                <c:pt idx="221">
                  <c:v>127</c:v>
                </c:pt>
                <c:pt idx="222">
                  <c:v>144</c:v>
                </c:pt>
                <c:pt idx="223">
                  <c:v>116</c:v>
                </c:pt>
                <c:pt idx="224">
                  <c:v>95</c:v>
                </c:pt>
                <c:pt idx="225">
                  <c:v>131</c:v>
                </c:pt>
                <c:pt idx="226">
                  <c:v>123</c:v>
                </c:pt>
                <c:pt idx="227">
                  <c:v>118</c:v>
                </c:pt>
                <c:pt idx="228">
                  <c:v>127</c:v>
                </c:pt>
                <c:pt idx="229">
                  <c:v>105</c:v>
                </c:pt>
                <c:pt idx="230">
                  <c:v>137</c:v>
                </c:pt>
                <c:pt idx="231">
                  <c:v>137</c:v>
                </c:pt>
                <c:pt idx="232">
                  <c:v>137</c:v>
                </c:pt>
                <c:pt idx="233">
                  <c:v>139</c:v>
                </c:pt>
                <c:pt idx="234">
                  <c:v>139</c:v>
                </c:pt>
                <c:pt idx="235">
                  <c:v>138</c:v>
                </c:pt>
                <c:pt idx="236">
                  <c:v>130</c:v>
                </c:pt>
                <c:pt idx="237">
                  <c:v>143</c:v>
                </c:pt>
                <c:pt idx="238">
                  <c:v>129</c:v>
                </c:pt>
                <c:pt idx="239">
                  <c:v>135</c:v>
                </c:pt>
                <c:pt idx="240">
                  <c:v>149</c:v>
                </c:pt>
                <c:pt idx="241">
                  <c:v>138</c:v>
                </c:pt>
                <c:pt idx="242">
                  <c:v>155</c:v>
                </c:pt>
                <c:pt idx="243">
                  <c:v>147</c:v>
                </c:pt>
                <c:pt idx="244">
                  <c:v>103</c:v>
                </c:pt>
                <c:pt idx="245">
                  <c:v>130</c:v>
                </c:pt>
                <c:pt idx="246">
                  <c:v>137</c:v>
                </c:pt>
                <c:pt idx="247">
                  <c:v>139</c:v>
                </c:pt>
                <c:pt idx="248">
                  <c:v>141</c:v>
                </c:pt>
                <c:pt idx="249">
                  <c:v>152</c:v>
                </c:pt>
                <c:pt idx="250">
                  <c:v>160</c:v>
                </c:pt>
                <c:pt idx="251">
                  <c:v>161</c:v>
                </c:pt>
                <c:pt idx="252">
                  <c:v>157</c:v>
                </c:pt>
                <c:pt idx="253">
                  <c:v>151</c:v>
                </c:pt>
                <c:pt idx="254">
                  <c:v>152</c:v>
                </c:pt>
                <c:pt idx="255">
                  <c:v>159</c:v>
                </c:pt>
                <c:pt idx="256">
                  <c:v>158</c:v>
                </c:pt>
                <c:pt idx="257">
                  <c:v>156</c:v>
                </c:pt>
                <c:pt idx="258">
                  <c:v>146</c:v>
                </c:pt>
                <c:pt idx="259">
                  <c:v>128</c:v>
                </c:pt>
                <c:pt idx="260">
                  <c:v>144</c:v>
                </c:pt>
                <c:pt idx="261">
                  <c:v>140</c:v>
                </c:pt>
                <c:pt idx="262">
                  <c:v>148</c:v>
                </c:pt>
                <c:pt idx="263">
                  <c:v>154</c:v>
                </c:pt>
                <c:pt idx="264">
                  <c:v>139</c:v>
                </c:pt>
                <c:pt idx="265">
                  <c:v>136</c:v>
                </c:pt>
                <c:pt idx="266">
                  <c:v>153</c:v>
                </c:pt>
                <c:pt idx="267">
                  <c:v>156</c:v>
                </c:pt>
                <c:pt idx="268">
                  <c:v>157</c:v>
                </c:pt>
                <c:pt idx="269">
                  <c:v>155</c:v>
                </c:pt>
                <c:pt idx="270">
                  <c:v>156</c:v>
                </c:pt>
                <c:pt idx="271">
                  <c:v>157</c:v>
                </c:pt>
                <c:pt idx="272">
                  <c:v>158</c:v>
                </c:pt>
                <c:pt idx="273">
                  <c:v>158</c:v>
                </c:pt>
                <c:pt idx="274">
                  <c:v>157</c:v>
                </c:pt>
                <c:pt idx="275">
                  <c:v>159</c:v>
                </c:pt>
                <c:pt idx="276">
                  <c:v>157</c:v>
                </c:pt>
                <c:pt idx="277">
                  <c:v>157</c:v>
                </c:pt>
                <c:pt idx="278">
                  <c:v>154</c:v>
                </c:pt>
                <c:pt idx="279">
                  <c:v>155</c:v>
                </c:pt>
                <c:pt idx="280">
                  <c:v>131</c:v>
                </c:pt>
                <c:pt idx="281">
                  <c:v>159</c:v>
                </c:pt>
                <c:pt idx="282">
                  <c:v>160</c:v>
                </c:pt>
                <c:pt idx="283">
                  <c:v>159</c:v>
                </c:pt>
                <c:pt idx="284">
                  <c:v>160</c:v>
                </c:pt>
                <c:pt idx="285">
                  <c:v>155</c:v>
                </c:pt>
                <c:pt idx="286">
                  <c:v>160</c:v>
                </c:pt>
                <c:pt idx="287">
                  <c:v>153</c:v>
                </c:pt>
                <c:pt idx="288">
                  <c:v>163</c:v>
                </c:pt>
                <c:pt idx="289">
                  <c:v>149</c:v>
                </c:pt>
                <c:pt idx="290">
                  <c:v>147</c:v>
                </c:pt>
                <c:pt idx="291">
                  <c:v>155</c:v>
                </c:pt>
                <c:pt idx="292">
                  <c:v>151</c:v>
                </c:pt>
                <c:pt idx="293">
                  <c:v>117</c:v>
                </c:pt>
                <c:pt idx="294">
                  <c:v>157</c:v>
                </c:pt>
                <c:pt idx="295">
                  <c:v>159</c:v>
                </c:pt>
                <c:pt idx="296">
                  <c:v>155</c:v>
                </c:pt>
                <c:pt idx="297">
                  <c:v>111</c:v>
                </c:pt>
                <c:pt idx="298">
                  <c:v>154</c:v>
                </c:pt>
                <c:pt idx="299">
                  <c:v>157</c:v>
                </c:pt>
                <c:pt idx="300">
                  <c:v>157</c:v>
                </c:pt>
                <c:pt idx="301">
                  <c:v>156</c:v>
                </c:pt>
                <c:pt idx="302">
                  <c:v>159</c:v>
                </c:pt>
                <c:pt idx="303">
                  <c:v>155</c:v>
                </c:pt>
                <c:pt idx="304">
                  <c:v>154</c:v>
                </c:pt>
                <c:pt idx="305">
                  <c:v>156</c:v>
                </c:pt>
                <c:pt idx="306">
                  <c:v>160</c:v>
                </c:pt>
                <c:pt idx="307">
                  <c:v>149</c:v>
                </c:pt>
                <c:pt idx="308">
                  <c:v>153</c:v>
                </c:pt>
                <c:pt idx="309">
                  <c:v>157</c:v>
                </c:pt>
                <c:pt idx="310">
                  <c:v>155</c:v>
                </c:pt>
                <c:pt idx="311">
                  <c:v>156</c:v>
                </c:pt>
                <c:pt idx="312">
                  <c:v>155</c:v>
                </c:pt>
                <c:pt idx="313">
                  <c:v>159</c:v>
                </c:pt>
                <c:pt idx="314">
                  <c:v>141</c:v>
                </c:pt>
                <c:pt idx="315">
                  <c:v>145</c:v>
                </c:pt>
                <c:pt idx="316">
                  <c:v>152</c:v>
                </c:pt>
                <c:pt idx="317">
                  <c:v>159</c:v>
                </c:pt>
                <c:pt idx="318">
                  <c:v>161</c:v>
                </c:pt>
                <c:pt idx="319">
                  <c:v>151</c:v>
                </c:pt>
                <c:pt idx="320">
                  <c:v>151</c:v>
                </c:pt>
                <c:pt idx="321">
                  <c:v>153</c:v>
                </c:pt>
                <c:pt idx="322">
                  <c:v>153</c:v>
                </c:pt>
                <c:pt idx="323">
                  <c:v>157</c:v>
                </c:pt>
                <c:pt idx="324">
                  <c:v>151</c:v>
                </c:pt>
                <c:pt idx="325">
                  <c:v>151</c:v>
                </c:pt>
                <c:pt idx="326">
                  <c:v>150</c:v>
                </c:pt>
                <c:pt idx="327">
                  <c:v>149</c:v>
                </c:pt>
                <c:pt idx="328">
                  <c:v>151</c:v>
                </c:pt>
                <c:pt idx="329">
                  <c:v>153</c:v>
                </c:pt>
                <c:pt idx="330">
                  <c:v>148</c:v>
                </c:pt>
                <c:pt idx="331">
                  <c:v>151</c:v>
                </c:pt>
                <c:pt idx="332">
                  <c:v>155</c:v>
                </c:pt>
                <c:pt idx="333">
                  <c:v>152</c:v>
                </c:pt>
                <c:pt idx="334">
                  <c:v>149</c:v>
                </c:pt>
                <c:pt idx="335">
                  <c:v>147</c:v>
                </c:pt>
                <c:pt idx="336">
                  <c:v>149</c:v>
                </c:pt>
                <c:pt idx="337">
                  <c:v>124</c:v>
                </c:pt>
                <c:pt idx="338">
                  <c:v>124</c:v>
                </c:pt>
                <c:pt idx="339">
                  <c:v>132</c:v>
                </c:pt>
                <c:pt idx="340">
                  <c:v>141</c:v>
                </c:pt>
                <c:pt idx="341">
                  <c:v>145</c:v>
                </c:pt>
                <c:pt idx="342">
                  <c:v>142</c:v>
                </c:pt>
                <c:pt idx="343">
                  <c:v>143</c:v>
                </c:pt>
                <c:pt idx="344">
                  <c:v>149</c:v>
                </c:pt>
                <c:pt idx="345">
                  <c:v>140</c:v>
                </c:pt>
                <c:pt idx="346">
                  <c:v>140</c:v>
                </c:pt>
                <c:pt idx="347">
                  <c:v>143</c:v>
                </c:pt>
                <c:pt idx="348">
                  <c:v>147</c:v>
                </c:pt>
                <c:pt idx="349">
                  <c:v>146</c:v>
                </c:pt>
                <c:pt idx="350">
                  <c:v>143</c:v>
                </c:pt>
                <c:pt idx="351">
                  <c:v>151</c:v>
                </c:pt>
                <c:pt idx="352">
                  <c:v>149</c:v>
                </c:pt>
                <c:pt idx="353">
                  <c:v>123</c:v>
                </c:pt>
                <c:pt idx="354">
                  <c:v>139</c:v>
                </c:pt>
                <c:pt idx="355">
                  <c:v>140</c:v>
                </c:pt>
                <c:pt idx="356">
                  <c:v>129</c:v>
                </c:pt>
                <c:pt idx="357">
                  <c:v>129</c:v>
                </c:pt>
                <c:pt idx="358">
                  <c:v>117</c:v>
                </c:pt>
                <c:pt idx="359">
                  <c:v>132</c:v>
                </c:pt>
                <c:pt idx="360">
                  <c:v>127</c:v>
                </c:pt>
                <c:pt idx="361">
                  <c:v>126</c:v>
                </c:pt>
                <c:pt idx="362">
                  <c:v>137</c:v>
                </c:pt>
                <c:pt idx="363">
                  <c:v>125</c:v>
                </c:pt>
                <c:pt idx="364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9216"/>
        <c:axId val="178479608"/>
      </c:lineChart>
      <c:dateAx>
        <c:axId val="178479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608"/>
        <c:crosses val="autoZero"/>
        <c:auto val="1"/>
        <c:lblOffset val="100"/>
        <c:baseTimeUnit val="days"/>
      </c:dateAx>
      <c:valAx>
        <c:axId val="1784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('1932-1936'!$I$3,'1932-1936'!$I$1830:$I$2195)</c15:sqref>
                  </c15:fullRef>
                </c:ext>
              </c:extLst>
              <c:f>'1932-1936'!$I$1830:$I$2195</c:f>
              <c:numCache>
                <c:formatCode>General</c:formatCode>
                <c:ptCount val="366"/>
                <c:pt idx="0">
                  <c:v>69.2</c:v>
                </c:pt>
                <c:pt idx="1">
                  <c:v>69.900000000000006</c:v>
                </c:pt>
                <c:pt idx="2">
                  <c:v>70.2</c:v>
                </c:pt>
                <c:pt idx="3">
                  <c:v>56</c:v>
                </c:pt>
                <c:pt idx="4">
                  <c:v>63</c:v>
                </c:pt>
                <c:pt idx="5">
                  <c:v>65</c:v>
                </c:pt>
                <c:pt idx="6">
                  <c:v>65.5</c:v>
                </c:pt>
                <c:pt idx="7">
                  <c:v>67</c:v>
                </c:pt>
                <c:pt idx="8">
                  <c:v>68</c:v>
                </c:pt>
                <c:pt idx="9">
                  <c:v>71</c:v>
                </c:pt>
                <c:pt idx="10">
                  <c:v>70.900000000000006</c:v>
                </c:pt>
                <c:pt idx="11">
                  <c:v>70</c:v>
                </c:pt>
                <c:pt idx="12">
                  <c:v>59.2</c:v>
                </c:pt>
                <c:pt idx="13">
                  <c:v>60.7</c:v>
                </c:pt>
                <c:pt idx="14">
                  <c:v>61.4</c:v>
                </c:pt>
                <c:pt idx="15">
                  <c:v>63</c:v>
                </c:pt>
                <c:pt idx="16">
                  <c:v>65.5</c:v>
                </c:pt>
                <c:pt idx="17">
                  <c:v>66.2</c:v>
                </c:pt>
                <c:pt idx="18">
                  <c:v>70.5</c:v>
                </c:pt>
                <c:pt idx="19">
                  <c:v>73.8</c:v>
                </c:pt>
                <c:pt idx="20">
                  <c:v>71.400000000000006</c:v>
                </c:pt>
                <c:pt idx="21">
                  <c:v>71.2</c:v>
                </c:pt>
                <c:pt idx="22">
                  <c:v>74.2</c:v>
                </c:pt>
                <c:pt idx="23">
                  <c:v>74.099999999999994</c:v>
                </c:pt>
                <c:pt idx="24">
                  <c:v>73.5</c:v>
                </c:pt>
                <c:pt idx="25">
                  <c:v>67.900000000000006</c:v>
                </c:pt>
                <c:pt idx="26">
                  <c:v>70</c:v>
                </c:pt>
                <c:pt idx="27">
                  <c:v>74</c:v>
                </c:pt>
                <c:pt idx="28">
                  <c:v>72.900000000000006</c:v>
                </c:pt>
                <c:pt idx="29">
                  <c:v>74.5</c:v>
                </c:pt>
                <c:pt idx="30">
                  <c:v>70</c:v>
                </c:pt>
                <c:pt idx="31">
                  <c:v>73.3</c:v>
                </c:pt>
                <c:pt idx="32">
                  <c:v>75</c:v>
                </c:pt>
                <c:pt idx="33">
                  <c:v>74.2</c:v>
                </c:pt>
                <c:pt idx="34">
                  <c:v>74.7</c:v>
                </c:pt>
                <c:pt idx="35">
                  <c:v>75.400000000000006</c:v>
                </c:pt>
                <c:pt idx="36">
                  <c:v>74.900000000000006</c:v>
                </c:pt>
                <c:pt idx="37">
                  <c:v>76</c:v>
                </c:pt>
                <c:pt idx="38">
                  <c:v>74.2</c:v>
                </c:pt>
                <c:pt idx="39">
                  <c:v>69.599999999999994</c:v>
                </c:pt>
                <c:pt idx="40">
                  <c:v>73.900000000000006</c:v>
                </c:pt>
                <c:pt idx="41">
                  <c:v>73</c:v>
                </c:pt>
                <c:pt idx="42">
                  <c:v>75</c:v>
                </c:pt>
                <c:pt idx="43">
                  <c:v>76</c:v>
                </c:pt>
                <c:pt idx="44">
                  <c:v>70.400000000000006</c:v>
                </c:pt>
                <c:pt idx="45">
                  <c:v>71.8</c:v>
                </c:pt>
                <c:pt idx="46">
                  <c:v>72.400000000000006</c:v>
                </c:pt>
                <c:pt idx="47">
                  <c:v>76</c:v>
                </c:pt>
                <c:pt idx="48">
                  <c:v>74</c:v>
                </c:pt>
                <c:pt idx="49">
                  <c:v>76.400000000000006</c:v>
                </c:pt>
                <c:pt idx="50">
                  <c:v>66</c:v>
                </c:pt>
                <c:pt idx="51">
                  <c:v>70</c:v>
                </c:pt>
                <c:pt idx="52">
                  <c:v>73.400000000000006</c:v>
                </c:pt>
                <c:pt idx="53">
                  <c:v>72.900000000000006</c:v>
                </c:pt>
                <c:pt idx="54">
                  <c:v>72.099999999999994</c:v>
                </c:pt>
                <c:pt idx="55">
                  <c:v>74.599999999999994</c:v>
                </c:pt>
                <c:pt idx="56">
                  <c:v>74.8</c:v>
                </c:pt>
                <c:pt idx="57">
                  <c:v>72.400000000000006</c:v>
                </c:pt>
                <c:pt idx="58">
                  <c:v>72</c:v>
                </c:pt>
                <c:pt idx="59">
                  <c:v>71.8</c:v>
                </c:pt>
                <c:pt idx="60">
                  <c:v>71</c:v>
                </c:pt>
                <c:pt idx="61">
                  <c:v>73.099999999999994</c:v>
                </c:pt>
                <c:pt idx="62">
                  <c:v>75.8</c:v>
                </c:pt>
                <c:pt idx="63">
                  <c:v>74.400000000000006</c:v>
                </c:pt>
                <c:pt idx="64">
                  <c:v>66.400000000000006</c:v>
                </c:pt>
                <c:pt idx="65">
                  <c:v>68.7</c:v>
                </c:pt>
                <c:pt idx="66">
                  <c:v>72.599999999999994</c:v>
                </c:pt>
                <c:pt idx="67">
                  <c:v>76</c:v>
                </c:pt>
                <c:pt idx="68">
                  <c:v>76.8</c:v>
                </c:pt>
                <c:pt idx="69">
                  <c:v>77.3</c:v>
                </c:pt>
                <c:pt idx="70">
                  <c:v>76.2</c:v>
                </c:pt>
                <c:pt idx="71">
                  <c:v>68</c:v>
                </c:pt>
                <c:pt idx="72">
                  <c:v>72.5</c:v>
                </c:pt>
                <c:pt idx="73">
                  <c:v>73</c:v>
                </c:pt>
                <c:pt idx="74">
                  <c:v>74</c:v>
                </c:pt>
                <c:pt idx="75">
                  <c:v>75.2</c:v>
                </c:pt>
                <c:pt idx="76">
                  <c:v>73</c:v>
                </c:pt>
                <c:pt idx="77">
                  <c:v>76.099999999999994</c:v>
                </c:pt>
                <c:pt idx="78">
                  <c:v>75</c:v>
                </c:pt>
                <c:pt idx="79">
                  <c:v>69</c:v>
                </c:pt>
                <c:pt idx="80">
                  <c:v>75.099999999999994</c:v>
                </c:pt>
                <c:pt idx="81">
                  <c:v>76.5</c:v>
                </c:pt>
                <c:pt idx="82">
                  <c:v>77</c:v>
                </c:pt>
                <c:pt idx="83">
                  <c:v>76.099999999999994</c:v>
                </c:pt>
                <c:pt idx="84">
                  <c:v>74</c:v>
                </c:pt>
                <c:pt idx="85">
                  <c:v>71</c:v>
                </c:pt>
                <c:pt idx="86">
                  <c:v>73</c:v>
                </c:pt>
                <c:pt idx="87">
                  <c:v>74.3</c:v>
                </c:pt>
                <c:pt idx="88">
                  <c:v>71.599999999999994</c:v>
                </c:pt>
                <c:pt idx="89">
                  <c:v>71</c:v>
                </c:pt>
                <c:pt idx="90">
                  <c:v>70</c:v>
                </c:pt>
                <c:pt idx="91">
                  <c:v>70.5</c:v>
                </c:pt>
                <c:pt idx="92">
                  <c:v>68.099999999999994</c:v>
                </c:pt>
                <c:pt idx="93">
                  <c:v>68</c:v>
                </c:pt>
                <c:pt idx="94">
                  <c:v>73.5</c:v>
                </c:pt>
                <c:pt idx="95">
                  <c:v>73</c:v>
                </c:pt>
                <c:pt idx="96">
                  <c:v>75</c:v>
                </c:pt>
                <c:pt idx="97">
                  <c:v>72.2</c:v>
                </c:pt>
                <c:pt idx="98">
                  <c:v>75.5</c:v>
                </c:pt>
                <c:pt idx="99">
                  <c:v>75.599999999999994</c:v>
                </c:pt>
                <c:pt idx="100">
                  <c:v>75.8</c:v>
                </c:pt>
                <c:pt idx="101">
                  <c:v>76</c:v>
                </c:pt>
                <c:pt idx="102">
                  <c:v>76</c:v>
                </c:pt>
                <c:pt idx="103">
                  <c:v>70.400000000000006</c:v>
                </c:pt>
                <c:pt idx="104">
                  <c:v>76</c:v>
                </c:pt>
                <c:pt idx="105">
                  <c:v>75</c:v>
                </c:pt>
                <c:pt idx="106">
                  <c:v>69</c:v>
                </c:pt>
                <c:pt idx="107">
                  <c:v>74.8</c:v>
                </c:pt>
                <c:pt idx="108">
                  <c:v>68.8</c:v>
                </c:pt>
                <c:pt idx="109">
                  <c:v>71.5</c:v>
                </c:pt>
                <c:pt idx="110">
                  <c:v>73.5</c:v>
                </c:pt>
                <c:pt idx="111">
                  <c:v>74</c:v>
                </c:pt>
                <c:pt idx="112">
                  <c:v>73.8</c:v>
                </c:pt>
                <c:pt idx="113">
                  <c:v>73</c:v>
                </c:pt>
                <c:pt idx="114">
                  <c:v>70.5</c:v>
                </c:pt>
                <c:pt idx="115">
                  <c:v>70</c:v>
                </c:pt>
                <c:pt idx="116">
                  <c:v>71.2</c:v>
                </c:pt>
                <c:pt idx="117">
                  <c:v>70.2</c:v>
                </c:pt>
                <c:pt idx="118">
                  <c:v>71.2</c:v>
                </c:pt>
                <c:pt idx="119">
                  <c:v>72.8</c:v>
                </c:pt>
                <c:pt idx="120">
                  <c:v>71.599999999999994</c:v>
                </c:pt>
                <c:pt idx="121">
                  <c:v>70.8</c:v>
                </c:pt>
                <c:pt idx="122">
                  <c:v>69.8</c:v>
                </c:pt>
                <c:pt idx="123">
                  <c:v>77.8</c:v>
                </c:pt>
                <c:pt idx="124">
                  <c:v>70.099999999999994</c:v>
                </c:pt>
                <c:pt idx="125">
                  <c:v>74.2</c:v>
                </c:pt>
                <c:pt idx="126">
                  <c:v>69.2</c:v>
                </c:pt>
                <c:pt idx="127">
                  <c:v>70.5</c:v>
                </c:pt>
                <c:pt idx="128">
                  <c:v>70.099999999999994</c:v>
                </c:pt>
                <c:pt idx="129">
                  <c:v>70.5</c:v>
                </c:pt>
                <c:pt idx="130">
                  <c:v>72.2</c:v>
                </c:pt>
                <c:pt idx="131">
                  <c:v>73.5</c:v>
                </c:pt>
                <c:pt idx="132">
                  <c:v>72.900000000000006</c:v>
                </c:pt>
                <c:pt idx="133">
                  <c:v>74.2</c:v>
                </c:pt>
                <c:pt idx="134">
                  <c:v>73.599999999999994</c:v>
                </c:pt>
                <c:pt idx="135">
                  <c:v>72</c:v>
                </c:pt>
                <c:pt idx="136">
                  <c:v>72.400000000000006</c:v>
                </c:pt>
                <c:pt idx="137">
                  <c:v>73.5</c:v>
                </c:pt>
                <c:pt idx="138">
                  <c:v>75</c:v>
                </c:pt>
                <c:pt idx="139">
                  <c:v>74.5</c:v>
                </c:pt>
                <c:pt idx="140">
                  <c:v>72</c:v>
                </c:pt>
                <c:pt idx="141">
                  <c:v>70.2</c:v>
                </c:pt>
                <c:pt idx="142">
                  <c:v>75.599999999999994</c:v>
                </c:pt>
                <c:pt idx="143">
                  <c:v>71</c:v>
                </c:pt>
                <c:pt idx="144">
                  <c:v>74.599999999999994</c:v>
                </c:pt>
                <c:pt idx="145">
                  <c:v>75.5</c:v>
                </c:pt>
                <c:pt idx="146">
                  <c:v>75.2</c:v>
                </c:pt>
                <c:pt idx="147">
                  <c:v>72.400000000000006</c:v>
                </c:pt>
                <c:pt idx="148">
                  <c:v>74.2</c:v>
                </c:pt>
                <c:pt idx="149">
                  <c:v>70.5</c:v>
                </c:pt>
                <c:pt idx="150">
                  <c:v>74</c:v>
                </c:pt>
                <c:pt idx="151">
                  <c:v>75.2</c:v>
                </c:pt>
                <c:pt idx="152">
                  <c:v>68</c:v>
                </c:pt>
                <c:pt idx="153">
                  <c:v>69</c:v>
                </c:pt>
                <c:pt idx="154">
                  <c:v>72</c:v>
                </c:pt>
                <c:pt idx="155">
                  <c:v>74</c:v>
                </c:pt>
                <c:pt idx="156">
                  <c:v>57</c:v>
                </c:pt>
                <c:pt idx="157">
                  <c:v>72</c:v>
                </c:pt>
                <c:pt idx="158">
                  <c:v>71</c:v>
                </c:pt>
                <c:pt idx="159">
                  <c:v>60</c:v>
                </c:pt>
                <c:pt idx="160">
                  <c:v>73</c:v>
                </c:pt>
                <c:pt idx="161">
                  <c:v>73</c:v>
                </c:pt>
                <c:pt idx="162">
                  <c:v>69</c:v>
                </c:pt>
                <c:pt idx="163">
                  <c:v>71</c:v>
                </c:pt>
                <c:pt idx="164">
                  <c:v>72</c:v>
                </c:pt>
                <c:pt idx="165">
                  <c:v>73</c:v>
                </c:pt>
                <c:pt idx="166">
                  <c:v>73</c:v>
                </c:pt>
                <c:pt idx="167">
                  <c:v>74</c:v>
                </c:pt>
                <c:pt idx="168">
                  <c:v>69</c:v>
                </c:pt>
                <c:pt idx="169">
                  <c:v>72</c:v>
                </c:pt>
                <c:pt idx="170">
                  <c:v>73</c:v>
                </c:pt>
                <c:pt idx="171">
                  <c:v>66</c:v>
                </c:pt>
                <c:pt idx="172">
                  <c:v>68</c:v>
                </c:pt>
                <c:pt idx="173">
                  <c:v>70</c:v>
                </c:pt>
                <c:pt idx="174">
                  <c:v>72</c:v>
                </c:pt>
                <c:pt idx="175">
                  <c:v>69</c:v>
                </c:pt>
                <c:pt idx="176">
                  <c:v>69</c:v>
                </c:pt>
                <c:pt idx="177">
                  <c:v>70</c:v>
                </c:pt>
                <c:pt idx="178">
                  <c:v>68</c:v>
                </c:pt>
                <c:pt idx="179">
                  <c:v>68</c:v>
                </c:pt>
                <c:pt idx="180">
                  <c:v>73</c:v>
                </c:pt>
                <c:pt idx="181">
                  <c:v>68</c:v>
                </c:pt>
                <c:pt idx="213">
                  <c:v>69.2</c:v>
                </c:pt>
                <c:pt idx="214">
                  <c:v>70</c:v>
                </c:pt>
                <c:pt idx="215">
                  <c:v>71</c:v>
                </c:pt>
                <c:pt idx="216">
                  <c:v>71</c:v>
                </c:pt>
                <c:pt idx="217">
                  <c:v>69.8</c:v>
                </c:pt>
                <c:pt idx="218">
                  <c:v>68.099999999999994</c:v>
                </c:pt>
                <c:pt idx="219">
                  <c:v>67</c:v>
                </c:pt>
                <c:pt idx="220">
                  <c:v>67</c:v>
                </c:pt>
                <c:pt idx="221">
                  <c:v>69.5</c:v>
                </c:pt>
                <c:pt idx="222">
                  <c:v>70</c:v>
                </c:pt>
                <c:pt idx="223">
                  <c:v>68.2</c:v>
                </c:pt>
                <c:pt idx="224">
                  <c:v>70</c:v>
                </c:pt>
                <c:pt idx="225">
                  <c:v>69.599999999999994</c:v>
                </c:pt>
                <c:pt idx="226">
                  <c:v>70</c:v>
                </c:pt>
                <c:pt idx="227">
                  <c:v>68</c:v>
                </c:pt>
                <c:pt idx="228">
                  <c:v>57.5</c:v>
                </c:pt>
                <c:pt idx="229">
                  <c:v>57</c:v>
                </c:pt>
                <c:pt idx="230">
                  <c:v>70</c:v>
                </c:pt>
                <c:pt idx="231">
                  <c:v>70.5</c:v>
                </c:pt>
                <c:pt idx="232">
                  <c:v>68</c:v>
                </c:pt>
                <c:pt idx="233">
                  <c:v>68.5</c:v>
                </c:pt>
                <c:pt idx="234">
                  <c:v>70</c:v>
                </c:pt>
                <c:pt idx="235">
                  <c:v>70</c:v>
                </c:pt>
                <c:pt idx="236">
                  <c:v>69</c:v>
                </c:pt>
                <c:pt idx="237">
                  <c:v>69</c:v>
                </c:pt>
                <c:pt idx="238">
                  <c:v>66.5</c:v>
                </c:pt>
                <c:pt idx="239">
                  <c:v>69</c:v>
                </c:pt>
                <c:pt idx="240">
                  <c:v>69.5</c:v>
                </c:pt>
                <c:pt idx="241">
                  <c:v>69</c:v>
                </c:pt>
                <c:pt idx="242">
                  <c:v>69</c:v>
                </c:pt>
                <c:pt idx="243">
                  <c:v>69.8</c:v>
                </c:pt>
                <c:pt idx="244">
                  <c:v>63</c:v>
                </c:pt>
                <c:pt idx="245">
                  <c:v>69</c:v>
                </c:pt>
                <c:pt idx="246">
                  <c:v>68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69</c:v>
                </c:pt>
                <c:pt idx="256">
                  <c:v>68</c:v>
                </c:pt>
                <c:pt idx="257">
                  <c:v>70</c:v>
                </c:pt>
                <c:pt idx="258">
                  <c:v>71</c:v>
                </c:pt>
                <c:pt idx="259">
                  <c:v>70</c:v>
                </c:pt>
                <c:pt idx="260">
                  <c:v>71</c:v>
                </c:pt>
                <c:pt idx="261">
                  <c:v>69</c:v>
                </c:pt>
                <c:pt idx="262">
                  <c:v>70</c:v>
                </c:pt>
                <c:pt idx="263">
                  <c:v>71</c:v>
                </c:pt>
                <c:pt idx="264">
                  <c:v>68</c:v>
                </c:pt>
                <c:pt idx="265">
                  <c:v>65</c:v>
                </c:pt>
                <c:pt idx="266">
                  <c:v>67</c:v>
                </c:pt>
                <c:pt idx="267">
                  <c:v>70</c:v>
                </c:pt>
                <c:pt idx="268">
                  <c:v>70</c:v>
                </c:pt>
                <c:pt idx="269">
                  <c:v>67</c:v>
                </c:pt>
                <c:pt idx="270">
                  <c:v>69</c:v>
                </c:pt>
                <c:pt idx="271">
                  <c:v>72</c:v>
                </c:pt>
                <c:pt idx="272">
                  <c:v>68</c:v>
                </c:pt>
                <c:pt idx="273">
                  <c:v>69</c:v>
                </c:pt>
                <c:pt idx="274">
                  <c:v>70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72</c:v>
                </c:pt>
                <c:pt idx="280">
                  <c:v>69</c:v>
                </c:pt>
                <c:pt idx="281">
                  <c:v>71</c:v>
                </c:pt>
                <c:pt idx="282">
                  <c:v>66</c:v>
                </c:pt>
                <c:pt idx="283">
                  <c:v>68</c:v>
                </c:pt>
                <c:pt idx="284">
                  <c:v>73</c:v>
                </c:pt>
                <c:pt idx="285">
                  <c:v>73</c:v>
                </c:pt>
                <c:pt idx="286">
                  <c:v>71</c:v>
                </c:pt>
                <c:pt idx="287">
                  <c:v>70</c:v>
                </c:pt>
                <c:pt idx="288">
                  <c:v>67</c:v>
                </c:pt>
                <c:pt idx="289">
                  <c:v>70</c:v>
                </c:pt>
                <c:pt idx="290">
                  <c:v>73</c:v>
                </c:pt>
                <c:pt idx="291">
                  <c:v>71</c:v>
                </c:pt>
                <c:pt idx="292">
                  <c:v>69</c:v>
                </c:pt>
                <c:pt idx="293">
                  <c:v>70</c:v>
                </c:pt>
                <c:pt idx="294">
                  <c:v>71</c:v>
                </c:pt>
                <c:pt idx="295">
                  <c:v>71</c:v>
                </c:pt>
                <c:pt idx="296">
                  <c:v>69</c:v>
                </c:pt>
                <c:pt idx="297">
                  <c:v>71</c:v>
                </c:pt>
                <c:pt idx="298">
                  <c:v>70</c:v>
                </c:pt>
                <c:pt idx="299">
                  <c:v>69</c:v>
                </c:pt>
                <c:pt idx="300">
                  <c:v>70</c:v>
                </c:pt>
                <c:pt idx="301">
                  <c:v>73</c:v>
                </c:pt>
                <c:pt idx="302">
                  <c:v>68</c:v>
                </c:pt>
                <c:pt idx="303">
                  <c:v>70</c:v>
                </c:pt>
                <c:pt idx="304">
                  <c:v>69</c:v>
                </c:pt>
                <c:pt idx="305">
                  <c:v>70</c:v>
                </c:pt>
                <c:pt idx="306">
                  <c:v>71</c:v>
                </c:pt>
                <c:pt idx="307">
                  <c:v>72</c:v>
                </c:pt>
                <c:pt idx="308">
                  <c:v>70</c:v>
                </c:pt>
                <c:pt idx="309">
                  <c:v>73</c:v>
                </c:pt>
                <c:pt idx="310">
                  <c:v>74</c:v>
                </c:pt>
                <c:pt idx="311">
                  <c:v>73</c:v>
                </c:pt>
                <c:pt idx="312">
                  <c:v>75</c:v>
                </c:pt>
                <c:pt idx="313">
                  <c:v>75</c:v>
                </c:pt>
                <c:pt idx="314">
                  <c:v>69</c:v>
                </c:pt>
                <c:pt idx="315">
                  <c:v>71</c:v>
                </c:pt>
                <c:pt idx="316">
                  <c:v>69</c:v>
                </c:pt>
                <c:pt idx="317">
                  <c:v>69</c:v>
                </c:pt>
                <c:pt idx="318">
                  <c:v>70</c:v>
                </c:pt>
                <c:pt idx="319">
                  <c:v>71</c:v>
                </c:pt>
                <c:pt idx="320">
                  <c:v>71</c:v>
                </c:pt>
                <c:pt idx="321">
                  <c:v>72</c:v>
                </c:pt>
                <c:pt idx="322">
                  <c:v>73</c:v>
                </c:pt>
                <c:pt idx="323">
                  <c:v>75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71</c:v>
                </c:pt>
                <c:pt idx="328">
                  <c:v>69</c:v>
                </c:pt>
                <c:pt idx="329">
                  <c:v>70</c:v>
                </c:pt>
                <c:pt idx="330">
                  <c:v>74</c:v>
                </c:pt>
                <c:pt idx="331">
                  <c:v>71</c:v>
                </c:pt>
                <c:pt idx="332">
                  <c:v>72</c:v>
                </c:pt>
                <c:pt idx="333">
                  <c:v>75</c:v>
                </c:pt>
                <c:pt idx="334">
                  <c:v>76</c:v>
                </c:pt>
                <c:pt idx="335">
                  <c:v>71</c:v>
                </c:pt>
                <c:pt idx="336">
                  <c:v>73</c:v>
                </c:pt>
                <c:pt idx="337">
                  <c:v>74</c:v>
                </c:pt>
                <c:pt idx="338">
                  <c:v>72</c:v>
                </c:pt>
                <c:pt idx="339">
                  <c:v>72</c:v>
                </c:pt>
                <c:pt idx="340">
                  <c:v>75</c:v>
                </c:pt>
                <c:pt idx="341">
                  <c:v>75</c:v>
                </c:pt>
                <c:pt idx="342">
                  <c:v>71</c:v>
                </c:pt>
                <c:pt idx="343">
                  <c:v>67</c:v>
                </c:pt>
                <c:pt idx="344">
                  <c:v>70</c:v>
                </c:pt>
                <c:pt idx="345">
                  <c:v>67</c:v>
                </c:pt>
                <c:pt idx="346">
                  <c:v>70</c:v>
                </c:pt>
                <c:pt idx="347">
                  <c:v>69</c:v>
                </c:pt>
                <c:pt idx="348">
                  <c:v>73</c:v>
                </c:pt>
                <c:pt idx="349">
                  <c:v>75</c:v>
                </c:pt>
                <c:pt idx="350">
                  <c:v>74</c:v>
                </c:pt>
                <c:pt idx="351">
                  <c:v>75</c:v>
                </c:pt>
                <c:pt idx="352">
                  <c:v>71</c:v>
                </c:pt>
                <c:pt idx="353">
                  <c:v>70</c:v>
                </c:pt>
                <c:pt idx="354">
                  <c:v>69</c:v>
                </c:pt>
                <c:pt idx="355">
                  <c:v>70</c:v>
                </c:pt>
                <c:pt idx="356">
                  <c:v>64</c:v>
                </c:pt>
                <c:pt idx="357">
                  <c:v>66</c:v>
                </c:pt>
                <c:pt idx="358">
                  <c:v>63</c:v>
                </c:pt>
                <c:pt idx="359">
                  <c:v>59</c:v>
                </c:pt>
                <c:pt idx="360">
                  <c:v>63</c:v>
                </c:pt>
                <c:pt idx="361">
                  <c:v>63</c:v>
                </c:pt>
                <c:pt idx="362">
                  <c:v>59</c:v>
                </c:pt>
                <c:pt idx="363">
                  <c:v>59</c:v>
                </c:pt>
                <c:pt idx="364">
                  <c:v>62</c:v>
                </c:pt>
                <c:pt idx="365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('1932-1936'!$J$3,'1932-1936'!$J$1830:$J$2195)</c15:sqref>
                  </c15:fullRef>
                </c:ext>
              </c:extLst>
              <c:f>'1932-1936'!$J$1830:$J$2195</c:f>
              <c:numCache>
                <c:formatCode>General</c:formatCode>
                <c:ptCount val="366"/>
                <c:pt idx="0">
                  <c:v>66</c:v>
                </c:pt>
                <c:pt idx="1">
                  <c:v>65.099999999999994</c:v>
                </c:pt>
                <c:pt idx="2">
                  <c:v>65.5</c:v>
                </c:pt>
                <c:pt idx="3">
                  <c:v>49.5</c:v>
                </c:pt>
                <c:pt idx="4">
                  <c:v>57.5</c:v>
                </c:pt>
                <c:pt idx="5">
                  <c:v>60.5</c:v>
                </c:pt>
                <c:pt idx="6">
                  <c:v>64.2</c:v>
                </c:pt>
                <c:pt idx="7">
                  <c:v>65.8</c:v>
                </c:pt>
                <c:pt idx="8">
                  <c:v>66.3</c:v>
                </c:pt>
                <c:pt idx="9">
                  <c:v>66</c:v>
                </c:pt>
                <c:pt idx="10">
                  <c:v>66</c:v>
                </c:pt>
                <c:pt idx="11">
                  <c:v>69.8</c:v>
                </c:pt>
                <c:pt idx="12">
                  <c:v>52.5</c:v>
                </c:pt>
                <c:pt idx="13">
                  <c:v>53.8</c:v>
                </c:pt>
                <c:pt idx="14">
                  <c:v>56.5</c:v>
                </c:pt>
                <c:pt idx="15">
                  <c:v>58.8</c:v>
                </c:pt>
                <c:pt idx="16">
                  <c:v>61.5</c:v>
                </c:pt>
                <c:pt idx="17">
                  <c:v>61.4</c:v>
                </c:pt>
                <c:pt idx="18">
                  <c:v>66.2</c:v>
                </c:pt>
                <c:pt idx="19">
                  <c:v>68.900000000000006</c:v>
                </c:pt>
                <c:pt idx="20">
                  <c:v>68.400000000000006</c:v>
                </c:pt>
                <c:pt idx="21">
                  <c:v>67.400000000000006</c:v>
                </c:pt>
                <c:pt idx="22">
                  <c:v>68.400000000000006</c:v>
                </c:pt>
                <c:pt idx="23">
                  <c:v>69.2</c:v>
                </c:pt>
                <c:pt idx="24">
                  <c:v>72.5</c:v>
                </c:pt>
                <c:pt idx="25">
                  <c:v>63</c:v>
                </c:pt>
                <c:pt idx="26">
                  <c:v>69</c:v>
                </c:pt>
                <c:pt idx="27">
                  <c:v>70.5</c:v>
                </c:pt>
                <c:pt idx="28">
                  <c:v>66.599999999999994</c:v>
                </c:pt>
                <c:pt idx="29">
                  <c:v>69.400000000000006</c:v>
                </c:pt>
                <c:pt idx="30">
                  <c:v>67.2</c:v>
                </c:pt>
                <c:pt idx="31">
                  <c:v>68.400000000000006</c:v>
                </c:pt>
                <c:pt idx="32">
                  <c:v>68</c:v>
                </c:pt>
                <c:pt idx="33">
                  <c:v>68.400000000000006</c:v>
                </c:pt>
                <c:pt idx="34">
                  <c:v>69.2</c:v>
                </c:pt>
                <c:pt idx="35">
                  <c:v>69.3</c:v>
                </c:pt>
                <c:pt idx="36">
                  <c:v>70</c:v>
                </c:pt>
                <c:pt idx="37">
                  <c:v>70.5</c:v>
                </c:pt>
                <c:pt idx="38">
                  <c:v>70.599999999999994</c:v>
                </c:pt>
                <c:pt idx="39">
                  <c:v>65.5</c:v>
                </c:pt>
                <c:pt idx="40">
                  <c:v>68.3</c:v>
                </c:pt>
                <c:pt idx="41">
                  <c:v>70.400000000000006</c:v>
                </c:pt>
                <c:pt idx="42">
                  <c:v>70.5</c:v>
                </c:pt>
                <c:pt idx="43">
                  <c:v>71.8</c:v>
                </c:pt>
                <c:pt idx="44">
                  <c:v>68.2</c:v>
                </c:pt>
                <c:pt idx="45">
                  <c:v>69.400000000000006</c:v>
                </c:pt>
                <c:pt idx="46">
                  <c:v>68</c:v>
                </c:pt>
                <c:pt idx="47">
                  <c:v>72.8</c:v>
                </c:pt>
                <c:pt idx="48">
                  <c:v>68.599999999999994</c:v>
                </c:pt>
                <c:pt idx="49">
                  <c:v>71.099999999999994</c:v>
                </c:pt>
                <c:pt idx="50">
                  <c:v>63</c:v>
                </c:pt>
                <c:pt idx="51">
                  <c:v>69</c:v>
                </c:pt>
                <c:pt idx="52">
                  <c:v>68.900000000000006</c:v>
                </c:pt>
                <c:pt idx="53">
                  <c:v>66.8</c:v>
                </c:pt>
                <c:pt idx="54">
                  <c:v>67.2</c:v>
                </c:pt>
                <c:pt idx="55">
                  <c:v>69</c:v>
                </c:pt>
                <c:pt idx="56">
                  <c:v>69</c:v>
                </c:pt>
                <c:pt idx="57">
                  <c:v>67.2</c:v>
                </c:pt>
                <c:pt idx="58">
                  <c:v>68.8</c:v>
                </c:pt>
                <c:pt idx="59">
                  <c:v>69.400000000000006</c:v>
                </c:pt>
                <c:pt idx="60">
                  <c:v>67.2</c:v>
                </c:pt>
                <c:pt idx="61">
                  <c:v>70</c:v>
                </c:pt>
                <c:pt idx="62">
                  <c:v>70</c:v>
                </c:pt>
                <c:pt idx="63">
                  <c:v>69.2</c:v>
                </c:pt>
                <c:pt idx="64">
                  <c:v>64.599999999999994</c:v>
                </c:pt>
                <c:pt idx="65">
                  <c:v>65</c:v>
                </c:pt>
                <c:pt idx="66">
                  <c:v>66.8</c:v>
                </c:pt>
                <c:pt idx="67">
                  <c:v>71</c:v>
                </c:pt>
                <c:pt idx="68">
                  <c:v>71.599999999999994</c:v>
                </c:pt>
                <c:pt idx="69">
                  <c:v>72.8</c:v>
                </c:pt>
                <c:pt idx="70">
                  <c:v>71.8</c:v>
                </c:pt>
                <c:pt idx="71">
                  <c:v>65.2</c:v>
                </c:pt>
                <c:pt idx="72">
                  <c:v>71</c:v>
                </c:pt>
                <c:pt idx="73">
                  <c:v>69</c:v>
                </c:pt>
                <c:pt idx="74">
                  <c:v>69</c:v>
                </c:pt>
                <c:pt idx="75">
                  <c:v>69.900000000000006</c:v>
                </c:pt>
                <c:pt idx="76">
                  <c:v>65.099999999999994</c:v>
                </c:pt>
                <c:pt idx="77">
                  <c:v>70.2</c:v>
                </c:pt>
                <c:pt idx="78">
                  <c:v>68</c:v>
                </c:pt>
                <c:pt idx="80">
                  <c:v>70.5</c:v>
                </c:pt>
                <c:pt idx="81">
                  <c:v>73</c:v>
                </c:pt>
                <c:pt idx="82">
                  <c:v>72.5</c:v>
                </c:pt>
                <c:pt idx="83">
                  <c:v>67.8</c:v>
                </c:pt>
                <c:pt idx="84">
                  <c:v>71.3</c:v>
                </c:pt>
                <c:pt idx="85">
                  <c:v>68</c:v>
                </c:pt>
                <c:pt idx="86">
                  <c:v>68.099999999999994</c:v>
                </c:pt>
                <c:pt idx="87">
                  <c:v>70.5</c:v>
                </c:pt>
                <c:pt idx="88">
                  <c:v>68.5</c:v>
                </c:pt>
                <c:pt idx="89">
                  <c:v>69</c:v>
                </c:pt>
                <c:pt idx="90">
                  <c:v>67.2</c:v>
                </c:pt>
                <c:pt idx="91">
                  <c:v>68.2</c:v>
                </c:pt>
                <c:pt idx="92">
                  <c:v>64.099999999999994</c:v>
                </c:pt>
                <c:pt idx="93">
                  <c:v>65</c:v>
                </c:pt>
                <c:pt idx="94">
                  <c:v>70</c:v>
                </c:pt>
                <c:pt idx="95">
                  <c:v>67.5</c:v>
                </c:pt>
                <c:pt idx="96">
                  <c:v>71</c:v>
                </c:pt>
                <c:pt idx="97">
                  <c:v>66.900000000000006</c:v>
                </c:pt>
                <c:pt idx="98">
                  <c:v>72.5</c:v>
                </c:pt>
                <c:pt idx="99">
                  <c:v>73</c:v>
                </c:pt>
                <c:pt idx="100">
                  <c:v>72</c:v>
                </c:pt>
                <c:pt idx="101">
                  <c:v>72.5</c:v>
                </c:pt>
                <c:pt idx="102">
                  <c:v>74.099999999999994</c:v>
                </c:pt>
                <c:pt idx="103">
                  <c:v>67</c:v>
                </c:pt>
                <c:pt idx="104">
                  <c:v>73.5</c:v>
                </c:pt>
                <c:pt idx="108">
                  <c:v>72</c:v>
                </c:pt>
                <c:pt idx="109">
                  <c:v>71.5</c:v>
                </c:pt>
                <c:pt idx="110">
                  <c:v>69</c:v>
                </c:pt>
                <c:pt idx="111">
                  <c:v>70</c:v>
                </c:pt>
                <c:pt idx="112">
                  <c:v>69.5</c:v>
                </c:pt>
                <c:pt idx="113">
                  <c:v>69</c:v>
                </c:pt>
                <c:pt idx="114">
                  <c:v>68</c:v>
                </c:pt>
                <c:pt idx="115">
                  <c:v>67.8</c:v>
                </c:pt>
                <c:pt idx="116">
                  <c:v>68.2</c:v>
                </c:pt>
                <c:pt idx="118">
                  <c:v>68.599999999999994</c:v>
                </c:pt>
                <c:pt idx="119">
                  <c:v>65.8</c:v>
                </c:pt>
                <c:pt idx="122">
                  <c:v>67.400000000000006</c:v>
                </c:pt>
                <c:pt idx="123">
                  <c:v>68.2</c:v>
                </c:pt>
                <c:pt idx="124">
                  <c:v>68</c:v>
                </c:pt>
                <c:pt idx="125">
                  <c:v>50.5</c:v>
                </c:pt>
                <c:pt idx="126">
                  <c:v>59.6</c:v>
                </c:pt>
                <c:pt idx="128">
                  <c:v>57.2</c:v>
                </c:pt>
                <c:pt idx="129">
                  <c:v>63.4</c:v>
                </c:pt>
                <c:pt idx="130">
                  <c:v>62.6</c:v>
                </c:pt>
                <c:pt idx="131">
                  <c:v>65.8</c:v>
                </c:pt>
                <c:pt idx="132">
                  <c:v>63.6</c:v>
                </c:pt>
                <c:pt idx="133">
                  <c:v>64.599999999999994</c:v>
                </c:pt>
                <c:pt idx="134">
                  <c:v>66</c:v>
                </c:pt>
                <c:pt idx="135">
                  <c:v>66.5</c:v>
                </c:pt>
                <c:pt idx="136">
                  <c:v>69</c:v>
                </c:pt>
                <c:pt idx="137">
                  <c:v>71</c:v>
                </c:pt>
                <c:pt idx="138">
                  <c:v>71.2</c:v>
                </c:pt>
                <c:pt idx="139">
                  <c:v>71.599999999999994</c:v>
                </c:pt>
                <c:pt idx="140">
                  <c:v>70</c:v>
                </c:pt>
                <c:pt idx="141">
                  <c:v>67.8</c:v>
                </c:pt>
                <c:pt idx="142">
                  <c:v>67.8</c:v>
                </c:pt>
                <c:pt idx="143">
                  <c:v>68</c:v>
                </c:pt>
                <c:pt idx="144">
                  <c:v>71.5</c:v>
                </c:pt>
                <c:pt idx="145">
                  <c:v>72</c:v>
                </c:pt>
                <c:pt idx="146">
                  <c:v>72.5</c:v>
                </c:pt>
                <c:pt idx="147">
                  <c:v>68.400000000000006</c:v>
                </c:pt>
                <c:pt idx="148">
                  <c:v>69.599999999999994</c:v>
                </c:pt>
                <c:pt idx="149">
                  <c:v>69.2</c:v>
                </c:pt>
                <c:pt idx="151">
                  <c:v>76</c:v>
                </c:pt>
                <c:pt idx="154">
                  <c:v>70</c:v>
                </c:pt>
                <c:pt idx="155">
                  <c:v>71</c:v>
                </c:pt>
                <c:pt idx="156">
                  <c:v>55</c:v>
                </c:pt>
                <c:pt idx="159">
                  <c:v>53</c:v>
                </c:pt>
                <c:pt idx="161">
                  <c:v>70</c:v>
                </c:pt>
                <c:pt idx="167">
                  <c:v>71</c:v>
                </c:pt>
                <c:pt idx="168">
                  <c:v>68</c:v>
                </c:pt>
                <c:pt idx="169">
                  <c:v>70</c:v>
                </c:pt>
                <c:pt idx="170">
                  <c:v>71</c:v>
                </c:pt>
                <c:pt idx="171">
                  <c:v>64</c:v>
                </c:pt>
                <c:pt idx="172">
                  <c:v>69</c:v>
                </c:pt>
                <c:pt idx="173">
                  <c:v>68</c:v>
                </c:pt>
                <c:pt idx="174">
                  <c:v>70</c:v>
                </c:pt>
                <c:pt idx="175">
                  <c:v>67</c:v>
                </c:pt>
                <c:pt idx="176">
                  <c:v>66</c:v>
                </c:pt>
                <c:pt idx="177">
                  <c:v>67</c:v>
                </c:pt>
                <c:pt idx="178">
                  <c:v>64</c:v>
                </c:pt>
                <c:pt idx="179">
                  <c:v>68</c:v>
                </c:pt>
                <c:pt idx="180">
                  <c:v>61</c:v>
                </c:pt>
                <c:pt idx="181">
                  <c:v>69</c:v>
                </c:pt>
                <c:pt idx="213">
                  <c:v>67.099999999999994</c:v>
                </c:pt>
                <c:pt idx="214">
                  <c:v>68</c:v>
                </c:pt>
                <c:pt idx="215">
                  <c:v>69.2</c:v>
                </c:pt>
                <c:pt idx="217">
                  <c:v>65.099999999999994</c:v>
                </c:pt>
                <c:pt idx="218">
                  <c:v>62.1</c:v>
                </c:pt>
                <c:pt idx="219">
                  <c:v>62.4</c:v>
                </c:pt>
                <c:pt idx="220">
                  <c:v>63.8</c:v>
                </c:pt>
                <c:pt idx="221">
                  <c:v>67.8</c:v>
                </c:pt>
                <c:pt idx="222">
                  <c:v>67.8</c:v>
                </c:pt>
                <c:pt idx="225">
                  <c:v>61.5</c:v>
                </c:pt>
                <c:pt idx="226">
                  <c:v>66.5</c:v>
                </c:pt>
                <c:pt idx="227">
                  <c:v>50</c:v>
                </c:pt>
                <c:pt idx="228">
                  <c:v>53</c:v>
                </c:pt>
                <c:pt idx="229">
                  <c:v>68.8</c:v>
                </c:pt>
                <c:pt idx="230">
                  <c:v>68.8</c:v>
                </c:pt>
                <c:pt idx="231">
                  <c:v>67</c:v>
                </c:pt>
                <c:pt idx="232">
                  <c:v>63.1</c:v>
                </c:pt>
                <c:pt idx="233">
                  <c:v>65</c:v>
                </c:pt>
                <c:pt idx="234">
                  <c:v>69</c:v>
                </c:pt>
                <c:pt idx="235">
                  <c:v>65</c:v>
                </c:pt>
                <c:pt idx="236">
                  <c:v>64</c:v>
                </c:pt>
                <c:pt idx="237">
                  <c:v>62</c:v>
                </c:pt>
                <c:pt idx="238">
                  <c:v>61</c:v>
                </c:pt>
                <c:pt idx="239">
                  <c:v>61</c:v>
                </c:pt>
                <c:pt idx="240">
                  <c:v>68</c:v>
                </c:pt>
                <c:pt idx="241">
                  <c:v>64</c:v>
                </c:pt>
                <c:pt idx="242">
                  <c:v>64</c:v>
                </c:pt>
                <c:pt idx="243">
                  <c:v>66</c:v>
                </c:pt>
                <c:pt idx="245">
                  <c:v>64</c:v>
                </c:pt>
                <c:pt idx="246">
                  <c:v>65</c:v>
                </c:pt>
                <c:pt idx="249">
                  <c:v>67</c:v>
                </c:pt>
                <c:pt idx="250">
                  <c:v>69</c:v>
                </c:pt>
                <c:pt idx="251">
                  <c:v>67</c:v>
                </c:pt>
                <c:pt idx="252">
                  <c:v>67</c:v>
                </c:pt>
                <c:pt idx="254">
                  <c:v>68</c:v>
                </c:pt>
                <c:pt idx="255">
                  <c:v>66</c:v>
                </c:pt>
                <c:pt idx="256">
                  <c:v>66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79</c:v>
                </c:pt>
                <c:pt idx="264">
                  <c:v>71</c:v>
                </c:pt>
                <c:pt idx="265">
                  <c:v>50</c:v>
                </c:pt>
                <c:pt idx="266">
                  <c:v>55</c:v>
                </c:pt>
                <c:pt idx="267">
                  <c:v>56</c:v>
                </c:pt>
                <c:pt idx="268">
                  <c:v>55</c:v>
                </c:pt>
                <c:pt idx="269">
                  <c:v>50</c:v>
                </c:pt>
                <c:pt idx="270">
                  <c:v>66</c:v>
                </c:pt>
                <c:pt idx="271">
                  <c:v>67</c:v>
                </c:pt>
                <c:pt idx="272">
                  <c:v>60</c:v>
                </c:pt>
                <c:pt idx="273">
                  <c:v>67</c:v>
                </c:pt>
                <c:pt idx="274">
                  <c:v>67</c:v>
                </c:pt>
                <c:pt idx="275">
                  <c:v>85</c:v>
                </c:pt>
                <c:pt idx="276">
                  <c:v>71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('1932-1936'!$K$3,'1932-1936'!$K$1830:$K$2195)</c15:sqref>
                  </c15:fullRef>
                </c:ext>
              </c:extLst>
              <c:f>'1932-1936'!$K$1830:$K$2195</c:f>
              <c:numCache>
                <c:formatCode>General</c:formatCode>
                <c:ptCount val="366"/>
                <c:pt idx="0">
                  <c:v>83.1</c:v>
                </c:pt>
                <c:pt idx="1">
                  <c:v>83</c:v>
                </c:pt>
                <c:pt idx="2">
                  <c:v>83.1</c:v>
                </c:pt>
                <c:pt idx="3">
                  <c:v>81.8</c:v>
                </c:pt>
                <c:pt idx="4">
                  <c:v>81.5</c:v>
                </c:pt>
                <c:pt idx="5">
                  <c:v>81.5</c:v>
                </c:pt>
                <c:pt idx="6">
                  <c:v>81.099999999999994</c:v>
                </c:pt>
                <c:pt idx="7">
                  <c:v>81.099999999999994</c:v>
                </c:pt>
                <c:pt idx="8">
                  <c:v>81.8</c:v>
                </c:pt>
                <c:pt idx="9">
                  <c:v>82.8</c:v>
                </c:pt>
                <c:pt idx="10">
                  <c:v>83</c:v>
                </c:pt>
                <c:pt idx="11">
                  <c:v>82.9</c:v>
                </c:pt>
                <c:pt idx="12">
                  <c:v>80.900000000000006</c:v>
                </c:pt>
                <c:pt idx="13">
                  <c:v>80.2</c:v>
                </c:pt>
                <c:pt idx="14">
                  <c:v>80.2</c:v>
                </c:pt>
                <c:pt idx="15">
                  <c:v>80.2</c:v>
                </c:pt>
                <c:pt idx="16">
                  <c:v>80.5</c:v>
                </c:pt>
                <c:pt idx="17">
                  <c:v>81.099999999999994</c:v>
                </c:pt>
                <c:pt idx="18">
                  <c:v>82.5</c:v>
                </c:pt>
                <c:pt idx="19">
                  <c:v>83.9</c:v>
                </c:pt>
                <c:pt idx="20">
                  <c:v>84</c:v>
                </c:pt>
                <c:pt idx="21">
                  <c:v>84.1</c:v>
                </c:pt>
                <c:pt idx="22">
                  <c:v>84.9</c:v>
                </c:pt>
                <c:pt idx="23">
                  <c:v>85</c:v>
                </c:pt>
                <c:pt idx="24">
                  <c:v>84.2</c:v>
                </c:pt>
                <c:pt idx="25">
                  <c:v>81.400000000000006</c:v>
                </c:pt>
                <c:pt idx="26">
                  <c:v>82</c:v>
                </c:pt>
                <c:pt idx="27">
                  <c:v>82.5</c:v>
                </c:pt>
                <c:pt idx="28">
                  <c:v>82.2</c:v>
                </c:pt>
                <c:pt idx="29">
                  <c:v>83</c:v>
                </c:pt>
                <c:pt idx="30">
                  <c:v>83.9</c:v>
                </c:pt>
                <c:pt idx="31">
                  <c:v>83.4</c:v>
                </c:pt>
                <c:pt idx="32">
                  <c:v>84</c:v>
                </c:pt>
                <c:pt idx="33">
                  <c:v>84.2</c:v>
                </c:pt>
                <c:pt idx="34">
                  <c:v>84.9</c:v>
                </c:pt>
                <c:pt idx="35">
                  <c:v>84.4</c:v>
                </c:pt>
                <c:pt idx="36">
                  <c:v>84.9</c:v>
                </c:pt>
                <c:pt idx="37">
                  <c:v>85</c:v>
                </c:pt>
                <c:pt idx="38">
                  <c:v>85.5</c:v>
                </c:pt>
                <c:pt idx="39">
                  <c:v>83.9</c:v>
                </c:pt>
                <c:pt idx="40">
                  <c:v>83.6</c:v>
                </c:pt>
                <c:pt idx="41">
                  <c:v>83</c:v>
                </c:pt>
                <c:pt idx="42">
                  <c:v>84.1</c:v>
                </c:pt>
                <c:pt idx="43">
                  <c:v>84.9</c:v>
                </c:pt>
                <c:pt idx="44">
                  <c:v>83.5</c:v>
                </c:pt>
                <c:pt idx="45">
                  <c:v>83.2</c:v>
                </c:pt>
                <c:pt idx="46">
                  <c:v>83.3</c:v>
                </c:pt>
                <c:pt idx="47">
                  <c:v>84.8</c:v>
                </c:pt>
                <c:pt idx="48">
                  <c:v>85</c:v>
                </c:pt>
                <c:pt idx="49">
                  <c:v>85.5</c:v>
                </c:pt>
                <c:pt idx="50">
                  <c:v>83.5</c:v>
                </c:pt>
                <c:pt idx="51">
                  <c:v>83.4</c:v>
                </c:pt>
                <c:pt idx="52">
                  <c:v>84.2</c:v>
                </c:pt>
                <c:pt idx="53">
                  <c:v>85</c:v>
                </c:pt>
                <c:pt idx="54">
                  <c:v>85.6</c:v>
                </c:pt>
                <c:pt idx="55">
                  <c:v>86</c:v>
                </c:pt>
                <c:pt idx="56">
                  <c:v>85.8</c:v>
                </c:pt>
                <c:pt idx="57">
                  <c:v>85.8</c:v>
                </c:pt>
                <c:pt idx="58">
                  <c:v>83.6</c:v>
                </c:pt>
                <c:pt idx="59">
                  <c:v>83.6</c:v>
                </c:pt>
                <c:pt idx="60">
                  <c:v>82</c:v>
                </c:pt>
                <c:pt idx="61">
                  <c:v>83.5</c:v>
                </c:pt>
                <c:pt idx="62">
                  <c:v>83.8</c:v>
                </c:pt>
                <c:pt idx="63">
                  <c:v>83.4</c:v>
                </c:pt>
                <c:pt idx="64">
                  <c:v>82.2</c:v>
                </c:pt>
                <c:pt idx="65">
                  <c:v>80.8</c:v>
                </c:pt>
                <c:pt idx="66">
                  <c:v>82.9</c:v>
                </c:pt>
                <c:pt idx="67">
                  <c:v>83.8</c:v>
                </c:pt>
                <c:pt idx="68">
                  <c:v>84.1</c:v>
                </c:pt>
                <c:pt idx="69">
                  <c:v>85</c:v>
                </c:pt>
                <c:pt idx="70">
                  <c:v>85.9</c:v>
                </c:pt>
                <c:pt idx="71">
                  <c:v>84.9</c:v>
                </c:pt>
                <c:pt idx="72">
                  <c:v>85.5</c:v>
                </c:pt>
                <c:pt idx="73">
                  <c:v>85</c:v>
                </c:pt>
                <c:pt idx="74">
                  <c:v>85.5</c:v>
                </c:pt>
                <c:pt idx="75">
                  <c:v>85.9</c:v>
                </c:pt>
                <c:pt idx="76">
                  <c:v>86</c:v>
                </c:pt>
                <c:pt idx="77">
                  <c:v>86.5</c:v>
                </c:pt>
                <c:pt idx="78">
                  <c:v>86.6</c:v>
                </c:pt>
                <c:pt idx="79">
                  <c:v>83.6</c:v>
                </c:pt>
                <c:pt idx="80">
                  <c:v>84.5</c:v>
                </c:pt>
                <c:pt idx="81">
                  <c:v>85</c:v>
                </c:pt>
                <c:pt idx="82">
                  <c:v>85.8</c:v>
                </c:pt>
                <c:pt idx="83">
                  <c:v>86.1</c:v>
                </c:pt>
                <c:pt idx="84">
                  <c:v>86.2</c:v>
                </c:pt>
                <c:pt idx="85">
                  <c:v>86</c:v>
                </c:pt>
                <c:pt idx="86">
                  <c:v>86</c:v>
                </c:pt>
                <c:pt idx="87">
                  <c:v>86.5</c:v>
                </c:pt>
                <c:pt idx="88">
                  <c:v>87.4</c:v>
                </c:pt>
                <c:pt idx="89">
                  <c:v>84.5</c:v>
                </c:pt>
                <c:pt idx="90">
                  <c:v>84</c:v>
                </c:pt>
                <c:pt idx="91">
                  <c:v>83.7</c:v>
                </c:pt>
                <c:pt idx="92">
                  <c:v>82.4</c:v>
                </c:pt>
                <c:pt idx="93">
                  <c:v>83.5</c:v>
                </c:pt>
                <c:pt idx="94">
                  <c:v>84.4</c:v>
                </c:pt>
                <c:pt idx="95">
                  <c:v>85.8</c:v>
                </c:pt>
                <c:pt idx="96">
                  <c:v>87.2</c:v>
                </c:pt>
                <c:pt idx="97">
                  <c:v>85.5</c:v>
                </c:pt>
                <c:pt idx="98">
                  <c:v>84.2</c:v>
                </c:pt>
                <c:pt idx="99">
                  <c:v>85.6</c:v>
                </c:pt>
                <c:pt idx="100">
                  <c:v>86.5</c:v>
                </c:pt>
                <c:pt idx="101">
                  <c:v>86</c:v>
                </c:pt>
                <c:pt idx="102">
                  <c:v>86.8</c:v>
                </c:pt>
                <c:pt idx="103">
                  <c:v>86.2</c:v>
                </c:pt>
                <c:pt idx="104">
                  <c:v>87</c:v>
                </c:pt>
                <c:pt idx="105">
                  <c:v>87.5</c:v>
                </c:pt>
                <c:pt idx="106">
                  <c:v>86</c:v>
                </c:pt>
                <c:pt idx="107">
                  <c:v>86.2</c:v>
                </c:pt>
                <c:pt idx="108">
                  <c:v>83.6</c:v>
                </c:pt>
                <c:pt idx="109">
                  <c:v>85.9</c:v>
                </c:pt>
                <c:pt idx="110">
                  <c:v>86</c:v>
                </c:pt>
                <c:pt idx="111">
                  <c:v>85.9</c:v>
                </c:pt>
                <c:pt idx="112">
                  <c:v>85.9</c:v>
                </c:pt>
                <c:pt idx="113">
                  <c:v>85.9</c:v>
                </c:pt>
                <c:pt idx="114">
                  <c:v>83.8</c:v>
                </c:pt>
                <c:pt idx="115">
                  <c:v>81.5</c:v>
                </c:pt>
                <c:pt idx="116">
                  <c:v>82.8</c:v>
                </c:pt>
                <c:pt idx="117">
                  <c:v>83.9</c:v>
                </c:pt>
                <c:pt idx="118">
                  <c:v>83.5</c:v>
                </c:pt>
                <c:pt idx="119">
                  <c:v>83.8</c:v>
                </c:pt>
                <c:pt idx="120">
                  <c:v>83.2</c:v>
                </c:pt>
                <c:pt idx="121">
                  <c:v>82.2</c:v>
                </c:pt>
                <c:pt idx="122">
                  <c:v>83</c:v>
                </c:pt>
                <c:pt idx="123">
                  <c:v>83.6</c:v>
                </c:pt>
                <c:pt idx="124">
                  <c:v>83.6</c:v>
                </c:pt>
                <c:pt idx="125">
                  <c:v>85</c:v>
                </c:pt>
                <c:pt idx="126">
                  <c:v>83</c:v>
                </c:pt>
                <c:pt idx="127">
                  <c:v>82.8</c:v>
                </c:pt>
                <c:pt idx="128">
                  <c:v>83</c:v>
                </c:pt>
                <c:pt idx="129">
                  <c:v>83</c:v>
                </c:pt>
                <c:pt idx="130">
                  <c:v>83.2</c:v>
                </c:pt>
                <c:pt idx="131">
                  <c:v>83</c:v>
                </c:pt>
                <c:pt idx="132">
                  <c:v>82.5</c:v>
                </c:pt>
                <c:pt idx="133">
                  <c:v>83.6</c:v>
                </c:pt>
                <c:pt idx="134">
                  <c:v>83.8</c:v>
                </c:pt>
                <c:pt idx="135">
                  <c:v>85</c:v>
                </c:pt>
                <c:pt idx="136">
                  <c:v>84.5</c:v>
                </c:pt>
                <c:pt idx="137">
                  <c:v>83.2</c:v>
                </c:pt>
                <c:pt idx="138">
                  <c:v>84.6</c:v>
                </c:pt>
                <c:pt idx="139">
                  <c:v>85.9</c:v>
                </c:pt>
                <c:pt idx="140">
                  <c:v>85.8</c:v>
                </c:pt>
                <c:pt idx="141">
                  <c:v>85.8</c:v>
                </c:pt>
                <c:pt idx="142">
                  <c:v>87</c:v>
                </c:pt>
                <c:pt idx="143">
                  <c:v>88.9</c:v>
                </c:pt>
                <c:pt idx="144">
                  <c:v>81</c:v>
                </c:pt>
                <c:pt idx="145">
                  <c:v>84.5</c:v>
                </c:pt>
                <c:pt idx="146">
                  <c:v>84.9</c:v>
                </c:pt>
                <c:pt idx="147">
                  <c:v>83.9</c:v>
                </c:pt>
                <c:pt idx="148">
                  <c:v>83.9</c:v>
                </c:pt>
                <c:pt idx="149">
                  <c:v>80.599999999999994</c:v>
                </c:pt>
                <c:pt idx="150">
                  <c:v>82.2</c:v>
                </c:pt>
                <c:pt idx="151">
                  <c:v>83</c:v>
                </c:pt>
                <c:pt idx="152">
                  <c:v>81.900000000000006</c:v>
                </c:pt>
                <c:pt idx="153">
                  <c:v>81</c:v>
                </c:pt>
                <c:pt idx="154">
                  <c:v>82.6</c:v>
                </c:pt>
                <c:pt idx="155">
                  <c:v>82.8</c:v>
                </c:pt>
                <c:pt idx="156">
                  <c:v>82</c:v>
                </c:pt>
                <c:pt idx="157">
                  <c:v>81.2</c:v>
                </c:pt>
                <c:pt idx="158">
                  <c:v>81.8</c:v>
                </c:pt>
                <c:pt idx="159">
                  <c:v>82</c:v>
                </c:pt>
                <c:pt idx="160">
                  <c:v>83.1</c:v>
                </c:pt>
                <c:pt idx="161">
                  <c:v>82.6</c:v>
                </c:pt>
                <c:pt idx="162">
                  <c:v>79.8</c:v>
                </c:pt>
                <c:pt idx="163">
                  <c:v>81.3</c:v>
                </c:pt>
                <c:pt idx="164">
                  <c:v>80.3</c:v>
                </c:pt>
                <c:pt idx="165">
                  <c:v>80.900000000000006</c:v>
                </c:pt>
                <c:pt idx="166">
                  <c:v>82</c:v>
                </c:pt>
                <c:pt idx="167">
                  <c:v>82.1</c:v>
                </c:pt>
                <c:pt idx="168">
                  <c:v>79</c:v>
                </c:pt>
                <c:pt idx="169">
                  <c:v>80.3</c:v>
                </c:pt>
                <c:pt idx="170">
                  <c:v>80</c:v>
                </c:pt>
                <c:pt idx="171">
                  <c:v>79.900000000000006</c:v>
                </c:pt>
                <c:pt idx="172">
                  <c:v>80.2</c:v>
                </c:pt>
                <c:pt idx="173">
                  <c:v>80.2</c:v>
                </c:pt>
                <c:pt idx="174">
                  <c:v>81.099999999999994</c:v>
                </c:pt>
                <c:pt idx="175">
                  <c:v>79</c:v>
                </c:pt>
                <c:pt idx="176">
                  <c:v>78.599999999999994</c:v>
                </c:pt>
                <c:pt idx="177">
                  <c:v>79.2</c:v>
                </c:pt>
                <c:pt idx="178">
                  <c:v>79.5</c:v>
                </c:pt>
                <c:pt idx="179">
                  <c:v>81</c:v>
                </c:pt>
                <c:pt idx="180">
                  <c:v>79.099999999999994</c:v>
                </c:pt>
                <c:pt idx="181">
                  <c:v>80</c:v>
                </c:pt>
                <c:pt idx="213">
                  <c:v>78.400000000000006</c:v>
                </c:pt>
                <c:pt idx="214">
                  <c:v>79</c:v>
                </c:pt>
                <c:pt idx="215">
                  <c:v>79.5</c:v>
                </c:pt>
                <c:pt idx="216">
                  <c:v>79.099999999999994</c:v>
                </c:pt>
                <c:pt idx="217">
                  <c:v>79.3</c:v>
                </c:pt>
                <c:pt idx="218">
                  <c:v>78</c:v>
                </c:pt>
                <c:pt idx="219">
                  <c:v>78</c:v>
                </c:pt>
                <c:pt idx="220">
                  <c:v>78.2</c:v>
                </c:pt>
                <c:pt idx="221">
                  <c:v>78.099999999999994</c:v>
                </c:pt>
                <c:pt idx="222">
                  <c:v>78.400000000000006</c:v>
                </c:pt>
                <c:pt idx="223">
                  <c:v>78.400000000000006</c:v>
                </c:pt>
                <c:pt idx="224">
                  <c:v>78.400000000000006</c:v>
                </c:pt>
                <c:pt idx="225">
                  <c:v>78.599999999999994</c:v>
                </c:pt>
                <c:pt idx="226">
                  <c:v>79.7</c:v>
                </c:pt>
                <c:pt idx="227">
                  <c:v>77.5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79.5</c:v>
                </c:pt>
                <c:pt idx="232">
                  <c:v>78.5</c:v>
                </c:pt>
                <c:pt idx="233">
                  <c:v>79</c:v>
                </c:pt>
                <c:pt idx="234">
                  <c:v>79</c:v>
                </c:pt>
                <c:pt idx="235">
                  <c:v>79.5</c:v>
                </c:pt>
                <c:pt idx="236">
                  <c:v>80</c:v>
                </c:pt>
                <c:pt idx="237">
                  <c:v>79.5</c:v>
                </c:pt>
                <c:pt idx="238">
                  <c:v>80</c:v>
                </c:pt>
                <c:pt idx="239">
                  <c:v>79</c:v>
                </c:pt>
                <c:pt idx="240">
                  <c:v>79.5</c:v>
                </c:pt>
                <c:pt idx="241">
                  <c:v>78</c:v>
                </c:pt>
                <c:pt idx="242">
                  <c:v>78.5</c:v>
                </c:pt>
                <c:pt idx="243">
                  <c:v>78.2</c:v>
                </c:pt>
                <c:pt idx="244">
                  <c:v>78.8</c:v>
                </c:pt>
                <c:pt idx="245">
                  <c:v>79</c:v>
                </c:pt>
                <c:pt idx="246">
                  <c:v>77.7</c:v>
                </c:pt>
                <c:pt idx="247">
                  <c:v>78.8</c:v>
                </c:pt>
                <c:pt idx="248">
                  <c:v>78</c:v>
                </c:pt>
                <c:pt idx="249">
                  <c:v>78.7</c:v>
                </c:pt>
                <c:pt idx="250">
                  <c:v>78.8</c:v>
                </c:pt>
                <c:pt idx="251">
                  <c:v>78</c:v>
                </c:pt>
                <c:pt idx="252">
                  <c:v>79</c:v>
                </c:pt>
                <c:pt idx="253">
                  <c:v>78.099999999999994</c:v>
                </c:pt>
                <c:pt idx="254">
                  <c:v>77.5</c:v>
                </c:pt>
                <c:pt idx="255">
                  <c:v>78.3</c:v>
                </c:pt>
                <c:pt idx="256">
                  <c:v>78.5</c:v>
                </c:pt>
                <c:pt idx="257">
                  <c:v>78.900000000000006</c:v>
                </c:pt>
                <c:pt idx="258">
                  <c:v>79</c:v>
                </c:pt>
                <c:pt idx="259">
                  <c:v>78.599999999999994</c:v>
                </c:pt>
                <c:pt idx="260">
                  <c:v>79</c:v>
                </c:pt>
                <c:pt idx="261">
                  <c:v>78.599999999999994</c:v>
                </c:pt>
                <c:pt idx="262">
                  <c:v>79</c:v>
                </c:pt>
                <c:pt idx="263">
                  <c:v>79</c:v>
                </c:pt>
                <c:pt idx="264">
                  <c:v>78</c:v>
                </c:pt>
                <c:pt idx="265">
                  <c:v>78.5</c:v>
                </c:pt>
                <c:pt idx="266">
                  <c:v>79</c:v>
                </c:pt>
                <c:pt idx="267">
                  <c:v>79.5</c:v>
                </c:pt>
                <c:pt idx="268">
                  <c:v>79.900000000000006</c:v>
                </c:pt>
                <c:pt idx="269">
                  <c:v>80</c:v>
                </c:pt>
                <c:pt idx="270">
                  <c:v>80</c:v>
                </c:pt>
                <c:pt idx="271">
                  <c:v>79</c:v>
                </c:pt>
                <c:pt idx="272">
                  <c:v>80</c:v>
                </c:pt>
                <c:pt idx="273">
                  <c:v>79.5</c:v>
                </c:pt>
                <c:pt idx="274">
                  <c:v>79</c:v>
                </c:pt>
                <c:pt idx="275">
                  <c:v>79</c:v>
                </c:pt>
                <c:pt idx="276">
                  <c:v>80</c:v>
                </c:pt>
                <c:pt idx="277">
                  <c:v>81</c:v>
                </c:pt>
                <c:pt idx="278">
                  <c:v>81.5</c:v>
                </c:pt>
                <c:pt idx="279">
                  <c:v>82</c:v>
                </c:pt>
                <c:pt idx="280">
                  <c:v>80.5</c:v>
                </c:pt>
                <c:pt idx="281">
                  <c:v>81</c:v>
                </c:pt>
                <c:pt idx="282">
                  <c:v>79</c:v>
                </c:pt>
                <c:pt idx="283">
                  <c:v>81</c:v>
                </c:pt>
                <c:pt idx="284">
                  <c:v>81.5</c:v>
                </c:pt>
                <c:pt idx="285">
                  <c:v>82</c:v>
                </c:pt>
                <c:pt idx="286">
                  <c:v>80.8</c:v>
                </c:pt>
                <c:pt idx="287">
                  <c:v>81.5</c:v>
                </c:pt>
                <c:pt idx="288">
                  <c:v>80</c:v>
                </c:pt>
                <c:pt idx="289">
                  <c:v>81.900000000000006</c:v>
                </c:pt>
                <c:pt idx="290">
                  <c:v>81.8</c:v>
                </c:pt>
                <c:pt idx="291">
                  <c:v>82</c:v>
                </c:pt>
                <c:pt idx="292">
                  <c:v>81</c:v>
                </c:pt>
                <c:pt idx="293">
                  <c:v>81.900000000000006</c:v>
                </c:pt>
                <c:pt idx="294">
                  <c:v>81.099999999999994</c:v>
                </c:pt>
                <c:pt idx="295">
                  <c:v>81</c:v>
                </c:pt>
                <c:pt idx="296">
                  <c:v>80.7</c:v>
                </c:pt>
                <c:pt idx="297">
                  <c:v>80.8</c:v>
                </c:pt>
                <c:pt idx="298">
                  <c:v>82</c:v>
                </c:pt>
                <c:pt idx="299">
                  <c:v>82</c:v>
                </c:pt>
                <c:pt idx="300">
                  <c:v>81.8</c:v>
                </c:pt>
                <c:pt idx="301">
                  <c:v>82</c:v>
                </c:pt>
                <c:pt idx="302">
                  <c:v>80</c:v>
                </c:pt>
                <c:pt idx="303">
                  <c:v>80.400000000000006</c:v>
                </c:pt>
                <c:pt idx="304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('1932-1936'!$L$3,'1932-1936'!$L$1830:$L$2195)</c15:sqref>
                  </c15:fullRef>
                </c:ext>
              </c:extLst>
              <c:f>'1932-1936'!$L$1830:$L$2195</c:f>
              <c:numCache>
                <c:formatCode>General</c:formatCode>
                <c:ptCount val="366"/>
                <c:pt idx="0">
                  <c:v>83.8</c:v>
                </c:pt>
                <c:pt idx="1">
                  <c:v>83.7</c:v>
                </c:pt>
                <c:pt idx="2">
                  <c:v>83.8</c:v>
                </c:pt>
                <c:pt idx="3">
                  <c:v>83.8</c:v>
                </c:pt>
                <c:pt idx="4">
                  <c:v>83.8</c:v>
                </c:pt>
                <c:pt idx="5">
                  <c:v>83.8</c:v>
                </c:pt>
                <c:pt idx="6">
                  <c:v>83.8</c:v>
                </c:pt>
                <c:pt idx="7">
                  <c:v>83.7</c:v>
                </c:pt>
                <c:pt idx="8">
                  <c:v>83.7</c:v>
                </c:pt>
                <c:pt idx="9">
                  <c:v>83.5</c:v>
                </c:pt>
                <c:pt idx="10">
                  <c:v>83.5</c:v>
                </c:pt>
                <c:pt idx="11">
                  <c:v>83.5</c:v>
                </c:pt>
                <c:pt idx="12">
                  <c:v>83.6</c:v>
                </c:pt>
                <c:pt idx="13">
                  <c:v>83.6</c:v>
                </c:pt>
                <c:pt idx="14">
                  <c:v>83.4</c:v>
                </c:pt>
                <c:pt idx="15">
                  <c:v>83.3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83.3</c:v>
                </c:pt>
                <c:pt idx="22">
                  <c:v>83.4</c:v>
                </c:pt>
                <c:pt idx="23">
                  <c:v>83.6</c:v>
                </c:pt>
                <c:pt idx="24">
                  <c:v>83.7</c:v>
                </c:pt>
                <c:pt idx="25">
                  <c:v>83.7</c:v>
                </c:pt>
                <c:pt idx="26">
                  <c:v>83.8</c:v>
                </c:pt>
                <c:pt idx="27">
                  <c:v>83.9</c:v>
                </c:pt>
                <c:pt idx="28">
                  <c:v>83.9</c:v>
                </c:pt>
                <c:pt idx="29">
                  <c:v>83.9</c:v>
                </c:pt>
                <c:pt idx="30">
                  <c:v>83.9</c:v>
                </c:pt>
                <c:pt idx="31">
                  <c:v>83.9</c:v>
                </c:pt>
                <c:pt idx="32">
                  <c:v>83.9</c:v>
                </c:pt>
                <c:pt idx="33">
                  <c:v>83.9</c:v>
                </c:pt>
                <c:pt idx="34">
                  <c:v>83.9</c:v>
                </c:pt>
                <c:pt idx="35">
                  <c:v>83.9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84.2</c:v>
                </c:pt>
                <c:pt idx="41">
                  <c:v>84.2</c:v>
                </c:pt>
                <c:pt idx="42">
                  <c:v>84.2</c:v>
                </c:pt>
                <c:pt idx="43">
                  <c:v>84.2</c:v>
                </c:pt>
                <c:pt idx="44">
                  <c:v>84.4</c:v>
                </c:pt>
                <c:pt idx="45">
                  <c:v>84.4</c:v>
                </c:pt>
                <c:pt idx="46">
                  <c:v>84.5</c:v>
                </c:pt>
                <c:pt idx="47">
                  <c:v>84.4</c:v>
                </c:pt>
                <c:pt idx="48">
                  <c:v>84.4</c:v>
                </c:pt>
                <c:pt idx="49">
                  <c:v>84.4</c:v>
                </c:pt>
                <c:pt idx="50">
                  <c:v>84.6</c:v>
                </c:pt>
                <c:pt idx="51">
                  <c:v>84.8</c:v>
                </c:pt>
                <c:pt idx="52">
                  <c:v>84.8</c:v>
                </c:pt>
                <c:pt idx="53">
                  <c:v>84.8</c:v>
                </c:pt>
                <c:pt idx="54">
                  <c:v>84.8</c:v>
                </c:pt>
                <c:pt idx="55">
                  <c:v>84.8</c:v>
                </c:pt>
                <c:pt idx="56">
                  <c:v>84.9</c:v>
                </c:pt>
                <c:pt idx="57">
                  <c:v>84.9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84.9</c:v>
                </c:pt>
                <c:pt idx="62">
                  <c:v>84.9</c:v>
                </c:pt>
                <c:pt idx="63">
                  <c:v>84.9</c:v>
                </c:pt>
                <c:pt idx="64">
                  <c:v>84.9</c:v>
                </c:pt>
                <c:pt idx="65">
                  <c:v>84.9</c:v>
                </c:pt>
                <c:pt idx="66">
                  <c:v>84.8</c:v>
                </c:pt>
                <c:pt idx="67">
                  <c:v>84.3</c:v>
                </c:pt>
                <c:pt idx="68">
                  <c:v>84.3</c:v>
                </c:pt>
                <c:pt idx="69">
                  <c:v>84.3</c:v>
                </c:pt>
                <c:pt idx="70">
                  <c:v>84.3</c:v>
                </c:pt>
                <c:pt idx="71">
                  <c:v>84.4</c:v>
                </c:pt>
                <c:pt idx="72">
                  <c:v>84.7</c:v>
                </c:pt>
                <c:pt idx="73">
                  <c:v>84.9</c:v>
                </c:pt>
                <c:pt idx="74">
                  <c:v>84.9</c:v>
                </c:pt>
                <c:pt idx="75">
                  <c:v>84.9</c:v>
                </c:pt>
                <c:pt idx="76">
                  <c:v>85</c:v>
                </c:pt>
                <c:pt idx="77">
                  <c:v>85</c:v>
                </c:pt>
                <c:pt idx="78">
                  <c:v>85.1</c:v>
                </c:pt>
                <c:pt idx="79">
                  <c:v>85.2</c:v>
                </c:pt>
                <c:pt idx="80">
                  <c:v>85.2</c:v>
                </c:pt>
                <c:pt idx="81">
                  <c:v>85.2</c:v>
                </c:pt>
                <c:pt idx="82">
                  <c:v>85.2</c:v>
                </c:pt>
                <c:pt idx="83">
                  <c:v>85.2</c:v>
                </c:pt>
                <c:pt idx="84">
                  <c:v>85.2</c:v>
                </c:pt>
                <c:pt idx="85">
                  <c:v>85.4</c:v>
                </c:pt>
                <c:pt idx="86">
                  <c:v>85.5</c:v>
                </c:pt>
                <c:pt idx="87">
                  <c:v>85.6</c:v>
                </c:pt>
                <c:pt idx="88">
                  <c:v>85.7</c:v>
                </c:pt>
                <c:pt idx="89">
                  <c:v>85.7</c:v>
                </c:pt>
                <c:pt idx="90">
                  <c:v>85.7</c:v>
                </c:pt>
                <c:pt idx="91">
                  <c:v>85.7</c:v>
                </c:pt>
                <c:pt idx="92">
                  <c:v>85.5</c:v>
                </c:pt>
                <c:pt idx="93">
                  <c:v>85.3</c:v>
                </c:pt>
                <c:pt idx="94">
                  <c:v>85.3</c:v>
                </c:pt>
                <c:pt idx="95">
                  <c:v>85.1</c:v>
                </c:pt>
                <c:pt idx="96">
                  <c:v>85.1</c:v>
                </c:pt>
                <c:pt idx="97">
                  <c:v>85.4</c:v>
                </c:pt>
                <c:pt idx="98">
                  <c:v>88.4</c:v>
                </c:pt>
                <c:pt idx="99">
                  <c:v>85.4</c:v>
                </c:pt>
                <c:pt idx="100">
                  <c:v>85.4</c:v>
                </c:pt>
                <c:pt idx="101">
                  <c:v>85.7</c:v>
                </c:pt>
                <c:pt idx="102">
                  <c:v>85.8</c:v>
                </c:pt>
                <c:pt idx="103">
                  <c:v>85.9</c:v>
                </c:pt>
                <c:pt idx="104">
                  <c:v>85.9</c:v>
                </c:pt>
                <c:pt idx="105">
                  <c:v>85.9</c:v>
                </c:pt>
                <c:pt idx="106">
                  <c:v>85.9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85.8</c:v>
                </c:pt>
                <c:pt idx="116">
                  <c:v>85.6</c:v>
                </c:pt>
                <c:pt idx="117">
                  <c:v>85.4</c:v>
                </c:pt>
                <c:pt idx="118">
                  <c:v>85.4</c:v>
                </c:pt>
                <c:pt idx="119">
                  <c:v>85.4</c:v>
                </c:pt>
                <c:pt idx="120">
                  <c:v>85.2</c:v>
                </c:pt>
                <c:pt idx="121">
                  <c:v>85.2</c:v>
                </c:pt>
                <c:pt idx="122">
                  <c:v>85.2</c:v>
                </c:pt>
                <c:pt idx="123">
                  <c:v>84.9</c:v>
                </c:pt>
                <c:pt idx="124">
                  <c:v>85</c:v>
                </c:pt>
                <c:pt idx="125">
                  <c:v>85.2</c:v>
                </c:pt>
                <c:pt idx="126">
                  <c:v>84.9</c:v>
                </c:pt>
                <c:pt idx="127">
                  <c:v>85.2</c:v>
                </c:pt>
                <c:pt idx="128">
                  <c:v>84.9</c:v>
                </c:pt>
                <c:pt idx="129">
                  <c:v>85.2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84.9</c:v>
                </c:pt>
                <c:pt idx="134">
                  <c:v>84.6</c:v>
                </c:pt>
                <c:pt idx="135">
                  <c:v>84.7</c:v>
                </c:pt>
                <c:pt idx="136">
                  <c:v>84.9</c:v>
                </c:pt>
                <c:pt idx="137">
                  <c:v>84.9</c:v>
                </c:pt>
                <c:pt idx="138">
                  <c:v>84.9</c:v>
                </c:pt>
                <c:pt idx="139">
                  <c:v>84.9</c:v>
                </c:pt>
                <c:pt idx="140">
                  <c:v>84.9</c:v>
                </c:pt>
                <c:pt idx="141">
                  <c:v>85</c:v>
                </c:pt>
                <c:pt idx="142">
                  <c:v>85</c:v>
                </c:pt>
                <c:pt idx="143">
                  <c:v>85.7</c:v>
                </c:pt>
                <c:pt idx="144">
                  <c:v>84</c:v>
                </c:pt>
                <c:pt idx="145">
                  <c:v>85.6</c:v>
                </c:pt>
                <c:pt idx="146">
                  <c:v>85.4</c:v>
                </c:pt>
                <c:pt idx="147">
                  <c:v>85.6</c:v>
                </c:pt>
                <c:pt idx="148">
                  <c:v>85.2</c:v>
                </c:pt>
                <c:pt idx="149">
                  <c:v>85.2</c:v>
                </c:pt>
                <c:pt idx="150">
                  <c:v>85.2</c:v>
                </c:pt>
                <c:pt idx="151">
                  <c:v>84.9</c:v>
                </c:pt>
                <c:pt idx="152">
                  <c:v>84.8</c:v>
                </c:pt>
                <c:pt idx="153">
                  <c:v>84.6</c:v>
                </c:pt>
                <c:pt idx="154">
                  <c:v>84.6</c:v>
                </c:pt>
                <c:pt idx="155">
                  <c:v>84.4</c:v>
                </c:pt>
                <c:pt idx="156">
                  <c:v>84</c:v>
                </c:pt>
                <c:pt idx="157">
                  <c:v>84.5</c:v>
                </c:pt>
                <c:pt idx="158">
                  <c:v>84.2</c:v>
                </c:pt>
                <c:pt idx="159">
                  <c:v>83.7</c:v>
                </c:pt>
                <c:pt idx="160">
                  <c:v>84</c:v>
                </c:pt>
                <c:pt idx="161">
                  <c:v>83.9</c:v>
                </c:pt>
                <c:pt idx="162">
                  <c:v>83.9</c:v>
                </c:pt>
                <c:pt idx="163">
                  <c:v>83.9</c:v>
                </c:pt>
                <c:pt idx="164">
                  <c:v>83.7</c:v>
                </c:pt>
                <c:pt idx="165">
                  <c:v>83.6</c:v>
                </c:pt>
                <c:pt idx="166">
                  <c:v>83.7</c:v>
                </c:pt>
                <c:pt idx="167">
                  <c:v>83.2</c:v>
                </c:pt>
                <c:pt idx="168">
                  <c:v>83.2</c:v>
                </c:pt>
                <c:pt idx="169">
                  <c:v>83.2</c:v>
                </c:pt>
                <c:pt idx="170">
                  <c:v>83.2</c:v>
                </c:pt>
                <c:pt idx="171">
                  <c:v>82.8</c:v>
                </c:pt>
                <c:pt idx="172">
                  <c:v>82.8</c:v>
                </c:pt>
                <c:pt idx="173">
                  <c:v>82.9</c:v>
                </c:pt>
                <c:pt idx="174">
                  <c:v>82.8</c:v>
                </c:pt>
                <c:pt idx="175">
                  <c:v>82.7</c:v>
                </c:pt>
                <c:pt idx="176">
                  <c:v>82.5</c:v>
                </c:pt>
                <c:pt idx="177">
                  <c:v>82.7</c:v>
                </c:pt>
                <c:pt idx="178">
                  <c:v>82.5</c:v>
                </c:pt>
                <c:pt idx="179">
                  <c:v>82.4</c:v>
                </c:pt>
                <c:pt idx="180">
                  <c:v>82</c:v>
                </c:pt>
                <c:pt idx="181">
                  <c:v>82.1</c:v>
                </c:pt>
                <c:pt idx="213">
                  <c:v>82.2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81.8</c:v>
                </c:pt>
                <c:pt idx="219">
                  <c:v>81.8</c:v>
                </c:pt>
                <c:pt idx="220">
                  <c:v>81.2</c:v>
                </c:pt>
                <c:pt idx="221">
                  <c:v>81.2</c:v>
                </c:pt>
                <c:pt idx="222">
                  <c:v>81.3</c:v>
                </c:pt>
                <c:pt idx="223">
                  <c:v>81.099999999999994</c:v>
                </c:pt>
                <c:pt idx="224">
                  <c:v>81.3</c:v>
                </c:pt>
                <c:pt idx="225">
                  <c:v>81</c:v>
                </c:pt>
                <c:pt idx="226">
                  <c:v>81</c:v>
                </c:pt>
                <c:pt idx="227">
                  <c:v>80.5</c:v>
                </c:pt>
                <c:pt idx="228">
                  <c:v>81</c:v>
                </c:pt>
                <c:pt idx="229">
                  <c:v>80.5</c:v>
                </c:pt>
                <c:pt idx="230">
                  <c:v>81</c:v>
                </c:pt>
                <c:pt idx="231">
                  <c:v>81</c:v>
                </c:pt>
                <c:pt idx="232">
                  <c:v>80.900000000000006</c:v>
                </c:pt>
                <c:pt idx="233">
                  <c:v>81</c:v>
                </c:pt>
                <c:pt idx="234">
                  <c:v>81</c:v>
                </c:pt>
                <c:pt idx="235">
                  <c:v>80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81.3</c:v>
                </c:pt>
                <c:pt idx="245">
                  <c:v>81.2</c:v>
                </c:pt>
                <c:pt idx="246">
                  <c:v>81.2</c:v>
                </c:pt>
                <c:pt idx="247">
                  <c:v>81.2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80.7</c:v>
                </c:pt>
                <c:pt idx="257">
                  <c:v>80.7</c:v>
                </c:pt>
                <c:pt idx="258">
                  <c:v>80.900000000000006</c:v>
                </c:pt>
                <c:pt idx="259">
                  <c:v>80.8</c:v>
                </c:pt>
                <c:pt idx="260">
                  <c:v>81</c:v>
                </c:pt>
                <c:pt idx="261">
                  <c:v>81</c:v>
                </c:pt>
                <c:pt idx="262">
                  <c:v>80.900000000000006</c:v>
                </c:pt>
                <c:pt idx="263">
                  <c:v>80.900000000000006</c:v>
                </c:pt>
                <c:pt idx="264">
                  <c:v>80.8</c:v>
                </c:pt>
                <c:pt idx="265">
                  <c:v>80.8</c:v>
                </c:pt>
                <c:pt idx="266">
                  <c:v>80.8</c:v>
                </c:pt>
                <c:pt idx="267">
                  <c:v>80.900000000000006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81.599999999999994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81.900000000000006</c:v>
                </c:pt>
                <c:pt idx="282">
                  <c:v>82</c:v>
                </c:pt>
                <c:pt idx="283">
                  <c:v>81.8</c:v>
                </c:pt>
                <c:pt idx="284">
                  <c:v>81.8</c:v>
                </c:pt>
                <c:pt idx="285">
                  <c:v>82</c:v>
                </c:pt>
                <c:pt idx="286">
                  <c:v>81.900000000000006</c:v>
                </c:pt>
                <c:pt idx="287">
                  <c:v>82</c:v>
                </c:pt>
                <c:pt idx="288">
                  <c:v>82</c:v>
                </c:pt>
                <c:pt idx="289">
                  <c:v>81.8</c:v>
                </c:pt>
                <c:pt idx="290">
                  <c:v>82</c:v>
                </c:pt>
                <c:pt idx="291">
                  <c:v>82.1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81</c:v>
                </c:pt>
                <c:pt idx="298">
                  <c:v>82.1</c:v>
                </c:pt>
                <c:pt idx="299">
                  <c:v>82</c:v>
                </c:pt>
                <c:pt idx="300">
                  <c:v>82.9</c:v>
                </c:pt>
                <c:pt idx="301">
                  <c:v>82</c:v>
                </c:pt>
                <c:pt idx="302">
                  <c:v>82.8</c:v>
                </c:pt>
                <c:pt idx="303">
                  <c:v>83</c:v>
                </c:pt>
                <c:pt idx="304">
                  <c:v>82.5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'1932-1936'!$AD$2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('1932-1936'!$AD$3,'1932-1936'!$AD$1830:$AD$2195)</c15:sqref>
                  </c15:fullRef>
                </c:ext>
              </c:extLst>
              <c:f>'1932-1936'!$AD$1830:$AD$2195</c:f>
              <c:numCache>
                <c:formatCode>General</c:formatCode>
                <c:ptCount val="366"/>
                <c:pt idx="0">
                  <c:v>88.7</c:v>
                </c:pt>
                <c:pt idx="1">
                  <c:v>89.8</c:v>
                </c:pt>
                <c:pt idx="2">
                  <c:v>91.2</c:v>
                </c:pt>
                <c:pt idx="3">
                  <c:v>88.6</c:v>
                </c:pt>
                <c:pt idx="4">
                  <c:v>87</c:v>
                </c:pt>
                <c:pt idx="5">
                  <c:v>89</c:v>
                </c:pt>
                <c:pt idx="6">
                  <c:v>86.8</c:v>
                </c:pt>
                <c:pt idx="7">
                  <c:v>86.5</c:v>
                </c:pt>
                <c:pt idx="8">
                  <c:v>90.2</c:v>
                </c:pt>
                <c:pt idx="9">
                  <c:v>89</c:v>
                </c:pt>
                <c:pt idx="10">
                  <c:v>89.2</c:v>
                </c:pt>
                <c:pt idx="11">
                  <c:v>89.8</c:v>
                </c:pt>
                <c:pt idx="12">
                  <c:v>88.8</c:v>
                </c:pt>
                <c:pt idx="13">
                  <c:v>86.9</c:v>
                </c:pt>
                <c:pt idx="14">
                  <c:v>91</c:v>
                </c:pt>
                <c:pt idx="15">
                  <c:v>88.8</c:v>
                </c:pt>
                <c:pt idx="16">
                  <c:v>93.6</c:v>
                </c:pt>
                <c:pt idx="17">
                  <c:v>92.5</c:v>
                </c:pt>
                <c:pt idx="18">
                  <c:v>92.4</c:v>
                </c:pt>
                <c:pt idx="19">
                  <c:v>91.4</c:v>
                </c:pt>
                <c:pt idx="20">
                  <c:v>91.5</c:v>
                </c:pt>
                <c:pt idx="21">
                  <c:v>93.4</c:v>
                </c:pt>
                <c:pt idx="22">
                  <c:v>90.8</c:v>
                </c:pt>
                <c:pt idx="23">
                  <c:v>93.4</c:v>
                </c:pt>
                <c:pt idx="24">
                  <c:v>83</c:v>
                </c:pt>
                <c:pt idx="25">
                  <c:v>89.1</c:v>
                </c:pt>
                <c:pt idx="26">
                  <c:v>90.4</c:v>
                </c:pt>
                <c:pt idx="27">
                  <c:v>89</c:v>
                </c:pt>
                <c:pt idx="28">
                  <c:v>91.4</c:v>
                </c:pt>
                <c:pt idx="29">
                  <c:v>90.2</c:v>
                </c:pt>
                <c:pt idx="30">
                  <c:v>87.2</c:v>
                </c:pt>
                <c:pt idx="31">
                  <c:v>90.1</c:v>
                </c:pt>
                <c:pt idx="32">
                  <c:v>91</c:v>
                </c:pt>
                <c:pt idx="33">
                  <c:v>90.9</c:v>
                </c:pt>
                <c:pt idx="34">
                  <c:v>89.5</c:v>
                </c:pt>
                <c:pt idx="35">
                  <c:v>91.5</c:v>
                </c:pt>
                <c:pt idx="36">
                  <c:v>91.2</c:v>
                </c:pt>
                <c:pt idx="37">
                  <c:v>92.5</c:v>
                </c:pt>
                <c:pt idx="38">
                  <c:v>86.5</c:v>
                </c:pt>
                <c:pt idx="39">
                  <c:v>93.2</c:v>
                </c:pt>
                <c:pt idx="40">
                  <c:v>91.5</c:v>
                </c:pt>
                <c:pt idx="41">
                  <c:v>94</c:v>
                </c:pt>
                <c:pt idx="42">
                  <c:v>92</c:v>
                </c:pt>
                <c:pt idx="43">
                  <c:v>91</c:v>
                </c:pt>
                <c:pt idx="44">
                  <c:v>90</c:v>
                </c:pt>
                <c:pt idx="45">
                  <c:v>90.2</c:v>
                </c:pt>
                <c:pt idx="46">
                  <c:v>92.5</c:v>
                </c:pt>
                <c:pt idx="47">
                  <c:v>93.1</c:v>
                </c:pt>
                <c:pt idx="48">
                  <c:v>92.1</c:v>
                </c:pt>
                <c:pt idx="49">
                  <c:v>93.1</c:v>
                </c:pt>
                <c:pt idx="50">
                  <c:v>91</c:v>
                </c:pt>
                <c:pt idx="51">
                  <c:v>92</c:v>
                </c:pt>
                <c:pt idx="52">
                  <c:v>92.8</c:v>
                </c:pt>
                <c:pt idx="53">
                  <c:v>92.1</c:v>
                </c:pt>
                <c:pt idx="54">
                  <c:v>92</c:v>
                </c:pt>
                <c:pt idx="55">
                  <c:v>92</c:v>
                </c:pt>
                <c:pt idx="56">
                  <c:v>91.9</c:v>
                </c:pt>
                <c:pt idx="57">
                  <c:v>90</c:v>
                </c:pt>
                <c:pt idx="58">
                  <c:v>91</c:v>
                </c:pt>
                <c:pt idx="59">
                  <c:v>82.4</c:v>
                </c:pt>
                <c:pt idx="60">
                  <c:v>92.8</c:v>
                </c:pt>
                <c:pt idx="61">
                  <c:v>90.5</c:v>
                </c:pt>
                <c:pt idx="62">
                  <c:v>88</c:v>
                </c:pt>
                <c:pt idx="63">
                  <c:v>91.8</c:v>
                </c:pt>
                <c:pt idx="64">
                  <c:v>82</c:v>
                </c:pt>
                <c:pt idx="65">
                  <c:v>93.2</c:v>
                </c:pt>
                <c:pt idx="66">
                  <c:v>91</c:v>
                </c:pt>
                <c:pt idx="67">
                  <c:v>90</c:v>
                </c:pt>
                <c:pt idx="68">
                  <c:v>89.1</c:v>
                </c:pt>
                <c:pt idx="69">
                  <c:v>91</c:v>
                </c:pt>
                <c:pt idx="70">
                  <c:v>91.2</c:v>
                </c:pt>
                <c:pt idx="71">
                  <c:v>88.2</c:v>
                </c:pt>
                <c:pt idx="72">
                  <c:v>90.5</c:v>
                </c:pt>
                <c:pt idx="73">
                  <c:v>90.9</c:v>
                </c:pt>
                <c:pt idx="74">
                  <c:v>92</c:v>
                </c:pt>
                <c:pt idx="75">
                  <c:v>93.6</c:v>
                </c:pt>
                <c:pt idx="76">
                  <c:v>92.1</c:v>
                </c:pt>
                <c:pt idx="77">
                  <c:v>91.7</c:v>
                </c:pt>
                <c:pt idx="78">
                  <c:v>92.1</c:v>
                </c:pt>
                <c:pt idx="79">
                  <c:v>91</c:v>
                </c:pt>
                <c:pt idx="80">
                  <c:v>91.5</c:v>
                </c:pt>
                <c:pt idx="81">
                  <c:v>92.6</c:v>
                </c:pt>
                <c:pt idx="82">
                  <c:v>93</c:v>
                </c:pt>
                <c:pt idx="83">
                  <c:v>93</c:v>
                </c:pt>
                <c:pt idx="84">
                  <c:v>89.8</c:v>
                </c:pt>
                <c:pt idx="85">
                  <c:v>91.8</c:v>
                </c:pt>
                <c:pt idx="86">
                  <c:v>93</c:v>
                </c:pt>
                <c:pt idx="87">
                  <c:v>90.2</c:v>
                </c:pt>
                <c:pt idx="88">
                  <c:v>91.2</c:v>
                </c:pt>
                <c:pt idx="89">
                  <c:v>92.2</c:v>
                </c:pt>
                <c:pt idx="90">
                  <c:v>88.7</c:v>
                </c:pt>
                <c:pt idx="91">
                  <c:v>86</c:v>
                </c:pt>
                <c:pt idx="92">
                  <c:v>90.5</c:v>
                </c:pt>
                <c:pt idx="93">
                  <c:v>92</c:v>
                </c:pt>
                <c:pt idx="94">
                  <c:v>93</c:v>
                </c:pt>
                <c:pt idx="95">
                  <c:v>94.7</c:v>
                </c:pt>
                <c:pt idx="96">
                  <c:v>94.4</c:v>
                </c:pt>
                <c:pt idx="97">
                  <c:v>89</c:v>
                </c:pt>
                <c:pt idx="98">
                  <c:v>94</c:v>
                </c:pt>
                <c:pt idx="99">
                  <c:v>95</c:v>
                </c:pt>
                <c:pt idx="100">
                  <c:v>91.5</c:v>
                </c:pt>
                <c:pt idx="101">
                  <c:v>93.2</c:v>
                </c:pt>
                <c:pt idx="102">
                  <c:v>92.8</c:v>
                </c:pt>
                <c:pt idx="103">
                  <c:v>94.8</c:v>
                </c:pt>
                <c:pt idx="104">
                  <c:v>94.9</c:v>
                </c:pt>
                <c:pt idx="105">
                  <c:v>94.5</c:v>
                </c:pt>
                <c:pt idx="107">
                  <c:v>82</c:v>
                </c:pt>
                <c:pt idx="108">
                  <c:v>94</c:v>
                </c:pt>
                <c:pt idx="109">
                  <c:v>93.6</c:v>
                </c:pt>
                <c:pt idx="110">
                  <c:v>92</c:v>
                </c:pt>
                <c:pt idx="111">
                  <c:v>93.8</c:v>
                </c:pt>
                <c:pt idx="112">
                  <c:v>94.5</c:v>
                </c:pt>
                <c:pt idx="114">
                  <c:v>90.4</c:v>
                </c:pt>
                <c:pt idx="115">
                  <c:v>88.8</c:v>
                </c:pt>
                <c:pt idx="116">
                  <c:v>91</c:v>
                </c:pt>
                <c:pt idx="117">
                  <c:v>86.6</c:v>
                </c:pt>
                <c:pt idx="118">
                  <c:v>92.2</c:v>
                </c:pt>
                <c:pt idx="119">
                  <c:v>91.6</c:v>
                </c:pt>
                <c:pt idx="120">
                  <c:v>82.6</c:v>
                </c:pt>
                <c:pt idx="121">
                  <c:v>88.8</c:v>
                </c:pt>
                <c:pt idx="122">
                  <c:v>90.3</c:v>
                </c:pt>
                <c:pt idx="123">
                  <c:v>88.2</c:v>
                </c:pt>
                <c:pt idx="124">
                  <c:v>90.1</c:v>
                </c:pt>
                <c:pt idx="125">
                  <c:v>89.5</c:v>
                </c:pt>
                <c:pt idx="126">
                  <c:v>87</c:v>
                </c:pt>
                <c:pt idx="127">
                  <c:v>88.9</c:v>
                </c:pt>
                <c:pt idx="128">
                  <c:v>89.6</c:v>
                </c:pt>
                <c:pt idx="129">
                  <c:v>90</c:v>
                </c:pt>
                <c:pt idx="130">
                  <c:v>82.6</c:v>
                </c:pt>
                <c:pt idx="131">
                  <c:v>86.3</c:v>
                </c:pt>
                <c:pt idx="132">
                  <c:v>90.2</c:v>
                </c:pt>
                <c:pt idx="133">
                  <c:v>88.2</c:v>
                </c:pt>
                <c:pt idx="134">
                  <c:v>87</c:v>
                </c:pt>
                <c:pt idx="135">
                  <c:v>89.2</c:v>
                </c:pt>
                <c:pt idx="136">
                  <c:v>81</c:v>
                </c:pt>
                <c:pt idx="137">
                  <c:v>86.8</c:v>
                </c:pt>
                <c:pt idx="138">
                  <c:v>92.5</c:v>
                </c:pt>
                <c:pt idx="139">
                  <c:v>90.8</c:v>
                </c:pt>
                <c:pt idx="140">
                  <c:v>90.6</c:v>
                </c:pt>
                <c:pt idx="141">
                  <c:v>91.2</c:v>
                </c:pt>
                <c:pt idx="142">
                  <c:v>82.6</c:v>
                </c:pt>
                <c:pt idx="143">
                  <c:v>84.3</c:v>
                </c:pt>
                <c:pt idx="144">
                  <c:v>89.6</c:v>
                </c:pt>
                <c:pt idx="145">
                  <c:v>89.3</c:v>
                </c:pt>
                <c:pt idx="146">
                  <c:v>88.1</c:v>
                </c:pt>
                <c:pt idx="147">
                  <c:v>86.1</c:v>
                </c:pt>
                <c:pt idx="148">
                  <c:v>77.599999999999994</c:v>
                </c:pt>
                <c:pt idx="149">
                  <c:v>85</c:v>
                </c:pt>
                <c:pt idx="150">
                  <c:v>87.3</c:v>
                </c:pt>
                <c:pt idx="151">
                  <c:v>86.9</c:v>
                </c:pt>
                <c:pt idx="152">
                  <c:v>82</c:v>
                </c:pt>
                <c:pt idx="153">
                  <c:v>86</c:v>
                </c:pt>
                <c:pt idx="154">
                  <c:v>86</c:v>
                </c:pt>
                <c:pt idx="155">
                  <c:v>85</c:v>
                </c:pt>
                <c:pt idx="156">
                  <c:v>83</c:v>
                </c:pt>
                <c:pt idx="157">
                  <c:v>85</c:v>
                </c:pt>
                <c:pt idx="158">
                  <c:v>86</c:v>
                </c:pt>
                <c:pt idx="159">
                  <c:v>87</c:v>
                </c:pt>
                <c:pt idx="160">
                  <c:v>87</c:v>
                </c:pt>
                <c:pt idx="161">
                  <c:v>81</c:v>
                </c:pt>
                <c:pt idx="162">
                  <c:v>84</c:v>
                </c:pt>
                <c:pt idx="163">
                  <c:v>81</c:v>
                </c:pt>
                <c:pt idx="164">
                  <c:v>81</c:v>
                </c:pt>
                <c:pt idx="165">
                  <c:v>85</c:v>
                </c:pt>
                <c:pt idx="166">
                  <c:v>87</c:v>
                </c:pt>
                <c:pt idx="167">
                  <c:v>80</c:v>
                </c:pt>
                <c:pt idx="168">
                  <c:v>83</c:v>
                </c:pt>
                <c:pt idx="169">
                  <c:v>81</c:v>
                </c:pt>
                <c:pt idx="170">
                  <c:v>85</c:v>
                </c:pt>
                <c:pt idx="171">
                  <c:v>82</c:v>
                </c:pt>
                <c:pt idx="172">
                  <c:v>84</c:v>
                </c:pt>
                <c:pt idx="173">
                  <c:v>85</c:v>
                </c:pt>
                <c:pt idx="174">
                  <c:v>84</c:v>
                </c:pt>
                <c:pt idx="175">
                  <c:v>77</c:v>
                </c:pt>
                <c:pt idx="176">
                  <c:v>80</c:v>
                </c:pt>
                <c:pt idx="177">
                  <c:v>84</c:v>
                </c:pt>
                <c:pt idx="178">
                  <c:v>85</c:v>
                </c:pt>
                <c:pt idx="179">
                  <c:v>83</c:v>
                </c:pt>
                <c:pt idx="180">
                  <c:v>83</c:v>
                </c:pt>
                <c:pt idx="181">
                  <c:v>80</c:v>
                </c:pt>
                <c:pt idx="213">
                  <c:v>80.400000000000006</c:v>
                </c:pt>
                <c:pt idx="214">
                  <c:v>82.2</c:v>
                </c:pt>
                <c:pt idx="215">
                  <c:v>80</c:v>
                </c:pt>
                <c:pt idx="216">
                  <c:v>83.2</c:v>
                </c:pt>
                <c:pt idx="217">
                  <c:v>78.400000000000006</c:v>
                </c:pt>
                <c:pt idx="218">
                  <c:v>77.599999999999994</c:v>
                </c:pt>
                <c:pt idx="219">
                  <c:v>81.3</c:v>
                </c:pt>
                <c:pt idx="220">
                  <c:v>79</c:v>
                </c:pt>
                <c:pt idx="221">
                  <c:v>80.3</c:v>
                </c:pt>
                <c:pt idx="222">
                  <c:v>73.7</c:v>
                </c:pt>
                <c:pt idx="223">
                  <c:v>83.6</c:v>
                </c:pt>
                <c:pt idx="224">
                  <c:v>79.2</c:v>
                </c:pt>
                <c:pt idx="225">
                  <c:v>82.4</c:v>
                </c:pt>
                <c:pt idx="226">
                  <c:v>80.5</c:v>
                </c:pt>
                <c:pt idx="227">
                  <c:v>81.099999999999994</c:v>
                </c:pt>
                <c:pt idx="228">
                  <c:v>81</c:v>
                </c:pt>
                <c:pt idx="229">
                  <c:v>79.5</c:v>
                </c:pt>
                <c:pt idx="230">
                  <c:v>80.900000000000006</c:v>
                </c:pt>
                <c:pt idx="231">
                  <c:v>85</c:v>
                </c:pt>
                <c:pt idx="232">
                  <c:v>82</c:v>
                </c:pt>
                <c:pt idx="233">
                  <c:v>80</c:v>
                </c:pt>
                <c:pt idx="234">
                  <c:v>81</c:v>
                </c:pt>
                <c:pt idx="235">
                  <c:v>81</c:v>
                </c:pt>
                <c:pt idx="236">
                  <c:v>82.8</c:v>
                </c:pt>
                <c:pt idx="237">
                  <c:v>83</c:v>
                </c:pt>
                <c:pt idx="238">
                  <c:v>83</c:v>
                </c:pt>
                <c:pt idx="239">
                  <c:v>72.5</c:v>
                </c:pt>
                <c:pt idx="240">
                  <c:v>79.5</c:v>
                </c:pt>
                <c:pt idx="241">
                  <c:v>82.3</c:v>
                </c:pt>
                <c:pt idx="242">
                  <c:v>77.5</c:v>
                </c:pt>
                <c:pt idx="243">
                  <c:v>80</c:v>
                </c:pt>
                <c:pt idx="244">
                  <c:v>81</c:v>
                </c:pt>
                <c:pt idx="245">
                  <c:v>74</c:v>
                </c:pt>
                <c:pt idx="246">
                  <c:v>85</c:v>
                </c:pt>
                <c:pt idx="247">
                  <c:v>82</c:v>
                </c:pt>
                <c:pt idx="248">
                  <c:v>83</c:v>
                </c:pt>
                <c:pt idx="249">
                  <c:v>80</c:v>
                </c:pt>
                <c:pt idx="250">
                  <c:v>79</c:v>
                </c:pt>
                <c:pt idx="251">
                  <c:v>83</c:v>
                </c:pt>
                <c:pt idx="252">
                  <c:v>81</c:v>
                </c:pt>
                <c:pt idx="253">
                  <c:v>78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83</c:v>
                </c:pt>
                <c:pt idx="258">
                  <c:v>83</c:v>
                </c:pt>
                <c:pt idx="259">
                  <c:v>81</c:v>
                </c:pt>
                <c:pt idx="260">
                  <c:v>81</c:v>
                </c:pt>
                <c:pt idx="261">
                  <c:v>85</c:v>
                </c:pt>
                <c:pt idx="262">
                  <c:v>81</c:v>
                </c:pt>
                <c:pt idx="263">
                  <c:v>89</c:v>
                </c:pt>
                <c:pt idx="264">
                  <c:v>85</c:v>
                </c:pt>
                <c:pt idx="265">
                  <c:v>84</c:v>
                </c:pt>
                <c:pt idx="266">
                  <c:v>85</c:v>
                </c:pt>
                <c:pt idx="267">
                  <c:v>85</c:v>
                </c:pt>
                <c:pt idx="268">
                  <c:v>84</c:v>
                </c:pt>
                <c:pt idx="269">
                  <c:v>85</c:v>
                </c:pt>
                <c:pt idx="270">
                  <c:v>85</c:v>
                </c:pt>
                <c:pt idx="271">
                  <c:v>83</c:v>
                </c:pt>
                <c:pt idx="272">
                  <c:v>80</c:v>
                </c:pt>
                <c:pt idx="273">
                  <c:v>84</c:v>
                </c:pt>
                <c:pt idx="335">
                  <c:v>88</c:v>
                </c:pt>
                <c:pt idx="336">
                  <c:v>89</c:v>
                </c:pt>
                <c:pt idx="337">
                  <c:v>90</c:v>
                </c:pt>
                <c:pt idx="338">
                  <c:v>89</c:v>
                </c:pt>
                <c:pt idx="339">
                  <c:v>89</c:v>
                </c:pt>
                <c:pt idx="340">
                  <c:v>99</c:v>
                </c:pt>
                <c:pt idx="341">
                  <c:v>85</c:v>
                </c:pt>
                <c:pt idx="342">
                  <c:v>83</c:v>
                </c:pt>
                <c:pt idx="343">
                  <c:v>86</c:v>
                </c:pt>
                <c:pt idx="344">
                  <c:v>85</c:v>
                </c:pt>
                <c:pt idx="345">
                  <c:v>88</c:v>
                </c:pt>
                <c:pt idx="346">
                  <c:v>85</c:v>
                </c:pt>
                <c:pt idx="347">
                  <c:v>88</c:v>
                </c:pt>
                <c:pt idx="348">
                  <c:v>89</c:v>
                </c:pt>
                <c:pt idx="349">
                  <c:v>85</c:v>
                </c:pt>
                <c:pt idx="350">
                  <c:v>87</c:v>
                </c:pt>
                <c:pt idx="351">
                  <c:v>87</c:v>
                </c:pt>
                <c:pt idx="352">
                  <c:v>85</c:v>
                </c:pt>
                <c:pt idx="353">
                  <c:v>86</c:v>
                </c:pt>
                <c:pt idx="354">
                  <c:v>88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89</c:v>
                </c:pt>
                <c:pt idx="359">
                  <c:v>89</c:v>
                </c:pt>
                <c:pt idx="360">
                  <c:v>87</c:v>
                </c:pt>
                <c:pt idx="361">
                  <c:v>88</c:v>
                </c:pt>
                <c:pt idx="362">
                  <c:v>86</c:v>
                </c:pt>
                <c:pt idx="363">
                  <c:v>87</c:v>
                </c:pt>
                <c:pt idx="364">
                  <c:v>86</c:v>
                </c:pt>
                <c:pt idx="365">
                  <c:v>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('1932-1936'!$AE$3,'1932-1936'!$AE$1830:$AE$2195)</c15:sqref>
                  </c15:fullRef>
                </c:ext>
              </c:extLst>
              <c:f>'1932-1936'!$AE$1830:$AE$2195</c:f>
              <c:numCache>
                <c:formatCode>General</c:formatCode>
                <c:ptCount val="366"/>
                <c:pt idx="8">
                  <c:v>132.5</c:v>
                </c:pt>
                <c:pt idx="9">
                  <c:v>134</c:v>
                </c:pt>
                <c:pt idx="10">
                  <c:v>135.6</c:v>
                </c:pt>
                <c:pt idx="11">
                  <c:v>138.69999999999999</c:v>
                </c:pt>
                <c:pt idx="12">
                  <c:v>134</c:v>
                </c:pt>
                <c:pt idx="13">
                  <c:v>134.1</c:v>
                </c:pt>
                <c:pt idx="14">
                  <c:v>129.80000000000001</c:v>
                </c:pt>
                <c:pt idx="15">
                  <c:v>133</c:v>
                </c:pt>
                <c:pt idx="16">
                  <c:v>129.5</c:v>
                </c:pt>
                <c:pt idx="17">
                  <c:v>142.5</c:v>
                </c:pt>
                <c:pt idx="18">
                  <c:v>138.69999999999999</c:v>
                </c:pt>
                <c:pt idx="19">
                  <c:v>140</c:v>
                </c:pt>
                <c:pt idx="20">
                  <c:v>139.9</c:v>
                </c:pt>
                <c:pt idx="21">
                  <c:v>140</c:v>
                </c:pt>
                <c:pt idx="22">
                  <c:v>146</c:v>
                </c:pt>
                <c:pt idx="23">
                  <c:v>141.1</c:v>
                </c:pt>
                <c:pt idx="24">
                  <c:v>143.19999999999999</c:v>
                </c:pt>
                <c:pt idx="25">
                  <c:v>133.5</c:v>
                </c:pt>
                <c:pt idx="26">
                  <c:v>140</c:v>
                </c:pt>
                <c:pt idx="27">
                  <c:v>134.4</c:v>
                </c:pt>
                <c:pt idx="28">
                  <c:v>139</c:v>
                </c:pt>
                <c:pt idx="29">
                  <c:v>139.30000000000001</c:v>
                </c:pt>
                <c:pt idx="30">
                  <c:v>139.4</c:v>
                </c:pt>
                <c:pt idx="31">
                  <c:v>140.5</c:v>
                </c:pt>
                <c:pt idx="32">
                  <c:v>137.80000000000001</c:v>
                </c:pt>
                <c:pt idx="33">
                  <c:v>141.5</c:v>
                </c:pt>
                <c:pt idx="34">
                  <c:v>137.19999999999999</c:v>
                </c:pt>
                <c:pt idx="35">
                  <c:v>139</c:v>
                </c:pt>
                <c:pt idx="36">
                  <c:v>138.80000000000001</c:v>
                </c:pt>
                <c:pt idx="37">
                  <c:v>141.6</c:v>
                </c:pt>
                <c:pt idx="38">
                  <c:v>136.80000000000001</c:v>
                </c:pt>
                <c:pt idx="39">
                  <c:v>154.4</c:v>
                </c:pt>
                <c:pt idx="40">
                  <c:v>146</c:v>
                </c:pt>
                <c:pt idx="41">
                  <c:v>146</c:v>
                </c:pt>
                <c:pt idx="42">
                  <c:v>149</c:v>
                </c:pt>
                <c:pt idx="43">
                  <c:v>144.1</c:v>
                </c:pt>
                <c:pt idx="44">
                  <c:v>147</c:v>
                </c:pt>
                <c:pt idx="45">
                  <c:v>149.19999999999999</c:v>
                </c:pt>
                <c:pt idx="46">
                  <c:v>142.4</c:v>
                </c:pt>
                <c:pt idx="47">
                  <c:v>151.19999999999999</c:v>
                </c:pt>
                <c:pt idx="48">
                  <c:v>147</c:v>
                </c:pt>
                <c:pt idx="49">
                  <c:v>153.5</c:v>
                </c:pt>
                <c:pt idx="50">
                  <c:v>148</c:v>
                </c:pt>
                <c:pt idx="51">
                  <c:v>149.1</c:v>
                </c:pt>
                <c:pt idx="52">
                  <c:v>145.19999999999999</c:v>
                </c:pt>
                <c:pt idx="53">
                  <c:v>145.5</c:v>
                </c:pt>
                <c:pt idx="54">
                  <c:v>147.19999999999999</c:v>
                </c:pt>
                <c:pt idx="55">
                  <c:v>151.1</c:v>
                </c:pt>
                <c:pt idx="56">
                  <c:v>150</c:v>
                </c:pt>
                <c:pt idx="57">
                  <c:v>149.19999999999999</c:v>
                </c:pt>
                <c:pt idx="58">
                  <c:v>146.80000000000001</c:v>
                </c:pt>
                <c:pt idx="59">
                  <c:v>121.8</c:v>
                </c:pt>
                <c:pt idx="60">
                  <c:v>145.6</c:v>
                </c:pt>
                <c:pt idx="61">
                  <c:v>145.80000000000001</c:v>
                </c:pt>
                <c:pt idx="62">
                  <c:v>142</c:v>
                </c:pt>
                <c:pt idx="63">
                  <c:v>145.80000000000001</c:v>
                </c:pt>
                <c:pt idx="64">
                  <c:v>120.6</c:v>
                </c:pt>
                <c:pt idx="65">
                  <c:v>144.19999999999999</c:v>
                </c:pt>
                <c:pt idx="66">
                  <c:v>152.80000000000001</c:v>
                </c:pt>
                <c:pt idx="67">
                  <c:v>138.80000000000001</c:v>
                </c:pt>
                <c:pt idx="68">
                  <c:v>146.19999999999999</c:v>
                </c:pt>
                <c:pt idx="69">
                  <c:v>152.1</c:v>
                </c:pt>
                <c:pt idx="70">
                  <c:v>148.9</c:v>
                </c:pt>
                <c:pt idx="71">
                  <c:v>151</c:v>
                </c:pt>
                <c:pt idx="72">
                  <c:v>145</c:v>
                </c:pt>
                <c:pt idx="73">
                  <c:v>153.5</c:v>
                </c:pt>
                <c:pt idx="74">
                  <c:v>155.5</c:v>
                </c:pt>
                <c:pt idx="75">
                  <c:v>156.1</c:v>
                </c:pt>
                <c:pt idx="76">
                  <c:v>154</c:v>
                </c:pt>
                <c:pt idx="77">
                  <c:v>148</c:v>
                </c:pt>
                <c:pt idx="78">
                  <c:v>148</c:v>
                </c:pt>
                <c:pt idx="79">
                  <c:v>153</c:v>
                </c:pt>
                <c:pt idx="80">
                  <c:v>136.80000000000001</c:v>
                </c:pt>
                <c:pt idx="81">
                  <c:v>157.5</c:v>
                </c:pt>
                <c:pt idx="82">
                  <c:v>151.5</c:v>
                </c:pt>
                <c:pt idx="83">
                  <c:v>139.9</c:v>
                </c:pt>
                <c:pt idx="84">
                  <c:v>149</c:v>
                </c:pt>
                <c:pt idx="85">
                  <c:v>152</c:v>
                </c:pt>
                <c:pt idx="86">
                  <c:v>149</c:v>
                </c:pt>
                <c:pt idx="87">
                  <c:v>139.80000000000001</c:v>
                </c:pt>
                <c:pt idx="88">
                  <c:v>139.5</c:v>
                </c:pt>
                <c:pt idx="89">
                  <c:v>153.69999999999999</c:v>
                </c:pt>
                <c:pt idx="90">
                  <c:v>152.9</c:v>
                </c:pt>
                <c:pt idx="91">
                  <c:v>136</c:v>
                </c:pt>
                <c:pt idx="92">
                  <c:v>149</c:v>
                </c:pt>
                <c:pt idx="93">
                  <c:v>156</c:v>
                </c:pt>
                <c:pt idx="94">
                  <c:v>157.80000000000001</c:v>
                </c:pt>
                <c:pt idx="95">
                  <c:v>160</c:v>
                </c:pt>
                <c:pt idx="96">
                  <c:v>158.9</c:v>
                </c:pt>
                <c:pt idx="97">
                  <c:v>142</c:v>
                </c:pt>
                <c:pt idx="98">
                  <c:v>154.69999999999999</c:v>
                </c:pt>
                <c:pt idx="99">
                  <c:v>156.80000000000001</c:v>
                </c:pt>
                <c:pt idx="100">
                  <c:v>151.5</c:v>
                </c:pt>
                <c:pt idx="101">
                  <c:v>153.30000000000001</c:v>
                </c:pt>
                <c:pt idx="102">
                  <c:v>151.30000000000001</c:v>
                </c:pt>
                <c:pt idx="103">
                  <c:v>156</c:v>
                </c:pt>
                <c:pt idx="104">
                  <c:v>154</c:v>
                </c:pt>
                <c:pt idx="105">
                  <c:v>147</c:v>
                </c:pt>
                <c:pt idx="106">
                  <c:v>155.19999999999999</c:v>
                </c:pt>
                <c:pt idx="107">
                  <c:v>152.19999999999999</c:v>
                </c:pt>
                <c:pt idx="108">
                  <c:v>158</c:v>
                </c:pt>
                <c:pt idx="109">
                  <c:v>157.80000000000001</c:v>
                </c:pt>
                <c:pt idx="110">
                  <c:v>157</c:v>
                </c:pt>
                <c:pt idx="111">
                  <c:v>156.6</c:v>
                </c:pt>
                <c:pt idx="112">
                  <c:v>156</c:v>
                </c:pt>
                <c:pt idx="113">
                  <c:v>155.80000000000001</c:v>
                </c:pt>
                <c:pt idx="114">
                  <c:v>156.5</c:v>
                </c:pt>
                <c:pt idx="115">
                  <c:v>157.5</c:v>
                </c:pt>
                <c:pt idx="116">
                  <c:v>160.4</c:v>
                </c:pt>
                <c:pt idx="117">
                  <c:v>160.5</c:v>
                </c:pt>
                <c:pt idx="118">
                  <c:v>160.30000000000001</c:v>
                </c:pt>
                <c:pt idx="119">
                  <c:v>160.4</c:v>
                </c:pt>
                <c:pt idx="120">
                  <c:v>160.4</c:v>
                </c:pt>
                <c:pt idx="121">
                  <c:v>160.4</c:v>
                </c:pt>
                <c:pt idx="122">
                  <c:v>160.19999999999999</c:v>
                </c:pt>
                <c:pt idx="123">
                  <c:v>159</c:v>
                </c:pt>
                <c:pt idx="124">
                  <c:v>158.9</c:v>
                </c:pt>
                <c:pt idx="125">
                  <c:v>159.1</c:v>
                </c:pt>
                <c:pt idx="126">
                  <c:v>159.19999999999999</c:v>
                </c:pt>
                <c:pt idx="127">
                  <c:v>158.6</c:v>
                </c:pt>
                <c:pt idx="128">
                  <c:v>152</c:v>
                </c:pt>
                <c:pt idx="129">
                  <c:v>156.80000000000001</c:v>
                </c:pt>
                <c:pt idx="130">
                  <c:v>156.6</c:v>
                </c:pt>
                <c:pt idx="131">
                  <c:v>156.6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7">
                  <c:v>132.6</c:v>
                </c:pt>
                <c:pt idx="138">
                  <c:v>153.80000000000001</c:v>
                </c:pt>
                <c:pt idx="139">
                  <c:v>154.19999999999999</c:v>
                </c:pt>
                <c:pt idx="140">
                  <c:v>154.30000000000001</c:v>
                </c:pt>
                <c:pt idx="141">
                  <c:v>154.4</c:v>
                </c:pt>
                <c:pt idx="142">
                  <c:v>154.30000000000001</c:v>
                </c:pt>
                <c:pt idx="143">
                  <c:v>136</c:v>
                </c:pt>
                <c:pt idx="144">
                  <c:v>150.4</c:v>
                </c:pt>
                <c:pt idx="145">
                  <c:v>153</c:v>
                </c:pt>
                <c:pt idx="146">
                  <c:v>153.1</c:v>
                </c:pt>
                <c:pt idx="147">
                  <c:v>153.1</c:v>
                </c:pt>
                <c:pt idx="148">
                  <c:v>155.4</c:v>
                </c:pt>
                <c:pt idx="149">
                  <c:v>155.1</c:v>
                </c:pt>
                <c:pt idx="150">
                  <c:v>141.30000000000001</c:v>
                </c:pt>
                <c:pt idx="151">
                  <c:v>148.1</c:v>
                </c:pt>
                <c:pt idx="152">
                  <c:v>148</c:v>
                </c:pt>
                <c:pt idx="153">
                  <c:v>149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143</c:v>
                </c:pt>
                <c:pt idx="158">
                  <c:v>153</c:v>
                </c:pt>
                <c:pt idx="159">
                  <c:v>152</c:v>
                </c:pt>
                <c:pt idx="160">
                  <c:v>143</c:v>
                </c:pt>
                <c:pt idx="161">
                  <c:v>144</c:v>
                </c:pt>
                <c:pt idx="162">
                  <c:v>147</c:v>
                </c:pt>
                <c:pt idx="163">
                  <c:v>147</c:v>
                </c:pt>
                <c:pt idx="164">
                  <c:v>138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213">
                  <c:v>151</c:v>
                </c:pt>
                <c:pt idx="214">
                  <c:v>151.19999999999999</c:v>
                </c:pt>
                <c:pt idx="215">
                  <c:v>151</c:v>
                </c:pt>
                <c:pt idx="216">
                  <c:v>147.5</c:v>
                </c:pt>
                <c:pt idx="217">
                  <c:v>149.1</c:v>
                </c:pt>
                <c:pt idx="218">
                  <c:v>149.19999999999999</c:v>
                </c:pt>
                <c:pt idx="219">
                  <c:v>149.5</c:v>
                </c:pt>
                <c:pt idx="220">
                  <c:v>149.4</c:v>
                </c:pt>
                <c:pt idx="221">
                  <c:v>149.4</c:v>
                </c:pt>
                <c:pt idx="222">
                  <c:v>149.4</c:v>
                </c:pt>
                <c:pt idx="223">
                  <c:v>149.4</c:v>
                </c:pt>
                <c:pt idx="224">
                  <c:v>149.4</c:v>
                </c:pt>
                <c:pt idx="225">
                  <c:v>149.4</c:v>
                </c:pt>
                <c:pt idx="226">
                  <c:v>149.5</c:v>
                </c:pt>
                <c:pt idx="227">
                  <c:v>145.9</c:v>
                </c:pt>
                <c:pt idx="228">
                  <c:v>143.9</c:v>
                </c:pt>
                <c:pt idx="229">
                  <c:v>147.5</c:v>
                </c:pt>
                <c:pt idx="230">
                  <c:v>143</c:v>
                </c:pt>
                <c:pt idx="231">
                  <c:v>124</c:v>
                </c:pt>
                <c:pt idx="232">
                  <c:v>128.9</c:v>
                </c:pt>
                <c:pt idx="233">
                  <c:v>133</c:v>
                </c:pt>
                <c:pt idx="234">
                  <c:v>147</c:v>
                </c:pt>
                <c:pt idx="235">
                  <c:v>131</c:v>
                </c:pt>
                <c:pt idx="236">
                  <c:v>131</c:v>
                </c:pt>
                <c:pt idx="237">
                  <c:v>143</c:v>
                </c:pt>
                <c:pt idx="238">
                  <c:v>122</c:v>
                </c:pt>
                <c:pt idx="239">
                  <c:v>120</c:v>
                </c:pt>
                <c:pt idx="240">
                  <c:v>131</c:v>
                </c:pt>
                <c:pt idx="241">
                  <c:v>129</c:v>
                </c:pt>
                <c:pt idx="242">
                  <c:v>132</c:v>
                </c:pt>
                <c:pt idx="243">
                  <c:v>147</c:v>
                </c:pt>
                <c:pt idx="244">
                  <c:v>137</c:v>
                </c:pt>
                <c:pt idx="246">
                  <c:v>153</c:v>
                </c:pt>
                <c:pt idx="247">
                  <c:v>144</c:v>
                </c:pt>
                <c:pt idx="248">
                  <c:v>145</c:v>
                </c:pt>
                <c:pt idx="249">
                  <c:v>149</c:v>
                </c:pt>
                <c:pt idx="250">
                  <c:v>141</c:v>
                </c:pt>
                <c:pt idx="251">
                  <c:v>149</c:v>
                </c:pt>
                <c:pt idx="252">
                  <c:v>153</c:v>
                </c:pt>
                <c:pt idx="253">
                  <c:v>125</c:v>
                </c:pt>
                <c:pt idx="254">
                  <c:v>149</c:v>
                </c:pt>
                <c:pt idx="255">
                  <c:v>143</c:v>
                </c:pt>
                <c:pt idx="256">
                  <c:v>153</c:v>
                </c:pt>
                <c:pt idx="257">
                  <c:v>147</c:v>
                </c:pt>
                <c:pt idx="258">
                  <c:v>148</c:v>
                </c:pt>
                <c:pt idx="259">
                  <c:v>142</c:v>
                </c:pt>
                <c:pt idx="260">
                  <c:v>134</c:v>
                </c:pt>
                <c:pt idx="261">
                  <c:v>131</c:v>
                </c:pt>
                <c:pt idx="262">
                  <c:v>155</c:v>
                </c:pt>
                <c:pt idx="263">
                  <c:v>133</c:v>
                </c:pt>
                <c:pt idx="264">
                  <c:v>146</c:v>
                </c:pt>
                <c:pt idx="265">
                  <c:v>158</c:v>
                </c:pt>
                <c:pt idx="266">
                  <c:v>155</c:v>
                </c:pt>
                <c:pt idx="267">
                  <c:v>150</c:v>
                </c:pt>
                <c:pt idx="268">
                  <c:v>143</c:v>
                </c:pt>
                <c:pt idx="269">
                  <c:v>156</c:v>
                </c:pt>
                <c:pt idx="270">
                  <c:v>155</c:v>
                </c:pt>
                <c:pt idx="271">
                  <c:v>151</c:v>
                </c:pt>
                <c:pt idx="272">
                  <c:v>154</c:v>
                </c:pt>
                <c:pt idx="273">
                  <c:v>146</c:v>
                </c:pt>
                <c:pt idx="274">
                  <c:v>145</c:v>
                </c:pt>
                <c:pt idx="275">
                  <c:v>149</c:v>
                </c:pt>
                <c:pt idx="276">
                  <c:v>149</c:v>
                </c:pt>
                <c:pt idx="277">
                  <c:v>152</c:v>
                </c:pt>
                <c:pt idx="278">
                  <c:v>151</c:v>
                </c:pt>
                <c:pt idx="279">
                  <c:v>145</c:v>
                </c:pt>
                <c:pt idx="280">
                  <c:v>142</c:v>
                </c:pt>
                <c:pt idx="281">
                  <c:v>145</c:v>
                </c:pt>
                <c:pt idx="282">
                  <c:v>152</c:v>
                </c:pt>
                <c:pt idx="283">
                  <c:v>153</c:v>
                </c:pt>
                <c:pt idx="284">
                  <c:v>159</c:v>
                </c:pt>
                <c:pt idx="285">
                  <c:v>150</c:v>
                </c:pt>
                <c:pt idx="286">
                  <c:v>152</c:v>
                </c:pt>
                <c:pt idx="287">
                  <c:v>145</c:v>
                </c:pt>
                <c:pt idx="288">
                  <c:v>149</c:v>
                </c:pt>
                <c:pt idx="289">
                  <c:v>156</c:v>
                </c:pt>
                <c:pt idx="290">
                  <c:v>154</c:v>
                </c:pt>
                <c:pt idx="291">
                  <c:v>155</c:v>
                </c:pt>
                <c:pt idx="292">
                  <c:v>159</c:v>
                </c:pt>
                <c:pt idx="293">
                  <c:v>151</c:v>
                </c:pt>
                <c:pt idx="294">
                  <c:v>157</c:v>
                </c:pt>
                <c:pt idx="295">
                  <c:v>146</c:v>
                </c:pt>
                <c:pt idx="296">
                  <c:v>151</c:v>
                </c:pt>
                <c:pt idx="297">
                  <c:v>140</c:v>
                </c:pt>
                <c:pt idx="298">
                  <c:v>147</c:v>
                </c:pt>
                <c:pt idx="299">
                  <c:v>142</c:v>
                </c:pt>
                <c:pt idx="300">
                  <c:v>156</c:v>
                </c:pt>
                <c:pt idx="301">
                  <c:v>147</c:v>
                </c:pt>
                <c:pt idx="302">
                  <c:v>146</c:v>
                </c:pt>
                <c:pt idx="303">
                  <c:v>149</c:v>
                </c:pt>
                <c:pt idx="304">
                  <c:v>145</c:v>
                </c:pt>
                <c:pt idx="305">
                  <c:v>149</c:v>
                </c:pt>
                <c:pt idx="306">
                  <c:v>149</c:v>
                </c:pt>
                <c:pt idx="307">
                  <c:v>154</c:v>
                </c:pt>
                <c:pt idx="308">
                  <c:v>135</c:v>
                </c:pt>
                <c:pt idx="309">
                  <c:v>142</c:v>
                </c:pt>
                <c:pt idx="310">
                  <c:v>152</c:v>
                </c:pt>
                <c:pt idx="311">
                  <c:v>148</c:v>
                </c:pt>
                <c:pt idx="312">
                  <c:v>150</c:v>
                </c:pt>
                <c:pt idx="313">
                  <c:v>127</c:v>
                </c:pt>
                <c:pt idx="314">
                  <c:v>143</c:v>
                </c:pt>
                <c:pt idx="315">
                  <c:v>155</c:v>
                </c:pt>
                <c:pt idx="316">
                  <c:v>149</c:v>
                </c:pt>
                <c:pt idx="317">
                  <c:v>145</c:v>
                </c:pt>
                <c:pt idx="318">
                  <c:v>153</c:v>
                </c:pt>
                <c:pt idx="319">
                  <c:v>149</c:v>
                </c:pt>
                <c:pt idx="320">
                  <c:v>154</c:v>
                </c:pt>
                <c:pt idx="321">
                  <c:v>155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141</c:v>
                </c:pt>
                <c:pt idx="326">
                  <c:v>149</c:v>
                </c:pt>
                <c:pt idx="327">
                  <c:v>147</c:v>
                </c:pt>
                <c:pt idx="328">
                  <c:v>143</c:v>
                </c:pt>
                <c:pt idx="329">
                  <c:v>153</c:v>
                </c:pt>
                <c:pt idx="330">
                  <c:v>144</c:v>
                </c:pt>
                <c:pt idx="332">
                  <c:v>148</c:v>
                </c:pt>
                <c:pt idx="333">
                  <c:v>152</c:v>
                </c:pt>
                <c:pt idx="334">
                  <c:v>149</c:v>
                </c:pt>
                <c:pt idx="335">
                  <c:v>143</c:v>
                </c:pt>
                <c:pt idx="336">
                  <c:v>143</c:v>
                </c:pt>
                <c:pt idx="337">
                  <c:v>148</c:v>
                </c:pt>
                <c:pt idx="338">
                  <c:v>150</c:v>
                </c:pt>
                <c:pt idx="339">
                  <c:v>151</c:v>
                </c:pt>
                <c:pt idx="340">
                  <c:v>152</c:v>
                </c:pt>
                <c:pt idx="341">
                  <c:v>152</c:v>
                </c:pt>
                <c:pt idx="342">
                  <c:v>131</c:v>
                </c:pt>
                <c:pt idx="343">
                  <c:v>142</c:v>
                </c:pt>
                <c:pt idx="344">
                  <c:v>155</c:v>
                </c:pt>
                <c:pt idx="345">
                  <c:v>142</c:v>
                </c:pt>
                <c:pt idx="346">
                  <c:v>133</c:v>
                </c:pt>
                <c:pt idx="347">
                  <c:v>149</c:v>
                </c:pt>
                <c:pt idx="348">
                  <c:v>149</c:v>
                </c:pt>
                <c:pt idx="349">
                  <c:v>131</c:v>
                </c:pt>
                <c:pt idx="350">
                  <c:v>145</c:v>
                </c:pt>
                <c:pt idx="351">
                  <c:v>143</c:v>
                </c:pt>
                <c:pt idx="352">
                  <c:v>140</c:v>
                </c:pt>
                <c:pt idx="353">
                  <c:v>140</c:v>
                </c:pt>
                <c:pt idx="354">
                  <c:v>145</c:v>
                </c:pt>
                <c:pt idx="355">
                  <c:v>127</c:v>
                </c:pt>
                <c:pt idx="356">
                  <c:v>137</c:v>
                </c:pt>
                <c:pt idx="357">
                  <c:v>135</c:v>
                </c:pt>
                <c:pt idx="358">
                  <c:v>141</c:v>
                </c:pt>
                <c:pt idx="359">
                  <c:v>137</c:v>
                </c:pt>
                <c:pt idx="360">
                  <c:v>145</c:v>
                </c:pt>
                <c:pt idx="361">
                  <c:v>136</c:v>
                </c:pt>
                <c:pt idx="362">
                  <c:v>134</c:v>
                </c:pt>
                <c:pt idx="363">
                  <c:v>133</c:v>
                </c:pt>
                <c:pt idx="364">
                  <c:v>132</c:v>
                </c:pt>
                <c:pt idx="365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80392"/>
        <c:axId val="178480784"/>
      </c:lineChart>
      <c:dateAx>
        <c:axId val="178480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0784"/>
        <c:crosses val="autoZero"/>
        <c:auto val="1"/>
        <c:lblOffset val="100"/>
        <c:baseTimeUnit val="days"/>
      </c:dateAx>
      <c:valAx>
        <c:axId val="178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('1932-1936'!$P$3,'1932-1936'!$P$369:$P$734)</c15:sqref>
                  </c15:fullRef>
                </c:ext>
              </c:extLst>
              <c:f>'1932-1936'!$P$369:$P$734</c:f>
              <c:numCache>
                <c:formatCode>General</c:formatCode>
                <c:ptCount val="36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('1932-1936'!$Q$3,'1932-1936'!$Q$369:$Q$734)</c15:sqref>
                  </c15:fullRef>
                </c:ext>
              </c:extLst>
              <c:f>'1932-1936'!$Q$369:$Q$734</c:f>
              <c:numCache>
                <c:formatCode>General</c:formatCode>
                <c:ptCount val="36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</c:v>
                </c:pt>
                <c:pt idx="51">
                  <c:v>7</c:v>
                </c:pt>
                <c:pt idx="52">
                  <c:v>8</c:v>
                </c:pt>
                <c:pt idx="53">
                  <c:v>10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8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5</c:v>
                </c:pt>
                <c:pt idx="66">
                  <c:v>8</c:v>
                </c:pt>
                <c:pt idx="67">
                  <c:v>4</c:v>
                </c:pt>
                <c:pt idx="68">
                  <c:v>8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5</c:v>
                </c:pt>
                <c:pt idx="79">
                  <c:v>8</c:v>
                </c:pt>
                <c:pt idx="80">
                  <c:v>2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2</c:v>
                </c:pt>
                <c:pt idx="86">
                  <c:v>5</c:v>
                </c:pt>
                <c:pt idx="87">
                  <c:v>8</c:v>
                </c:pt>
                <c:pt idx="88">
                  <c:v>4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8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6</c:v>
                </c:pt>
                <c:pt idx="100">
                  <c:v>5</c:v>
                </c:pt>
                <c:pt idx="101">
                  <c:v>7</c:v>
                </c:pt>
                <c:pt idx="102">
                  <c:v>8</c:v>
                </c:pt>
                <c:pt idx="103">
                  <c:v>10</c:v>
                </c:pt>
                <c:pt idx="104">
                  <c:v>3</c:v>
                </c:pt>
                <c:pt idx="105">
                  <c:v>10</c:v>
                </c:pt>
                <c:pt idx="106">
                  <c:v>6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5</c:v>
                </c:pt>
                <c:pt idx="111">
                  <c:v>7</c:v>
                </c:pt>
                <c:pt idx="112">
                  <c:v>6</c:v>
                </c:pt>
                <c:pt idx="113">
                  <c:v>8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  <c:pt idx="117">
                  <c:v>7</c:v>
                </c:pt>
                <c:pt idx="118">
                  <c:v>5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8</c:v>
                </c:pt>
                <c:pt idx="126">
                  <c:v>10</c:v>
                </c:pt>
                <c:pt idx="127">
                  <c:v>8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3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4</c:v>
                </c:pt>
                <c:pt idx="140">
                  <c:v>7</c:v>
                </c:pt>
                <c:pt idx="141">
                  <c:v>4</c:v>
                </c:pt>
                <c:pt idx="142">
                  <c:v>8</c:v>
                </c:pt>
                <c:pt idx="143">
                  <c:v>5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8</c:v>
                </c:pt>
                <c:pt idx="148">
                  <c:v>5</c:v>
                </c:pt>
                <c:pt idx="149">
                  <c:v>8</c:v>
                </c:pt>
                <c:pt idx="150">
                  <c:v>10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8</c:v>
                </c:pt>
                <c:pt idx="155">
                  <c:v>10</c:v>
                </c:pt>
                <c:pt idx="156">
                  <c:v>8</c:v>
                </c:pt>
                <c:pt idx="157">
                  <c:v>6</c:v>
                </c:pt>
                <c:pt idx="158">
                  <c:v>7</c:v>
                </c:pt>
                <c:pt idx="159">
                  <c:v>10</c:v>
                </c:pt>
                <c:pt idx="160">
                  <c:v>5</c:v>
                </c:pt>
                <c:pt idx="161">
                  <c:v>7</c:v>
                </c:pt>
                <c:pt idx="162">
                  <c:v>8</c:v>
                </c:pt>
                <c:pt idx="163">
                  <c:v>10</c:v>
                </c:pt>
                <c:pt idx="164">
                  <c:v>7</c:v>
                </c:pt>
                <c:pt idx="165">
                  <c:v>7</c:v>
                </c:pt>
                <c:pt idx="166">
                  <c:v>5</c:v>
                </c:pt>
                <c:pt idx="167">
                  <c:v>10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4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7</c:v>
                </c:pt>
                <c:pt idx="180">
                  <c:v>10</c:v>
                </c:pt>
                <c:pt idx="181">
                  <c:v>7</c:v>
                </c:pt>
                <c:pt idx="182">
                  <c:v>10</c:v>
                </c:pt>
                <c:pt idx="183">
                  <c:v>6</c:v>
                </c:pt>
                <c:pt idx="184">
                  <c:v>10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5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6</c:v>
                </c:pt>
                <c:pt idx="195">
                  <c:v>8</c:v>
                </c:pt>
                <c:pt idx="196">
                  <c:v>10</c:v>
                </c:pt>
                <c:pt idx="197">
                  <c:v>7</c:v>
                </c:pt>
                <c:pt idx="198">
                  <c:v>8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8</c:v>
                </c:pt>
                <c:pt idx="204">
                  <c:v>8</c:v>
                </c:pt>
                <c:pt idx="205">
                  <c:v>6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10</c:v>
                </c:pt>
                <c:pt idx="212">
                  <c:v>6</c:v>
                </c:pt>
                <c:pt idx="213">
                  <c:v>8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9</c:v>
                </c:pt>
                <c:pt idx="222">
                  <c:v>6</c:v>
                </c:pt>
                <c:pt idx="223">
                  <c:v>10</c:v>
                </c:pt>
                <c:pt idx="224">
                  <c:v>10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8</c:v>
                </c:pt>
                <c:pt idx="233">
                  <c:v>10</c:v>
                </c:pt>
                <c:pt idx="234">
                  <c:v>10</c:v>
                </c:pt>
                <c:pt idx="235">
                  <c:v>8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8</c:v>
                </c:pt>
                <c:pt idx="245">
                  <c:v>10</c:v>
                </c:pt>
                <c:pt idx="246">
                  <c:v>6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10</c:v>
                </c:pt>
                <c:pt idx="252">
                  <c:v>6</c:v>
                </c:pt>
                <c:pt idx="253">
                  <c:v>8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7</c:v>
                </c:pt>
                <c:pt idx="260">
                  <c:v>10</c:v>
                </c:pt>
                <c:pt idx="261">
                  <c:v>10</c:v>
                </c:pt>
                <c:pt idx="262">
                  <c:v>8</c:v>
                </c:pt>
                <c:pt idx="263">
                  <c:v>8</c:v>
                </c:pt>
                <c:pt idx="264">
                  <c:v>10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7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10</c:v>
                </c:pt>
                <c:pt idx="293">
                  <c:v>6</c:v>
                </c:pt>
                <c:pt idx="294">
                  <c:v>7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4</c:v>
                </c:pt>
                <c:pt idx="302">
                  <c:v>5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9</c:v>
                </c:pt>
                <c:pt idx="316">
                  <c:v>8</c:v>
                </c:pt>
                <c:pt idx="317">
                  <c:v>7</c:v>
                </c:pt>
                <c:pt idx="318">
                  <c:v>3</c:v>
                </c:pt>
                <c:pt idx="319">
                  <c:v>6</c:v>
                </c:pt>
                <c:pt idx="320">
                  <c:v>10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7</c:v>
                </c:pt>
                <c:pt idx="333">
                  <c:v>8</c:v>
                </c:pt>
                <c:pt idx="334">
                  <c:v>8</c:v>
                </c:pt>
                <c:pt idx="335">
                  <c:v>3</c:v>
                </c:pt>
                <c:pt idx="336">
                  <c:v>8</c:v>
                </c:pt>
                <c:pt idx="337">
                  <c:v>4</c:v>
                </c:pt>
                <c:pt idx="338">
                  <c:v>8</c:v>
                </c:pt>
                <c:pt idx="339">
                  <c:v>4</c:v>
                </c:pt>
                <c:pt idx="340">
                  <c:v>5</c:v>
                </c:pt>
                <c:pt idx="341">
                  <c:v>8</c:v>
                </c:pt>
                <c:pt idx="342">
                  <c:v>8</c:v>
                </c:pt>
                <c:pt idx="343">
                  <c:v>5</c:v>
                </c:pt>
                <c:pt idx="344">
                  <c:v>6</c:v>
                </c:pt>
                <c:pt idx="345">
                  <c:v>3</c:v>
                </c:pt>
                <c:pt idx="346">
                  <c:v>8</c:v>
                </c:pt>
                <c:pt idx="347">
                  <c:v>5</c:v>
                </c:pt>
                <c:pt idx="348">
                  <c:v>7</c:v>
                </c:pt>
                <c:pt idx="349">
                  <c:v>1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8</c:v>
                </c:pt>
                <c:pt idx="355">
                  <c:v>1</c:v>
                </c:pt>
                <c:pt idx="356">
                  <c:v>9</c:v>
                </c:pt>
                <c:pt idx="357">
                  <c:v>9</c:v>
                </c:pt>
                <c:pt idx="358">
                  <c:v>6</c:v>
                </c:pt>
                <c:pt idx="359">
                  <c:v>2</c:v>
                </c:pt>
                <c:pt idx="360">
                  <c:v>2</c:v>
                </c:pt>
                <c:pt idx="361">
                  <c:v>7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('1932-1936'!$AG$3,'1932-1936'!$AG$369:$AG$734)</c15:sqref>
                  </c15:fullRef>
                </c:ext>
              </c:extLst>
              <c:f>'1932-1936'!$AG$369:$AG$734</c:f>
              <c:numCache>
                <c:formatCode>General</c:formatCode>
                <c:ptCount val="3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('1932-1936'!$AH$3,'1932-1936'!$AH$369:$AH$734)</c15:sqref>
                  </c15:fullRef>
                </c:ext>
              </c:extLst>
              <c:f>'1932-1936'!$AH$369:$AH$734</c:f>
              <c:numCache>
                <c:formatCode>General</c:formatCode>
                <c:ptCount val="36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8</c:v>
                </c:pt>
                <c:pt idx="70">
                  <c:v>7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10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8</c:v>
                </c:pt>
                <c:pt idx="82">
                  <c:v>5</c:v>
                </c:pt>
                <c:pt idx="83">
                  <c:v>10</c:v>
                </c:pt>
                <c:pt idx="84">
                  <c:v>6</c:v>
                </c:pt>
                <c:pt idx="85">
                  <c:v>10</c:v>
                </c:pt>
                <c:pt idx="86">
                  <c:v>4</c:v>
                </c:pt>
                <c:pt idx="87">
                  <c:v>2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7</c:v>
                </c:pt>
                <c:pt idx="117">
                  <c:v>6</c:v>
                </c:pt>
                <c:pt idx="118">
                  <c:v>3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8</c:v>
                </c:pt>
                <c:pt idx="135">
                  <c:v>7</c:v>
                </c:pt>
                <c:pt idx="136">
                  <c:v>10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7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7</c:v>
                </c:pt>
                <c:pt idx="158">
                  <c:v>4</c:v>
                </c:pt>
                <c:pt idx="159">
                  <c:v>4</c:v>
                </c:pt>
                <c:pt idx="160">
                  <c:v>7</c:v>
                </c:pt>
                <c:pt idx="161">
                  <c:v>4</c:v>
                </c:pt>
                <c:pt idx="162">
                  <c:v>8</c:v>
                </c:pt>
                <c:pt idx="163">
                  <c:v>7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4</c:v>
                </c:pt>
                <c:pt idx="168">
                  <c:v>7</c:v>
                </c:pt>
                <c:pt idx="169">
                  <c:v>10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10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7</c:v>
                </c:pt>
                <c:pt idx="180">
                  <c:v>10</c:v>
                </c:pt>
                <c:pt idx="181">
                  <c:v>10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7</c:v>
                </c:pt>
                <c:pt idx="186">
                  <c:v>10</c:v>
                </c:pt>
                <c:pt idx="187">
                  <c:v>10</c:v>
                </c:pt>
                <c:pt idx="188">
                  <c:v>5</c:v>
                </c:pt>
                <c:pt idx="189">
                  <c:v>8</c:v>
                </c:pt>
                <c:pt idx="190">
                  <c:v>4</c:v>
                </c:pt>
                <c:pt idx="191">
                  <c:v>6</c:v>
                </c:pt>
                <c:pt idx="192">
                  <c:v>10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8</c:v>
                </c:pt>
                <c:pt idx="197">
                  <c:v>5</c:v>
                </c:pt>
                <c:pt idx="198">
                  <c:v>5</c:v>
                </c:pt>
                <c:pt idx="199">
                  <c:v>8</c:v>
                </c:pt>
                <c:pt idx="200">
                  <c:v>9</c:v>
                </c:pt>
                <c:pt idx="201">
                  <c:v>4</c:v>
                </c:pt>
                <c:pt idx="202">
                  <c:v>4</c:v>
                </c:pt>
                <c:pt idx="203">
                  <c:v>7</c:v>
                </c:pt>
                <c:pt idx="204">
                  <c:v>4</c:v>
                </c:pt>
                <c:pt idx="205">
                  <c:v>7</c:v>
                </c:pt>
                <c:pt idx="206">
                  <c:v>6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8</c:v>
                </c:pt>
                <c:pt idx="213">
                  <c:v>6</c:v>
                </c:pt>
                <c:pt idx="214">
                  <c:v>9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8</c:v>
                </c:pt>
                <c:pt idx="220">
                  <c:v>8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5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6</c:v>
                </c:pt>
                <c:pt idx="235">
                  <c:v>5</c:v>
                </c:pt>
                <c:pt idx="236">
                  <c:v>8</c:v>
                </c:pt>
                <c:pt idx="237">
                  <c:v>7</c:v>
                </c:pt>
                <c:pt idx="238">
                  <c:v>9</c:v>
                </c:pt>
                <c:pt idx="239">
                  <c:v>7</c:v>
                </c:pt>
                <c:pt idx="240">
                  <c:v>10</c:v>
                </c:pt>
                <c:pt idx="241">
                  <c:v>10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10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6</c:v>
                </c:pt>
                <c:pt idx="250">
                  <c:v>8</c:v>
                </c:pt>
                <c:pt idx="251">
                  <c:v>10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5</c:v>
                </c:pt>
                <c:pt idx="263">
                  <c:v>7</c:v>
                </c:pt>
                <c:pt idx="264">
                  <c:v>7</c:v>
                </c:pt>
                <c:pt idx="265">
                  <c:v>5</c:v>
                </c:pt>
                <c:pt idx="266">
                  <c:v>7</c:v>
                </c:pt>
                <c:pt idx="267">
                  <c:v>7</c:v>
                </c:pt>
                <c:pt idx="268">
                  <c:v>5</c:v>
                </c:pt>
                <c:pt idx="269">
                  <c:v>10</c:v>
                </c:pt>
                <c:pt idx="270">
                  <c:v>6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3</c:v>
                </c:pt>
                <c:pt idx="278">
                  <c:v>10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8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7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6</c:v>
                </c:pt>
                <c:pt idx="310">
                  <c:v>7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3</c:v>
                </c:pt>
                <c:pt idx="323">
                  <c:v>5</c:v>
                </c:pt>
                <c:pt idx="324">
                  <c:v>3</c:v>
                </c:pt>
                <c:pt idx="325">
                  <c:v>3</c:v>
                </c:pt>
                <c:pt idx="326">
                  <c:v>6</c:v>
                </c:pt>
                <c:pt idx="327">
                  <c:v>6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8</c:v>
                </c:pt>
                <c:pt idx="337">
                  <c:v>3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8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0</c:v>
                </c:pt>
                <c:pt idx="347">
                  <c:v>5</c:v>
                </c:pt>
                <c:pt idx="348">
                  <c:v>4</c:v>
                </c:pt>
                <c:pt idx="349">
                  <c:v>5</c:v>
                </c:pt>
                <c:pt idx="350">
                  <c:v>2</c:v>
                </c:pt>
                <c:pt idx="351">
                  <c:v>8</c:v>
                </c:pt>
                <c:pt idx="352">
                  <c:v>8</c:v>
                </c:pt>
                <c:pt idx="353">
                  <c:v>4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2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81568"/>
        <c:axId val="146889432"/>
      </c:lineChart>
      <c:dateAx>
        <c:axId val="1784815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9432"/>
        <c:crosses val="autoZero"/>
        <c:auto val="1"/>
        <c:lblOffset val="100"/>
        <c:baseTimeUnit val="days"/>
      </c:dateAx>
      <c:valAx>
        <c:axId val="1468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('1932-1936'!$P$3,'1932-1936'!$P$735:$P$1099)</c15:sqref>
                  </c15:fullRef>
                </c:ext>
              </c:extLst>
              <c:f>'1932-1936'!$P$735:$P$1099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4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4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('1932-1936'!$Q$3,'1932-1936'!$Q$735:$Q$1099)</c15:sqref>
                  </c15:fullRef>
                </c:ext>
              </c:extLst>
              <c:f>'1932-1936'!$Q$735:$Q$1099</c:f>
              <c:numCache>
                <c:formatCode>General</c:formatCode>
                <c:ptCount val="36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8</c:v>
                </c:pt>
                <c:pt idx="28">
                  <c:v>1</c:v>
                </c:pt>
                <c:pt idx="29">
                  <c:v>9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10</c:v>
                </c:pt>
                <c:pt idx="35">
                  <c:v>7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9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10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10</c:v>
                </c:pt>
                <c:pt idx="51">
                  <c:v>5</c:v>
                </c:pt>
                <c:pt idx="52">
                  <c:v>10</c:v>
                </c:pt>
                <c:pt idx="53">
                  <c:v>8</c:v>
                </c:pt>
                <c:pt idx="54">
                  <c:v>5</c:v>
                </c:pt>
                <c:pt idx="55">
                  <c:v>10</c:v>
                </c:pt>
                <c:pt idx="56">
                  <c:v>4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10</c:v>
                </c:pt>
                <c:pt idx="61">
                  <c:v>4</c:v>
                </c:pt>
                <c:pt idx="62">
                  <c:v>10</c:v>
                </c:pt>
                <c:pt idx="63">
                  <c:v>8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6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10</c:v>
                </c:pt>
                <c:pt idx="76">
                  <c:v>5</c:v>
                </c:pt>
                <c:pt idx="77">
                  <c:v>8</c:v>
                </c:pt>
                <c:pt idx="78">
                  <c:v>4</c:v>
                </c:pt>
                <c:pt idx="79">
                  <c:v>9</c:v>
                </c:pt>
                <c:pt idx="80">
                  <c:v>8</c:v>
                </c:pt>
                <c:pt idx="81">
                  <c:v>2</c:v>
                </c:pt>
                <c:pt idx="82">
                  <c:v>4</c:v>
                </c:pt>
                <c:pt idx="83">
                  <c:v>9</c:v>
                </c:pt>
                <c:pt idx="84">
                  <c:v>7</c:v>
                </c:pt>
                <c:pt idx="85">
                  <c:v>5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2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10</c:v>
                </c:pt>
                <c:pt idx="100">
                  <c:v>8</c:v>
                </c:pt>
                <c:pt idx="101">
                  <c:v>7</c:v>
                </c:pt>
                <c:pt idx="102">
                  <c:v>5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9</c:v>
                </c:pt>
                <c:pt idx="108">
                  <c:v>6</c:v>
                </c:pt>
                <c:pt idx="109">
                  <c:v>4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4</c:v>
                </c:pt>
                <c:pt idx="114">
                  <c:v>1</c:v>
                </c:pt>
                <c:pt idx="115">
                  <c:v>5</c:v>
                </c:pt>
                <c:pt idx="116">
                  <c:v>10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7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9</c:v>
                </c:pt>
                <c:pt idx="128">
                  <c:v>6</c:v>
                </c:pt>
                <c:pt idx="129">
                  <c:v>2</c:v>
                </c:pt>
                <c:pt idx="130">
                  <c:v>8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10</c:v>
                </c:pt>
                <c:pt idx="137">
                  <c:v>6</c:v>
                </c:pt>
                <c:pt idx="138">
                  <c:v>8</c:v>
                </c:pt>
                <c:pt idx="139">
                  <c:v>10</c:v>
                </c:pt>
                <c:pt idx="140">
                  <c:v>8</c:v>
                </c:pt>
                <c:pt idx="141">
                  <c:v>1</c:v>
                </c:pt>
                <c:pt idx="142">
                  <c:v>8</c:v>
                </c:pt>
                <c:pt idx="143">
                  <c:v>10</c:v>
                </c:pt>
                <c:pt idx="144">
                  <c:v>10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4</c:v>
                </c:pt>
                <c:pt idx="149">
                  <c:v>10</c:v>
                </c:pt>
                <c:pt idx="150">
                  <c:v>4</c:v>
                </c:pt>
                <c:pt idx="151">
                  <c:v>9</c:v>
                </c:pt>
                <c:pt idx="152">
                  <c:v>5</c:v>
                </c:pt>
                <c:pt idx="153">
                  <c:v>9</c:v>
                </c:pt>
                <c:pt idx="154">
                  <c:v>6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7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10</c:v>
                </c:pt>
                <c:pt idx="167">
                  <c:v>7</c:v>
                </c:pt>
                <c:pt idx="168">
                  <c:v>4</c:v>
                </c:pt>
                <c:pt idx="169">
                  <c:v>9</c:v>
                </c:pt>
                <c:pt idx="170">
                  <c:v>10</c:v>
                </c:pt>
                <c:pt idx="171">
                  <c:v>8</c:v>
                </c:pt>
                <c:pt idx="172">
                  <c:v>9</c:v>
                </c:pt>
                <c:pt idx="173">
                  <c:v>8</c:v>
                </c:pt>
                <c:pt idx="174">
                  <c:v>8</c:v>
                </c:pt>
                <c:pt idx="175">
                  <c:v>5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8</c:v>
                </c:pt>
                <c:pt idx="181">
                  <c:v>10</c:v>
                </c:pt>
                <c:pt idx="182">
                  <c:v>10</c:v>
                </c:pt>
                <c:pt idx="183">
                  <c:v>7</c:v>
                </c:pt>
                <c:pt idx="184">
                  <c:v>6</c:v>
                </c:pt>
                <c:pt idx="185">
                  <c:v>7</c:v>
                </c:pt>
                <c:pt idx="186">
                  <c:v>10</c:v>
                </c:pt>
                <c:pt idx="187">
                  <c:v>7</c:v>
                </c:pt>
                <c:pt idx="188">
                  <c:v>6</c:v>
                </c:pt>
                <c:pt idx="189">
                  <c:v>10</c:v>
                </c:pt>
                <c:pt idx="190">
                  <c:v>9</c:v>
                </c:pt>
                <c:pt idx="191">
                  <c:v>10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10</c:v>
                </c:pt>
                <c:pt idx="212">
                  <c:v>7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9</c:v>
                </c:pt>
                <c:pt idx="240">
                  <c:v>7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7</c:v>
                </c:pt>
                <c:pt idx="245">
                  <c:v>8</c:v>
                </c:pt>
                <c:pt idx="246">
                  <c:v>10</c:v>
                </c:pt>
                <c:pt idx="247">
                  <c:v>10</c:v>
                </c:pt>
                <c:pt idx="248">
                  <c:v>7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10</c:v>
                </c:pt>
                <c:pt idx="256">
                  <c:v>7</c:v>
                </c:pt>
                <c:pt idx="257">
                  <c:v>8</c:v>
                </c:pt>
                <c:pt idx="258">
                  <c:v>10</c:v>
                </c:pt>
                <c:pt idx="259">
                  <c:v>8</c:v>
                </c:pt>
                <c:pt idx="260">
                  <c:v>5</c:v>
                </c:pt>
                <c:pt idx="261">
                  <c:v>10</c:v>
                </c:pt>
                <c:pt idx="262">
                  <c:v>8</c:v>
                </c:pt>
                <c:pt idx="263">
                  <c:v>10</c:v>
                </c:pt>
                <c:pt idx="264">
                  <c:v>9</c:v>
                </c:pt>
                <c:pt idx="265">
                  <c:v>8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8</c:v>
                </c:pt>
                <c:pt idx="271">
                  <c:v>6</c:v>
                </c:pt>
                <c:pt idx="272">
                  <c:v>10</c:v>
                </c:pt>
                <c:pt idx="273">
                  <c:v>9</c:v>
                </c:pt>
                <c:pt idx="274">
                  <c:v>9</c:v>
                </c:pt>
                <c:pt idx="275">
                  <c:v>10</c:v>
                </c:pt>
                <c:pt idx="276">
                  <c:v>6</c:v>
                </c:pt>
                <c:pt idx="277">
                  <c:v>2</c:v>
                </c:pt>
                <c:pt idx="278">
                  <c:v>10</c:v>
                </c:pt>
                <c:pt idx="279">
                  <c:v>4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10</c:v>
                </c:pt>
                <c:pt idx="288">
                  <c:v>7</c:v>
                </c:pt>
                <c:pt idx="289">
                  <c:v>5</c:v>
                </c:pt>
                <c:pt idx="290">
                  <c:v>9</c:v>
                </c:pt>
                <c:pt idx="291">
                  <c:v>9</c:v>
                </c:pt>
                <c:pt idx="292">
                  <c:v>8</c:v>
                </c:pt>
                <c:pt idx="293">
                  <c:v>6</c:v>
                </c:pt>
                <c:pt idx="294">
                  <c:v>1</c:v>
                </c:pt>
                <c:pt idx="295">
                  <c:v>7</c:v>
                </c:pt>
                <c:pt idx="296">
                  <c:v>6</c:v>
                </c:pt>
                <c:pt idx="297">
                  <c:v>9</c:v>
                </c:pt>
                <c:pt idx="298">
                  <c:v>7</c:v>
                </c:pt>
                <c:pt idx="299">
                  <c:v>7</c:v>
                </c:pt>
                <c:pt idx="300">
                  <c:v>3</c:v>
                </c:pt>
                <c:pt idx="301">
                  <c:v>10</c:v>
                </c:pt>
                <c:pt idx="302">
                  <c:v>10</c:v>
                </c:pt>
                <c:pt idx="303">
                  <c:v>8</c:v>
                </c:pt>
                <c:pt idx="304">
                  <c:v>9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6</c:v>
                </c:pt>
                <c:pt idx="309">
                  <c:v>2</c:v>
                </c:pt>
                <c:pt idx="310">
                  <c:v>3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2</c:v>
                </c:pt>
                <c:pt idx="315">
                  <c:v>6</c:v>
                </c:pt>
                <c:pt idx="316">
                  <c:v>8</c:v>
                </c:pt>
                <c:pt idx="317">
                  <c:v>9</c:v>
                </c:pt>
                <c:pt idx="318">
                  <c:v>7</c:v>
                </c:pt>
                <c:pt idx="319">
                  <c:v>9</c:v>
                </c:pt>
                <c:pt idx="320">
                  <c:v>6</c:v>
                </c:pt>
                <c:pt idx="321">
                  <c:v>8</c:v>
                </c:pt>
                <c:pt idx="322">
                  <c:v>10</c:v>
                </c:pt>
                <c:pt idx="323">
                  <c:v>4</c:v>
                </c:pt>
                <c:pt idx="324">
                  <c:v>7</c:v>
                </c:pt>
                <c:pt idx="325">
                  <c:v>9</c:v>
                </c:pt>
                <c:pt idx="326">
                  <c:v>6</c:v>
                </c:pt>
                <c:pt idx="327">
                  <c:v>8</c:v>
                </c:pt>
                <c:pt idx="328">
                  <c:v>6</c:v>
                </c:pt>
                <c:pt idx="329">
                  <c:v>9</c:v>
                </c:pt>
                <c:pt idx="330">
                  <c:v>8</c:v>
                </c:pt>
                <c:pt idx="331">
                  <c:v>9</c:v>
                </c:pt>
                <c:pt idx="332">
                  <c:v>7</c:v>
                </c:pt>
                <c:pt idx="333">
                  <c:v>6</c:v>
                </c:pt>
                <c:pt idx="334">
                  <c:v>10</c:v>
                </c:pt>
                <c:pt idx="335">
                  <c:v>6</c:v>
                </c:pt>
                <c:pt idx="336">
                  <c:v>9</c:v>
                </c:pt>
                <c:pt idx="337">
                  <c:v>9</c:v>
                </c:pt>
                <c:pt idx="338">
                  <c:v>2</c:v>
                </c:pt>
                <c:pt idx="339">
                  <c:v>5</c:v>
                </c:pt>
                <c:pt idx="340">
                  <c:v>8</c:v>
                </c:pt>
                <c:pt idx="341">
                  <c:v>9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9</c:v>
                </c:pt>
                <c:pt idx="347">
                  <c:v>9</c:v>
                </c:pt>
                <c:pt idx="348">
                  <c:v>10</c:v>
                </c:pt>
                <c:pt idx="349">
                  <c:v>7</c:v>
                </c:pt>
                <c:pt idx="350">
                  <c:v>9</c:v>
                </c:pt>
                <c:pt idx="351">
                  <c:v>5</c:v>
                </c:pt>
                <c:pt idx="352">
                  <c:v>10</c:v>
                </c:pt>
                <c:pt idx="353">
                  <c:v>7</c:v>
                </c:pt>
                <c:pt idx="354">
                  <c:v>10</c:v>
                </c:pt>
                <c:pt idx="355">
                  <c:v>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('1932-1936'!$AG$3,'1932-1936'!$AG$735:$AG$1099)</c15:sqref>
                  </c15:fullRef>
                </c:ext>
              </c:extLst>
              <c:f>'1932-1936'!$AG$735:$AG$1099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3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('1932-1936'!$AH$3,'1932-1936'!$AH$735:$AH$1099)</c15:sqref>
                  </c15:fullRef>
                </c:ext>
              </c:extLst>
              <c:f>'1932-1936'!$AH$735:$AH$1099</c:f>
              <c:numCache>
                <c:formatCode>General</c:formatCode>
                <c:ptCount val="365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1">
                  <c:v>10</c:v>
                </c:pt>
                <c:pt idx="22">
                  <c:v>5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9</c:v>
                </c:pt>
                <c:pt idx="50">
                  <c:v>3</c:v>
                </c:pt>
                <c:pt idx="51">
                  <c:v>1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5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4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8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4</c:v>
                </c:pt>
                <c:pt idx="93">
                  <c:v>7</c:v>
                </c:pt>
                <c:pt idx="94">
                  <c:v>10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10</c:v>
                </c:pt>
                <c:pt idx="100">
                  <c:v>10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7</c:v>
                </c:pt>
                <c:pt idx="105">
                  <c:v>9</c:v>
                </c:pt>
                <c:pt idx="106">
                  <c:v>6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10</c:v>
                </c:pt>
                <c:pt idx="117">
                  <c:v>7</c:v>
                </c:pt>
                <c:pt idx="118">
                  <c:v>10</c:v>
                </c:pt>
                <c:pt idx="119">
                  <c:v>1</c:v>
                </c:pt>
                <c:pt idx="120">
                  <c:v>6</c:v>
                </c:pt>
                <c:pt idx="121">
                  <c:v>2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2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9</c:v>
                </c:pt>
                <c:pt idx="134">
                  <c:v>5</c:v>
                </c:pt>
                <c:pt idx="135">
                  <c:v>8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9</c:v>
                </c:pt>
                <c:pt idx="140">
                  <c:v>8</c:v>
                </c:pt>
                <c:pt idx="141">
                  <c:v>5</c:v>
                </c:pt>
                <c:pt idx="142">
                  <c:v>8</c:v>
                </c:pt>
                <c:pt idx="143">
                  <c:v>10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7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6</c:v>
                </c:pt>
                <c:pt idx="160">
                  <c:v>8</c:v>
                </c:pt>
                <c:pt idx="161">
                  <c:v>8</c:v>
                </c:pt>
                <c:pt idx="162">
                  <c:v>10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7</c:v>
                </c:pt>
                <c:pt idx="172">
                  <c:v>5</c:v>
                </c:pt>
                <c:pt idx="173">
                  <c:v>6</c:v>
                </c:pt>
                <c:pt idx="174">
                  <c:v>10</c:v>
                </c:pt>
                <c:pt idx="175">
                  <c:v>6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10</c:v>
                </c:pt>
                <c:pt idx="180">
                  <c:v>5</c:v>
                </c:pt>
                <c:pt idx="181">
                  <c:v>6</c:v>
                </c:pt>
                <c:pt idx="182">
                  <c:v>9</c:v>
                </c:pt>
                <c:pt idx="183">
                  <c:v>6</c:v>
                </c:pt>
                <c:pt idx="184">
                  <c:v>7</c:v>
                </c:pt>
                <c:pt idx="185">
                  <c:v>10</c:v>
                </c:pt>
                <c:pt idx="186">
                  <c:v>9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7</c:v>
                </c:pt>
                <c:pt idx="193">
                  <c:v>7</c:v>
                </c:pt>
                <c:pt idx="194">
                  <c:v>10</c:v>
                </c:pt>
                <c:pt idx="195">
                  <c:v>8</c:v>
                </c:pt>
                <c:pt idx="196">
                  <c:v>9</c:v>
                </c:pt>
                <c:pt idx="197">
                  <c:v>7</c:v>
                </c:pt>
                <c:pt idx="198">
                  <c:v>9</c:v>
                </c:pt>
                <c:pt idx="199">
                  <c:v>7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9</c:v>
                </c:pt>
                <c:pt idx="205">
                  <c:v>7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7</c:v>
                </c:pt>
                <c:pt idx="210">
                  <c:v>10</c:v>
                </c:pt>
                <c:pt idx="211">
                  <c:v>7</c:v>
                </c:pt>
                <c:pt idx="212">
                  <c:v>6</c:v>
                </c:pt>
                <c:pt idx="213">
                  <c:v>10</c:v>
                </c:pt>
                <c:pt idx="214">
                  <c:v>10</c:v>
                </c:pt>
                <c:pt idx="215">
                  <c:v>8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10</c:v>
                </c:pt>
                <c:pt idx="220">
                  <c:v>7</c:v>
                </c:pt>
                <c:pt idx="221">
                  <c:v>8</c:v>
                </c:pt>
                <c:pt idx="222">
                  <c:v>10</c:v>
                </c:pt>
                <c:pt idx="223">
                  <c:v>7</c:v>
                </c:pt>
                <c:pt idx="224">
                  <c:v>6</c:v>
                </c:pt>
                <c:pt idx="225">
                  <c:v>8</c:v>
                </c:pt>
                <c:pt idx="226">
                  <c:v>10</c:v>
                </c:pt>
                <c:pt idx="227">
                  <c:v>7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6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7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6</c:v>
                </c:pt>
                <c:pt idx="240">
                  <c:v>8</c:v>
                </c:pt>
                <c:pt idx="241">
                  <c:v>10</c:v>
                </c:pt>
                <c:pt idx="242">
                  <c:v>10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9</c:v>
                </c:pt>
                <c:pt idx="247">
                  <c:v>8</c:v>
                </c:pt>
                <c:pt idx="248">
                  <c:v>4</c:v>
                </c:pt>
                <c:pt idx="249">
                  <c:v>7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9</c:v>
                </c:pt>
                <c:pt idx="262">
                  <c:v>8</c:v>
                </c:pt>
                <c:pt idx="263">
                  <c:v>10</c:v>
                </c:pt>
                <c:pt idx="264">
                  <c:v>9</c:v>
                </c:pt>
                <c:pt idx="265">
                  <c:v>8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7</c:v>
                </c:pt>
                <c:pt idx="270">
                  <c:v>7</c:v>
                </c:pt>
                <c:pt idx="271">
                  <c:v>8</c:v>
                </c:pt>
                <c:pt idx="272">
                  <c:v>7</c:v>
                </c:pt>
                <c:pt idx="273">
                  <c:v>7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4</c:v>
                </c:pt>
                <c:pt idx="278">
                  <c:v>10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10</c:v>
                </c:pt>
                <c:pt idx="297">
                  <c:v>4</c:v>
                </c:pt>
                <c:pt idx="298">
                  <c:v>8</c:v>
                </c:pt>
                <c:pt idx="299">
                  <c:v>4</c:v>
                </c:pt>
                <c:pt idx="300">
                  <c:v>5</c:v>
                </c:pt>
                <c:pt idx="301">
                  <c:v>10</c:v>
                </c:pt>
                <c:pt idx="302">
                  <c:v>6</c:v>
                </c:pt>
                <c:pt idx="303">
                  <c:v>8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10</c:v>
                </c:pt>
                <c:pt idx="308">
                  <c:v>4</c:v>
                </c:pt>
                <c:pt idx="309">
                  <c:v>9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6</c:v>
                </c:pt>
                <c:pt idx="314">
                  <c:v>8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5</c:v>
                </c:pt>
                <c:pt idx="327">
                  <c:v>8</c:v>
                </c:pt>
                <c:pt idx="328">
                  <c:v>9</c:v>
                </c:pt>
                <c:pt idx="329">
                  <c:v>6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7</c:v>
                </c:pt>
                <c:pt idx="334">
                  <c:v>8</c:v>
                </c:pt>
                <c:pt idx="335">
                  <c:v>5</c:v>
                </c:pt>
                <c:pt idx="336">
                  <c:v>9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4</c:v>
                </c:pt>
                <c:pt idx="341">
                  <c:v>3</c:v>
                </c:pt>
                <c:pt idx="342">
                  <c:v>9</c:v>
                </c:pt>
                <c:pt idx="343">
                  <c:v>3</c:v>
                </c:pt>
                <c:pt idx="344">
                  <c:v>7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4</c:v>
                </c:pt>
                <c:pt idx="349">
                  <c:v>6</c:v>
                </c:pt>
                <c:pt idx="350">
                  <c:v>3</c:v>
                </c:pt>
                <c:pt idx="351">
                  <c:v>3</c:v>
                </c:pt>
                <c:pt idx="352">
                  <c:v>6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9824"/>
        <c:axId val="146890216"/>
      </c:lineChart>
      <c:dateAx>
        <c:axId val="146889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0216"/>
        <c:crosses val="autoZero"/>
        <c:auto val="1"/>
        <c:lblOffset val="100"/>
        <c:baseTimeUnit val="days"/>
      </c:dateAx>
      <c:valAx>
        <c:axId val="1468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('1932-1936'!$P$3,'1932-1936'!$P$1100:$P$1464)</c15:sqref>
                  </c15:fullRef>
                </c:ext>
              </c:extLst>
              <c:f>'1932-1936'!$P$1100:$P$1464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('1932-1936'!$Q$3,'1932-1936'!$Q$1100:$Q$1464)</c15:sqref>
                  </c15:fullRef>
                </c:ext>
              </c:extLst>
              <c:f>'1932-1936'!$Q$1100:$Q$1464</c:f>
              <c:numCache>
                <c:formatCode>General</c:formatCode>
                <c:ptCount val="365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9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6</c:v>
                </c:pt>
                <c:pt idx="38">
                  <c:v>9</c:v>
                </c:pt>
                <c:pt idx="39">
                  <c:v>1</c:v>
                </c:pt>
                <c:pt idx="40">
                  <c:v>8</c:v>
                </c:pt>
                <c:pt idx="41">
                  <c:v>3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1</c:v>
                </c:pt>
                <c:pt idx="46">
                  <c:v>10</c:v>
                </c:pt>
                <c:pt idx="47">
                  <c:v>3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10</c:v>
                </c:pt>
                <c:pt idx="68">
                  <c:v>3</c:v>
                </c:pt>
                <c:pt idx="69">
                  <c:v>5</c:v>
                </c:pt>
                <c:pt idx="70">
                  <c:v>7</c:v>
                </c:pt>
                <c:pt idx="71">
                  <c:v>9</c:v>
                </c:pt>
                <c:pt idx="72">
                  <c:v>10</c:v>
                </c:pt>
                <c:pt idx="73">
                  <c:v>2</c:v>
                </c:pt>
                <c:pt idx="74">
                  <c:v>8</c:v>
                </c:pt>
                <c:pt idx="75">
                  <c:v>4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8</c:v>
                </c:pt>
                <c:pt idx="85">
                  <c:v>10</c:v>
                </c:pt>
                <c:pt idx="86">
                  <c:v>6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10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9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10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7</c:v>
                </c:pt>
                <c:pt idx="131">
                  <c:v>8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7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9</c:v>
                </c:pt>
                <c:pt idx="146">
                  <c:v>6</c:v>
                </c:pt>
                <c:pt idx="147">
                  <c:v>10</c:v>
                </c:pt>
                <c:pt idx="148">
                  <c:v>6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10</c:v>
                </c:pt>
                <c:pt idx="154">
                  <c:v>8</c:v>
                </c:pt>
                <c:pt idx="155">
                  <c:v>9</c:v>
                </c:pt>
                <c:pt idx="156">
                  <c:v>10</c:v>
                </c:pt>
                <c:pt idx="157">
                  <c:v>9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10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10</c:v>
                </c:pt>
                <c:pt idx="168">
                  <c:v>6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7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10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10</c:v>
                </c:pt>
                <c:pt idx="182">
                  <c:v>8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8</c:v>
                </c:pt>
                <c:pt idx="191">
                  <c:v>10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8</c:v>
                </c:pt>
                <c:pt idx="205">
                  <c:v>10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8</c:v>
                </c:pt>
                <c:pt idx="210">
                  <c:v>10</c:v>
                </c:pt>
                <c:pt idx="211">
                  <c:v>7</c:v>
                </c:pt>
                <c:pt idx="212">
                  <c:v>8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7</c:v>
                </c:pt>
                <c:pt idx="236">
                  <c:v>8</c:v>
                </c:pt>
                <c:pt idx="237">
                  <c:v>10</c:v>
                </c:pt>
                <c:pt idx="238">
                  <c:v>9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5</c:v>
                </c:pt>
                <c:pt idx="243">
                  <c:v>8</c:v>
                </c:pt>
                <c:pt idx="244">
                  <c:v>10</c:v>
                </c:pt>
                <c:pt idx="245">
                  <c:v>10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6</c:v>
                </c:pt>
                <c:pt idx="251">
                  <c:v>10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10</c:v>
                </c:pt>
                <c:pt idx="257">
                  <c:v>10</c:v>
                </c:pt>
                <c:pt idx="258">
                  <c:v>9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10</c:v>
                </c:pt>
                <c:pt idx="266">
                  <c:v>9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9</c:v>
                </c:pt>
                <c:pt idx="272">
                  <c:v>7</c:v>
                </c:pt>
                <c:pt idx="273">
                  <c:v>8</c:v>
                </c:pt>
                <c:pt idx="274">
                  <c:v>10</c:v>
                </c:pt>
                <c:pt idx="275">
                  <c:v>10</c:v>
                </c:pt>
                <c:pt idx="276">
                  <c:v>8</c:v>
                </c:pt>
                <c:pt idx="277">
                  <c:v>10</c:v>
                </c:pt>
                <c:pt idx="278">
                  <c:v>9</c:v>
                </c:pt>
                <c:pt idx="279">
                  <c:v>9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9</c:v>
                </c:pt>
                <c:pt idx="289">
                  <c:v>10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3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5</c:v>
                </c:pt>
                <c:pt idx="299">
                  <c:v>8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10</c:v>
                </c:pt>
                <c:pt idx="304">
                  <c:v>7</c:v>
                </c:pt>
                <c:pt idx="305">
                  <c:v>10</c:v>
                </c:pt>
                <c:pt idx="306">
                  <c:v>9</c:v>
                </c:pt>
                <c:pt idx="307">
                  <c:v>10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10</c:v>
                </c:pt>
                <c:pt idx="319">
                  <c:v>9</c:v>
                </c:pt>
                <c:pt idx="320">
                  <c:v>9</c:v>
                </c:pt>
                <c:pt idx="321">
                  <c:v>7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9</c:v>
                </c:pt>
                <c:pt idx="327">
                  <c:v>2</c:v>
                </c:pt>
                <c:pt idx="328">
                  <c:v>10</c:v>
                </c:pt>
                <c:pt idx="329">
                  <c:v>6</c:v>
                </c:pt>
                <c:pt idx="330">
                  <c:v>9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8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8</c:v>
                </c:pt>
                <c:pt idx="345">
                  <c:v>10</c:v>
                </c:pt>
                <c:pt idx="346">
                  <c:v>9</c:v>
                </c:pt>
                <c:pt idx="347">
                  <c:v>1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8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9</c:v>
                </c:pt>
                <c:pt idx="360">
                  <c:v>6</c:v>
                </c:pt>
                <c:pt idx="361">
                  <c:v>10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('1932-1936'!$AG$3,'1932-1936'!$AG$1100:$AG$1464)</c15:sqref>
                  </c15:fullRef>
                </c:ext>
              </c:extLst>
              <c:f>'1932-1936'!$AG$1100:$AG$1464</c:f>
              <c:numCache>
                <c:formatCode>General</c:formatCode>
                <c:ptCount val="36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7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('1932-1936'!$AH$3,'1932-1936'!$AH$1100:$AH$1464)</c15:sqref>
                  </c15:fullRef>
                </c:ext>
              </c:extLst>
              <c:f>'1932-1936'!$AH$1100:$AH$1464</c:f>
              <c:numCache>
                <c:formatCode>General</c:formatCode>
                <c:ptCount val="365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6</c:v>
                </c:pt>
                <c:pt idx="26">
                  <c:v>3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5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10</c:v>
                </c:pt>
                <c:pt idx="66">
                  <c:v>5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3</c:v>
                </c:pt>
                <c:pt idx="81">
                  <c:v>7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8</c:v>
                </c:pt>
                <c:pt idx="104">
                  <c:v>6</c:v>
                </c:pt>
                <c:pt idx="105">
                  <c:v>7</c:v>
                </c:pt>
                <c:pt idx="106">
                  <c:v>9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10</c:v>
                </c:pt>
                <c:pt idx="130">
                  <c:v>6</c:v>
                </c:pt>
                <c:pt idx="131">
                  <c:v>6</c:v>
                </c:pt>
                <c:pt idx="132">
                  <c:v>9</c:v>
                </c:pt>
                <c:pt idx="133">
                  <c:v>7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7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5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8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9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6</c:v>
                </c:pt>
                <c:pt idx="178">
                  <c:v>5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6</c:v>
                </c:pt>
                <c:pt idx="183">
                  <c:v>8</c:v>
                </c:pt>
                <c:pt idx="184">
                  <c:v>10</c:v>
                </c:pt>
                <c:pt idx="185">
                  <c:v>10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6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10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8</c:v>
                </c:pt>
                <c:pt idx="202">
                  <c:v>6</c:v>
                </c:pt>
                <c:pt idx="203">
                  <c:v>6</c:v>
                </c:pt>
                <c:pt idx="204">
                  <c:v>7</c:v>
                </c:pt>
                <c:pt idx="205">
                  <c:v>10</c:v>
                </c:pt>
                <c:pt idx="206">
                  <c:v>8</c:v>
                </c:pt>
                <c:pt idx="207">
                  <c:v>10</c:v>
                </c:pt>
                <c:pt idx="208">
                  <c:v>7</c:v>
                </c:pt>
                <c:pt idx="209">
                  <c:v>7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7</c:v>
                </c:pt>
                <c:pt idx="214">
                  <c:v>7</c:v>
                </c:pt>
                <c:pt idx="215">
                  <c:v>6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8</c:v>
                </c:pt>
                <c:pt idx="223">
                  <c:v>8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9</c:v>
                </c:pt>
                <c:pt idx="232">
                  <c:v>8</c:v>
                </c:pt>
                <c:pt idx="233">
                  <c:v>7</c:v>
                </c:pt>
                <c:pt idx="234">
                  <c:v>10</c:v>
                </c:pt>
                <c:pt idx="235">
                  <c:v>8</c:v>
                </c:pt>
                <c:pt idx="236">
                  <c:v>7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7</c:v>
                </c:pt>
                <c:pt idx="242">
                  <c:v>6</c:v>
                </c:pt>
                <c:pt idx="243">
                  <c:v>8</c:v>
                </c:pt>
                <c:pt idx="244">
                  <c:v>10</c:v>
                </c:pt>
                <c:pt idx="245">
                  <c:v>8</c:v>
                </c:pt>
                <c:pt idx="246">
                  <c:v>7</c:v>
                </c:pt>
                <c:pt idx="247">
                  <c:v>8</c:v>
                </c:pt>
                <c:pt idx="248">
                  <c:v>7</c:v>
                </c:pt>
                <c:pt idx="249">
                  <c:v>5</c:v>
                </c:pt>
                <c:pt idx="250">
                  <c:v>3</c:v>
                </c:pt>
                <c:pt idx="251">
                  <c:v>7</c:v>
                </c:pt>
                <c:pt idx="252">
                  <c:v>7</c:v>
                </c:pt>
                <c:pt idx="253">
                  <c:v>6</c:v>
                </c:pt>
                <c:pt idx="254">
                  <c:v>8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6</c:v>
                </c:pt>
                <c:pt idx="264">
                  <c:v>5</c:v>
                </c:pt>
                <c:pt idx="265">
                  <c:v>7</c:v>
                </c:pt>
                <c:pt idx="266">
                  <c:v>7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8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8</c:v>
                </c:pt>
                <c:pt idx="277">
                  <c:v>7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6</c:v>
                </c:pt>
                <c:pt idx="296">
                  <c:v>9</c:v>
                </c:pt>
                <c:pt idx="297">
                  <c:v>10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7</c:v>
                </c:pt>
                <c:pt idx="302">
                  <c:v>9</c:v>
                </c:pt>
                <c:pt idx="303">
                  <c:v>8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8</c:v>
                </c:pt>
                <c:pt idx="310">
                  <c:v>7</c:v>
                </c:pt>
                <c:pt idx="311">
                  <c:v>6</c:v>
                </c:pt>
                <c:pt idx="312">
                  <c:v>8</c:v>
                </c:pt>
                <c:pt idx="313">
                  <c:v>7</c:v>
                </c:pt>
                <c:pt idx="314">
                  <c:v>4</c:v>
                </c:pt>
                <c:pt idx="315">
                  <c:v>5</c:v>
                </c:pt>
                <c:pt idx="316">
                  <c:v>7</c:v>
                </c:pt>
                <c:pt idx="317">
                  <c:v>8</c:v>
                </c:pt>
                <c:pt idx="318">
                  <c:v>5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8</c:v>
                </c:pt>
                <c:pt idx="325">
                  <c:v>2</c:v>
                </c:pt>
                <c:pt idx="326">
                  <c:v>5</c:v>
                </c:pt>
                <c:pt idx="327">
                  <c:v>5</c:v>
                </c:pt>
                <c:pt idx="328">
                  <c:v>8</c:v>
                </c:pt>
                <c:pt idx="329">
                  <c:v>7</c:v>
                </c:pt>
                <c:pt idx="330">
                  <c:v>7</c:v>
                </c:pt>
                <c:pt idx="331">
                  <c:v>4</c:v>
                </c:pt>
                <c:pt idx="332">
                  <c:v>7</c:v>
                </c:pt>
                <c:pt idx="333">
                  <c:v>8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9</c:v>
                </c:pt>
                <c:pt idx="338">
                  <c:v>10</c:v>
                </c:pt>
                <c:pt idx="339">
                  <c:v>10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5</c:v>
                </c:pt>
                <c:pt idx="344">
                  <c:v>8</c:v>
                </c:pt>
                <c:pt idx="345">
                  <c:v>10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6</c:v>
                </c:pt>
                <c:pt idx="350">
                  <c:v>8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3</c:v>
                </c:pt>
                <c:pt idx="356">
                  <c:v>6</c:v>
                </c:pt>
                <c:pt idx="357">
                  <c:v>4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91000"/>
        <c:axId val="146891392"/>
      </c:lineChart>
      <c:dateAx>
        <c:axId val="146891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1392"/>
        <c:crosses val="autoZero"/>
        <c:auto val="1"/>
        <c:lblOffset val="100"/>
        <c:baseTimeUnit val="days"/>
      </c:dateAx>
      <c:valAx>
        <c:axId val="1468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('1932-1936'!$P$3,'1932-1936'!$P$1830:$P$2195)</c15:sqref>
                  </c15:fullRef>
                </c:ext>
              </c:extLst>
              <c:f>'1932-1936'!$P$1830:$P$2195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('1932-1936'!$Q$3,'1932-1936'!$Q$1830:$Q$2195)</c15:sqref>
                  </c15:fullRef>
                </c:ext>
              </c:extLst>
              <c:f>'1932-1936'!$Q$1830:$Q$2195</c:f>
              <c:numCache>
                <c:formatCode>General</c:formatCode>
                <c:ptCount val="366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9</c:v>
                </c:pt>
                <c:pt idx="35">
                  <c:v>1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6</c:v>
                </c:pt>
                <c:pt idx="41">
                  <c:v>5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4</c:v>
                </c:pt>
                <c:pt idx="46">
                  <c:v>4</c:v>
                </c:pt>
                <c:pt idx="47">
                  <c:v>9</c:v>
                </c:pt>
                <c:pt idx="48">
                  <c:v>10</c:v>
                </c:pt>
                <c:pt idx="49">
                  <c:v>5</c:v>
                </c:pt>
                <c:pt idx="50">
                  <c:v>9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2</c:v>
                </c:pt>
                <c:pt idx="58">
                  <c:v>5</c:v>
                </c:pt>
                <c:pt idx="59">
                  <c:v>10</c:v>
                </c:pt>
                <c:pt idx="60">
                  <c:v>8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8</c:v>
                </c:pt>
                <c:pt idx="65">
                  <c:v>1</c:v>
                </c:pt>
                <c:pt idx="66">
                  <c:v>2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10</c:v>
                </c:pt>
                <c:pt idx="73">
                  <c:v>9</c:v>
                </c:pt>
                <c:pt idx="74">
                  <c:v>4</c:v>
                </c:pt>
                <c:pt idx="75">
                  <c:v>4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9</c:v>
                </c:pt>
                <c:pt idx="89">
                  <c:v>10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6</c:v>
                </c:pt>
                <c:pt idx="100">
                  <c:v>10</c:v>
                </c:pt>
                <c:pt idx="101">
                  <c:v>8</c:v>
                </c:pt>
                <c:pt idx="102">
                  <c:v>10</c:v>
                </c:pt>
                <c:pt idx="103">
                  <c:v>9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5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4">
                  <c:v>9</c:v>
                </c:pt>
                <c:pt idx="115">
                  <c:v>8</c:v>
                </c:pt>
                <c:pt idx="116">
                  <c:v>5</c:v>
                </c:pt>
                <c:pt idx="117">
                  <c:v>9</c:v>
                </c:pt>
                <c:pt idx="118">
                  <c:v>5</c:v>
                </c:pt>
                <c:pt idx="119">
                  <c:v>6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10</c:v>
                </c:pt>
                <c:pt idx="127">
                  <c:v>8</c:v>
                </c:pt>
                <c:pt idx="128">
                  <c:v>10</c:v>
                </c:pt>
                <c:pt idx="129">
                  <c:v>5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8</c:v>
                </c:pt>
                <c:pt idx="138">
                  <c:v>10</c:v>
                </c:pt>
                <c:pt idx="139">
                  <c:v>8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8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7</c:v>
                </c:pt>
                <c:pt idx="154">
                  <c:v>9</c:v>
                </c:pt>
                <c:pt idx="155">
                  <c:v>9</c:v>
                </c:pt>
                <c:pt idx="156">
                  <c:v>7</c:v>
                </c:pt>
                <c:pt idx="157">
                  <c:v>8</c:v>
                </c:pt>
                <c:pt idx="158">
                  <c:v>6</c:v>
                </c:pt>
                <c:pt idx="159">
                  <c:v>9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9</c:v>
                </c:pt>
                <c:pt idx="169">
                  <c:v>10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9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6</c:v>
                </c:pt>
                <c:pt idx="179">
                  <c:v>10</c:v>
                </c:pt>
                <c:pt idx="180">
                  <c:v>10</c:v>
                </c:pt>
                <c:pt idx="181">
                  <c:v>8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6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7</c:v>
                </c:pt>
                <c:pt idx="247">
                  <c:v>10</c:v>
                </c:pt>
                <c:pt idx="248">
                  <c:v>8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8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9</c:v>
                </c:pt>
                <c:pt idx="272">
                  <c:v>10</c:v>
                </c:pt>
                <c:pt idx="273">
                  <c:v>9</c:v>
                </c:pt>
                <c:pt idx="274">
                  <c:v>9</c:v>
                </c:pt>
                <c:pt idx="275">
                  <c:v>10</c:v>
                </c:pt>
                <c:pt idx="276">
                  <c:v>10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9</c:v>
                </c:pt>
                <c:pt idx="281">
                  <c:v>10</c:v>
                </c:pt>
                <c:pt idx="282">
                  <c:v>9</c:v>
                </c:pt>
                <c:pt idx="283">
                  <c:v>9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5</c:v>
                </c:pt>
                <c:pt idx="289">
                  <c:v>10</c:v>
                </c:pt>
                <c:pt idx="290">
                  <c:v>6</c:v>
                </c:pt>
                <c:pt idx="291">
                  <c:v>10</c:v>
                </c:pt>
                <c:pt idx="292">
                  <c:v>4</c:v>
                </c:pt>
                <c:pt idx="293">
                  <c:v>10</c:v>
                </c:pt>
                <c:pt idx="294">
                  <c:v>9</c:v>
                </c:pt>
                <c:pt idx="295">
                  <c:v>10</c:v>
                </c:pt>
                <c:pt idx="296">
                  <c:v>10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10</c:v>
                </c:pt>
                <c:pt idx="301">
                  <c:v>9</c:v>
                </c:pt>
                <c:pt idx="302">
                  <c:v>10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10</c:v>
                </c:pt>
                <c:pt idx="311">
                  <c:v>9</c:v>
                </c:pt>
                <c:pt idx="312">
                  <c:v>10</c:v>
                </c:pt>
                <c:pt idx="313">
                  <c:v>5</c:v>
                </c:pt>
                <c:pt idx="314">
                  <c:v>10</c:v>
                </c:pt>
                <c:pt idx="315">
                  <c:v>9</c:v>
                </c:pt>
                <c:pt idx="316">
                  <c:v>10</c:v>
                </c:pt>
                <c:pt idx="317">
                  <c:v>6</c:v>
                </c:pt>
                <c:pt idx="318">
                  <c:v>9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10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7</c:v>
                </c:pt>
                <c:pt idx="332">
                  <c:v>5</c:v>
                </c:pt>
                <c:pt idx="333">
                  <c:v>9</c:v>
                </c:pt>
                <c:pt idx="334">
                  <c:v>5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6</c:v>
                </c:pt>
                <c:pt idx="339">
                  <c:v>10</c:v>
                </c:pt>
                <c:pt idx="340">
                  <c:v>7</c:v>
                </c:pt>
                <c:pt idx="341">
                  <c:v>6</c:v>
                </c:pt>
                <c:pt idx="342">
                  <c:v>9</c:v>
                </c:pt>
                <c:pt idx="343">
                  <c:v>10</c:v>
                </c:pt>
                <c:pt idx="344">
                  <c:v>10</c:v>
                </c:pt>
                <c:pt idx="345">
                  <c:v>5</c:v>
                </c:pt>
                <c:pt idx="346">
                  <c:v>8</c:v>
                </c:pt>
                <c:pt idx="347">
                  <c:v>10</c:v>
                </c:pt>
                <c:pt idx="348">
                  <c:v>6</c:v>
                </c:pt>
                <c:pt idx="349">
                  <c:v>8</c:v>
                </c:pt>
                <c:pt idx="350">
                  <c:v>7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5</c:v>
                </c:pt>
                <c:pt idx="356">
                  <c:v>10</c:v>
                </c:pt>
                <c:pt idx="357">
                  <c:v>9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('1932-1936'!$AG$3,'1932-1936'!$AG$1830:$AG$2195)</c15:sqref>
                  </c15:fullRef>
                </c:ext>
              </c:extLst>
              <c:f>'1932-1936'!$AG$1830:$AG$2195</c:f>
              <c:numCache>
                <c:formatCode>General</c:formatCode>
                <c:ptCount val="366"/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('1932-1936'!$AH$3,'1932-1936'!$AH$1830:$AH$2195)</c15:sqref>
                  </c15:fullRef>
                </c:ext>
              </c:extLst>
              <c:f>'1932-1936'!$AH$1830:$AH$2195</c:f>
              <c:numCache>
                <c:formatCode>General</c:formatCode>
                <c:ptCount val="36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9</c:v>
                </c:pt>
                <c:pt idx="28">
                  <c:v>1</c:v>
                </c:pt>
                <c:pt idx="29">
                  <c:v>5</c:v>
                </c:pt>
                <c:pt idx="30">
                  <c:v>9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10</c:v>
                </c:pt>
                <c:pt idx="58">
                  <c:v>4</c:v>
                </c:pt>
                <c:pt idx="59">
                  <c:v>10</c:v>
                </c:pt>
                <c:pt idx="60">
                  <c:v>5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10</c:v>
                </c:pt>
                <c:pt idx="65">
                  <c:v>1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7</c:v>
                </c:pt>
                <c:pt idx="87">
                  <c:v>9</c:v>
                </c:pt>
                <c:pt idx="88">
                  <c:v>7</c:v>
                </c:pt>
                <c:pt idx="89">
                  <c:v>6</c:v>
                </c:pt>
                <c:pt idx="90">
                  <c:v>8</c:v>
                </c:pt>
                <c:pt idx="91">
                  <c:v>10</c:v>
                </c:pt>
                <c:pt idx="92">
                  <c:v>5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4</c:v>
                </c:pt>
                <c:pt idx="99">
                  <c:v>8</c:v>
                </c:pt>
                <c:pt idx="100">
                  <c:v>7</c:v>
                </c:pt>
                <c:pt idx="101">
                  <c:v>5</c:v>
                </c:pt>
                <c:pt idx="102">
                  <c:v>2</c:v>
                </c:pt>
                <c:pt idx="103">
                  <c:v>8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8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5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8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9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10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5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10</c:v>
                </c:pt>
                <c:pt idx="240">
                  <c:v>8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9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10</c:v>
                </c:pt>
                <c:pt idx="254">
                  <c:v>9</c:v>
                </c:pt>
                <c:pt idx="255">
                  <c:v>8</c:v>
                </c:pt>
                <c:pt idx="256">
                  <c:v>5</c:v>
                </c:pt>
                <c:pt idx="257">
                  <c:v>7</c:v>
                </c:pt>
                <c:pt idx="258">
                  <c:v>8</c:v>
                </c:pt>
                <c:pt idx="259">
                  <c:v>7</c:v>
                </c:pt>
                <c:pt idx="260">
                  <c:v>9</c:v>
                </c:pt>
                <c:pt idx="261">
                  <c:v>7</c:v>
                </c:pt>
                <c:pt idx="262">
                  <c:v>9</c:v>
                </c:pt>
                <c:pt idx="263">
                  <c:v>7</c:v>
                </c:pt>
                <c:pt idx="264">
                  <c:v>6</c:v>
                </c:pt>
                <c:pt idx="265">
                  <c:v>8</c:v>
                </c:pt>
                <c:pt idx="266">
                  <c:v>5</c:v>
                </c:pt>
                <c:pt idx="267">
                  <c:v>7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9</c:v>
                </c:pt>
                <c:pt idx="288">
                  <c:v>7</c:v>
                </c:pt>
                <c:pt idx="289">
                  <c:v>8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6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6</c:v>
                </c:pt>
                <c:pt idx="299">
                  <c:v>8</c:v>
                </c:pt>
                <c:pt idx="300">
                  <c:v>7</c:v>
                </c:pt>
                <c:pt idx="301">
                  <c:v>8</c:v>
                </c:pt>
                <c:pt idx="302">
                  <c:v>6</c:v>
                </c:pt>
                <c:pt idx="303">
                  <c:v>7</c:v>
                </c:pt>
                <c:pt idx="304">
                  <c:v>6</c:v>
                </c:pt>
                <c:pt idx="305">
                  <c:v>6</c:v>
                </c:pt>
                <c:pt idx="306">
                  <c:v>8</c:v>
                </c:pt>
                <c:pt idx="307">
                  <c:v>7</c:v>
                </c:pt>
                <c:pt idx="308">
                  <c:v>9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5</c:v>
                </c:pt>
                <c:pt idx="313">
                  <c:v>9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7</c:v>
                </c:pt>
                <c:pt idx="328">
                  <c:v>6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8</c:v>
                </c:pt>
                <c:pt idx="333">
                  <c:v>6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7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8</c:v>
                </c:pt>
                <c:pt idx="352">
                  <c:v>6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3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92176"/>
        <c:axId val="146892568"/>
      </c:lineChart>
      <c:dateAx>
        <c:axId val="146892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2568"/>
        <c:crosses val="autoZero"/>
        <c:auto val="1"/>
        <c:lblOffset val="100"/>
        <c:baseTimeUnit val="days"/>
      </c:dateAx>
      <c:valAx>
        <c:axId val="1468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1933</a:t>
            </a:r>
            <a:endParaRPr lang="el-GR"/>
          </a:p>
        </c:rich>
      </c:tx>
      <c:layout>
        <c:manualLayout>
          <c:xMode val="edge"/>
          <c:yMode val="edge"/>
          <c:x val="0.44143622047244097"/>
          <c:y val="4.166656648834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('1932-1936'!$B$3,'1932-1936'!$B$735:$B$1099)</c15:sqref>
                  </c15:fullRef>
                </c:ext>
              </c:extLst>
              <c:f>'1932-1936'!$B$735:$B$1099</c:f>
              <c:numCache>
                <c:formatCode>General</c:formatCode>
                <c:ptCount val="365"/>
                <c:pt idx="0">
                  <c:v>29.568000000000001</c:v>
                </c:pt>
                <c:pt idx="1">
                  <c:v>29.56</c:v>
                </c:pt>
                <c:pt idx="2">
                  <c:v>29.584</c:v>
                </c:pt>
                <c:pt idx="3">
                  <c:v>29.56</c:v>
                </c:pt>
                <c:pt idx="4">
                  <c:v>29.544</c:v>
                </c:pt>
                <c:pt idx="5">
                  <c:v>29.52</c:v>
                </c:pt>
                <c:pt idx="6">
                  <c:v>29.48</c:v>
                </c:pt>
                <c:pt idx="7">
                  <c:v>29.434000000000001</c:v>
                </c:pt>
                <c:pt idx="8">
                  <c:v>29.42</c:v>
                </c:pt>
                <c:pt idx="9">
                  <c:v>29.454000000000001</c:v>
                </c:pt>
                <c:pt idx="10">
                  <c:v>29.443999999999999</c:v>
                </c:pt>
                <c:pt idx="11">
                  <c:v>29.416</c:v>
                </c:pt>
                <c:pt idx="12">
                  <c:v>29.463999999999999</c:v>
                </c:pt>
                <c:pt idx="13">
                  <c:v>29.452000000000002</c:v>
                </c:pt>
                <c:pt idx="14">
                  <c:v>29.46</c:v>
                </c:pt>
                <c:pt idx="15">
                  <c:v>29.498000000000001</c:v>
                </c:pt>
                <c:pt idx="16">
                  <c:v>29.506</c:v>
                </c:pt>
                <c:pt idx="17">
                  <c:v>29.568000000000001</c:v>
                </c:pt>
                <c:pt idx="18">
                  <c:v>29.506</c:v>
                </c:pt>
                <c:pt idx="19">
                  <c:v>29.529</c:v>
                </c:pt>
                <c:pt idx="20">
                  <c:v>29.53</c:v>
                </c:pt>
                <c:pt idx="21">
                  <c:v>29.52</c:v>
                </c:pt>
                <c:pt idx="22">
                  <c:v>29.544</c:v>
                </c:pt>
                <c:pt idx="23">
                  <c:v>29.55</c:v>
                </c:pt>
                <c:pt idx="24">
                  <c:v>29.545999999999999</c:v>
                </c:pt>
                <c:pt idx="25">
                  <c:v>29.545999999999999</c:v>
                </c:pt>
                <c:pt idx="26">
                  <c:v>29.57</c:v>
                </c:pt>
                <c:pt idx="27">
                  <c:v>29.584</c:v>
                </c:pt>
                <c:pt idx="28">
                  <c:v>29.614000000000001</c:v>
                </c:pt>
                <c:pt idx="29">
                  <c:v>29.626000000000001</c:v>
                </c:pt>
                <c:pt idx="30">
                  <c:v>29.626000000000001</c:v>
                </c:pt>
                <c:pt idx="31">
                  <c:v>29.608000000000001</c:v>
                </c:pt>
                <c:pt idx="32">
                  <c:v>29.61</c:v>
                </c:pt>
                <c:pt idx="33">
                  <c:v>29.55</c:v>
                </c:pt>
                <c:pt idx="34">
                  <c:v>29.518000000000001</c:v>
                </c:pt>
                <c:pt idx="35">
                  <c:v>29.558</c:v>
                </c:pt>
                <c:pt idx="36">
                  <c:v>29.556000000000001</c:v>
                </c:pt>
                <c:pt idx="37">
                  <c:v>29.542000000000002</c:v>
                </c:pt>
                <c:pt idx="38">
                  <c:v>29.5</c:v>
                </c:pt>
                <c:pt idx="39">
                  <c:v>29.495999999999999</c:v>
                </c:pt>
                <c:pt idx="40">
                  <c:v>29.515999999999998</c:v>
                </c:pt>
                <c:pt idx="41">
                  <c:v>29.48</c:v>
                </c:pt>
                <c:pt idx="42">
                  <c:v>29.5</c:v>
                </c:pt>
                <c:pt idx="43">
                  <c:v>29.532</c:v>
                </c:pt>
                <c:pt idx="44">
                  <c:v>29.533999999999999</c:v>
                </c:pt>
                <c:pt idx="45">
                  <c:v>29.527999999999999</c:v>
                </c:pt>
                <c:pt idx="46">
                  <c:v>29.515999999999998</c:v>
                </c:pt>
                <c:pt idx="47">
                  <c:v>29.545999999999999</c:v>
                </c:pt>
                <c:pt idx="48">
                  <c:v>29.54</c:v>
                </c:pt>
                <c:pt idx="49">
                  <c:v>29.498000000000001</c:v>
                </c:pt>
                <c:pt idx="50">
                  <c:v>29.51</c:v>
                </c:pt>
                <c:pt idx="51">
                  <c:v>29.532</c:v>
                </c:pt>
                <c:pt idx="52">
                  <c:v>29.494</c:v>
                </c:pt>
                <c:pt idx="53">
                  <c:v>29.526</c:v>
                </c:pt>
                <c:pt idx="54">
                  <c:v>29.524000000000001</c:v>
                </c:pt>
                <c:pt idx="55">
                  <c:v>29.54</c:v>
                </c:pt>
                <c:pt idx="56">
                  <c:v>29.527999999999999</c:v>
                </c:pt>
                <c:pt idx="57">
                  <c:v>29.52</c:v>
                </c:pt>
                <c:pt idx="58">
                  <c:v>29.51</c:v>
                </c:pt>
                <c:pt idx="59">
                  <c:v>29.504000000000001</c:v>
                </c:pt>
                <c:pt idx="60">
                  <c:v>29.55</c:v>
                </c:pt>
                <c:pt idx="61">
                  <c:v>29.478000000000002</c:v>
                </c:pt>
                <c:pt idx="62">
                  <c:v>29.48</c:v>
                </c:pt>
                <c:pt idx="63">
                  <c:v>29.492000000000001</c:v>
                </c:pt>
                <c:pt idx="64">
                  <c:v>29.521999999999998</c:v>
                </c:pt>
                <c:pt idx="65">
                  <c:v>29.504000000000001</c:v>
                </c:pt>
                <c:pt idx="66">
                  <c:v>29.54</c:v>
                </c:pt>
                <c:pt idx="67">
                  <c:v>29.495999999999999</c:v>
                </c:pt>
                <c:pt idx="68">
                  <c:v>29.488</c:v>
                </c:pt>
                <c:pt idx="69">
                  <c:v>29.5</c:v>
                </c:pt>
                <c:pt idx="70">
                  <c:v>29.506</c:v>
                </c:pt>
                <c:pt idx="71">
                  <c:v>29.512</c:v>
                </c:pt>
                <c:pt idx="72">
                  <c:v>29.48</c:v>
                </c:pt>
                <c:pt idx="73">
                  <c:v>29.498000000000001</c:v>
                </c:pt>
                <c:pt idx="74">
                  <c:v>29.513000000000002</c:v>
                </c:pt>
                <c:pt idx="75">
                  <c:v>29.54</c:v>
                </c:pt>
                <c:pt idx="76">
                  <c:v>29.533999999999999</c:v>
                </c:pt>
                <c:pt idx="77">
                  <c:v>29.515999999999998</c:v>
                </c:pt>
                <c:pt idx="78">
                  <c:v>29.538</c:v>
                </c:pt>
                <c:pt idx="79">
                  <c:v>29.542000000000002</c:v>
                </c:pt>
                <c:pt idx="80">
                  <c:v>29.547999999999998</c:v>
                </c:pt>
                <c:pt idx="81">
                  <c:v>29.5</c:v>
                </c:pt>
                <c:pt idx="82">
                  <c:v>29.527999999999999</c:v>
                </c:pt>
                <c:pt idx="83">
                  <c:v>29.52</c:v>
                </c:pt>
                <c:pt idx="84">
                  <c:v>29.532</c:v>
                </c:pt>
                <c:pt idx="85">
                  <c:v>29.527999999999999</c:v>
                </c:pt>
                <c:pt idx="86">
                  <c:v>29.545999999999999</c:v>
                </c:pt>
                <c:pt idx="87">
                  <c:v>29.564</c:v>
                </c:pt>
                <c:pt idx="88">
                  <c:v>29.542000000000002</c:v>
                </c:pt>
                <c:pt idx="89">
                  <c:v>29.571999999999999</c:v>
                </c:pt>
                <c:pt idx="90">
                  <c:v>29.532</c:v>
                </c:pt>
                <c:pt idx="91">
                  <c:v>29.56</c:v>
                </c:pt>
                <c:pt idx="92">
                  <c:v>29.56</c:v>
                </c:pt>
                <c:pt idx="93">
                  <c:v>29.527999999999999</c:v>
                </c:pt>
                <c:pt idx="94">
                  <c:v>29.545999999999999</c:v>
                </c:pt>
                <c:pt idx="95">
                  <c:v>29.495999999999999</c:v>
                </c:pt>
                <c:pt idx="96">
                  <c:v>29.53</c:v>
                </c:pt>
                <c:pt idx="97">
                  <c:v>29.492000000000001</c:v>
                </c:pt>
                <c:pt idx="98">
                  <c:v>29.5</c:v>
                </c:pt>
                <c:pt idx="99">
                  <c:v>29.52</c:v>
                </c:pt>
                <c:pt idx="100">
                  <c:v>29.568000000000001</c:v>
                </c:pt>
                <c:pt idx="101">
                  <c:v>29.533999999999999</c:v>
                </c:pt>
                <c:pt idx="102">
                  <c:v>29.53</c:v>
                </c:pt>
                <c:pt idx="103">
                  <c:v>29.492000000000001</c:v>
                </c:pt>
                <c:pt idx="104">
                  <c:v>29.5</c:v>
                </c:pt>
                <c:pt idx="105">
                  <c:v>29.492000000000001</c:v>
                </c:pt>
                <c:pt idx="106">
                  <c:v>29.51</c:v>
                </c:pt>
                <c:pt idx="107">
                  <c:v>29.6</c:v>
                </c:pt>
                <c:pt idx="108">
                  <c:v>29.536000000000001</c:v>
                </c:pt>
                <c:pt idx="109">
                  <c:v>29.533999999999999</c:v>
                </c:pt>
                <c:pt idx="110">
                  <c:v>29.52</c:v>
                </c:pt>
                <c:pt idx="111">
                  <c:v>29.545999999999999</c:v>
                </c:pt>
                <c:pt idx="112">
                  <c:v>29.582000000000001</c:v>
                </c:pt>
                <c:pt idx="113">
                  <c:v>29.536000000000001</c:v>
                </c:pt>
                <c:pt idx="114">
                  <c:v>29.552</c:v>
                </c:pt>
                <c:pt idx="115">
                  <c:v>29.547999999999998</c:v>
                </c:pt>
                <c:pt idx="116">
                  <c:v>29.582000000000001</c:v>
                </c:pt>
                <c:pt idx="117">
                  <c:v>29.536000000000001</c:v>
                </c:pt>
                <c:pt idx="118">
                  <c:v>29.58</c:v>
                </c:pt>
                <c:pt idx="119">
                  <c:v>29.547999999999998</c:v>
                </c:pt>
                <c:pt idx="120">
                  <c:v>29.526</c:v>
                </c:pt>
                <c:pt idx="121">
                  <c:v>29.61</c:v>
                </c:pt>
                <c:pt idx="122">
                  <c:v>29.597999999999999</c:v>
                </c:pt>
                <c:pt idx="123">
                  <c:v>29.591999999999999</c:v>
                </c:pt>
                <c:pt idx="124">
                  <c:v>29.608000000000001</c:v>
                </c:pt>
                <c:pt idx="125">
                  <c:v>29.6</c:v>
                </c:pt>
                <c:pt idx="126">
                  <c:v>29.576000000000001</c:v>
                </c:pt>
                <c:pt idx="127">
                  <c:v>29.524000000000001</c:v>
                </c:pt>
                <c:pt idx="128">
                  <c:v>29.521999999999998</c:v>
                </c:pt>
                <c:pt idx="129">
                  <c:v>29.552</c:v>
                </c:pt>
                <c:pt idx="130">
                  <c:v>29.56</c:v>
                </c:pt>
                <c:pt idx="131">
                  <c:v>29.568000000000001</c:v>
                </c:pt>
                <c:pt idx="132">
                  <c:v>29.574000000000002</c:v>
                </c:pt>
                <c:pt idx="133">
                  <c:v>29.524000000000001</c:v>
                </c:pt>
                <c:pt idx="134">
                  <c:v>29.6</c:v>
                </c:pt>
                <c:pt idx="135">
                  <c:v>29.608000000000001</c:v>
                </c:pt>
                <c:pt idx="136">
                  <c:v>29.6</c:v>
                </c:pt>
                <c:pt idx="137">
                  <c:v>29.606000000000002</c:v>
                </c:pt>
                <c:pt idx="138">
                  <c:v>29.584</c:v>
                </c:pt>
                <c:pt idx="139">
                  <c:v>29.565999999999999</c:v>
                </c:pt>
                <c:pt idx="140">
                  <c:v>29.591999999999999</c:v>
                </c:pt>
                <c:pt idx="141">
                  <c:v>29.591999999999999</c:v>
                </c:pt>
                <c:pt idx="142">
                  <c:v>29.588000000000001</c:v>
                </c:pt>
                <c:pt idx="143">
                  <c:v>29.57</c:v>
                </c:pt>
                <c:pt idx="144">
                  <c:v>29.61</c:v>
                </c:pt>
                <c:pt idx="145">
                  <c:v>29.608000000000001</c:v>
                </c:pt>
                <c:pt idx="146">
                  <c:v>29.524000000000001</c:v>
                </c:pt>
                <c:pt idx="147">
                  <c:v>29.61</c:v>
                </c:pt>
                <c:pt idx="148">
                  <c:v>29.617999999999999</c:v>
                </c:pt>
                <c:pt idx="149">
                  <c:v>29.594000000000001</c:v>
                </c:pt>
                <c:pt idx="150">
                  <c:v>29.614000000000001</c:v>
                </c:pt>
                <c:pt idx="151">
                  <c:v>29.58</c:v>
                </c:pt>
                <c:pt idx="152">
                  <c:v>29.544</c:v>
                </c:pt>
                <c:pt idx="153">
                  <c:v>29.594000000000001</c:v>
                </c:pt>
                <c:pt idx="154">
                  <c:v>29.585999999999999</c:v>
                </c:pt>
                <c:pt idx="155">
                  <c:v>29.574000000000002</c:v>
                </c:pt>
                <c:pt idx="156">
                  <c:v>29.6</c:v>
                </c:pt>
                <c:pt idx="157">
                  <c:v>29.632000000000001</c:v>
                </c:pt>
                <c:pt idx="158">
                  <c:v>29.596</c:v>
                </c:pt>
                <c:pt idx="159">
                  <c:v>29.61</c:v>
                </c:pt>
                <c:pt idx="160">
                  <c:v>29.565999999999999</c:v>
                </c:pt>
                <c:pt idx="161">
                  <c:v>29.588000000000001</c:v>
                </c:pt>
                <c:pt idx="162">
                  <c:v>29.577999999999999</c:v>
                </c:pt>
                <c:pt idx="163">
                  <c:v>29.577999999999999</c:v>
                </c:pt>
                <c:pt idx="164">
                  <c:v>29.622</c:v>
                </c:pt>
                <c:pt idx="165">
                  <c:v>29.507999999999999</c:v>
                </c:pt>
                <c:pt idx="166">
                  <c:v>29.577999999999999</c:v>
                </c:pt>
                <c:pt idx="167">
                  <c:v>29.588000000000001</c:v>
                </c:pt>
                <c:pt idx="168">
                  <c:v>29.558</c:v>
                </c:pt>
                <c:pt idx="169">
                  <c:v>29.576000000000001</c:v>
                </c:pt>
                <c:pt idx="170">
                  <c:v>29.6</c:v>
                </c:pt>
                <c:pt idx="171">
                  <c:v>29.63</c:v>
                </c:pt>
                <c:pt idx="172">
                  <c:v>29.623999999999999</c:v>
                </c:pt>
                <c:pt idx="173">
                  <c:v>29.6</c:v>
                </c:pt>
                <c:pt idx="174">
                  <c:v>29.623999999999999</c:v>
                </c:pt>
                <c:pt idx="175">
                  <c:v>29.617999999999999</c:v>
                </c:pt>
                <c:pt idx="176">
                  <c:v>29.63</c:v>
                </c:pt>
                <c:pt idx="177">
                  <c:v>29.646000000000001</c:v>
                </c:pt>
                <c:pt idx="178">
                  <c:v>29.646000000000001</c:v>
                </c:pt>
                <c:pt idx="179">
                  <c:v>29.611999999999998</c:v>
                </c:pt>
                <c:pt idx="180">
                  <c:v>29.641999999999999</c:v>
                </c:pt>
                <c:pt idx="181">
                  <c:v>29.63</c:v>
                </c:pt>
                <c:pt idx="182">
                  <c:v>29.594000000000001</c:v>
                </c:pt>
                <c:pt idx="183">
                  <c:v>29.635999999999999</c:v>
                </c:pt>
                <c:pt idx="184">
                  <c:v>29.655999999999999</c:v>
                </c:pt>
                <c:pt idx="185">
                  <c:v>29.64</c:v>
                </c:pt>
                <c:pt idx="186">
                  <c:v>29.6</c:v>
                </c:pt>
                <c:pt idx="187">
                  <c:v>29.616</c:v>
                </c:pt>
                <c:pt idx="188">
                  <c:v>29.628</c:v>
                </c:pt>
                <c:pt idx="189">
                  <c:v>29.628</c:v>
                </c:pt>
                <c:pt idx="190">
                  <c:v>29.614000000000001</c:v>
                </c:pt>
                <c:pt idx="191">
                  <c:v>29.608000000000001</c:v>
                </c:pt>
                <c:pt idx="192">
                  <c:v>29.62</c:v>
                </c:pt>
                <c:pt idx="193">
                  <c:v>29.61</c:v>
                </c:pt>
                <c:pt idx="194">
                  <c:v>29.58</c:v>
                </c:pt>
                <c:pt idx="195">
                  <c:v>29.617999999999999</c:v>
                </c:pt>
                <c:pt idx="196">
                  <c:v>29.635999999999999</c:v>
                </c:pt>
                <c:pt idx="197">
                  <c:v>29.63</c:v>
                </c:pt>
                <c:pt idx="198">
                  <c:v>29.66</c:v>
                </c:pt>
                <c:pt idx="199">
                  <c:v>29.65</c:v>
                </c:pt>
                <c:pt idx="200">
                  <c:v>29.608000000000001</c:v>
                </c:pt>
                <c:pt idx="201">
                  <c:v>29.57</c:v>
                </c:pt>
                <c:pt idx="202">
                  <c:v>29.635999999999999</c:v>
                </c:pt>
                <c:pt idx="203">
                  <c:v>29.681999999999999</c:v>
                </c:pt>
                <c:pt idx="204">
                  <c:v>29.681999999999999</c:v>
                </c:pt>
                <c:pt idx="205">
                  <c:v>29.667999999999999</c:v>
                </c:pt>
                <c:pt idx="206">
                  <c:v>29.641999999999999</c:v>
                </c:pt>
                <c:pt idx="207">
                  <c:v>29.626000000000001</c:v>
                </c:pt>
                <c:pt idx="208">
                  <c:v>29.623999999999999</c:v>
                </c:pt>
                <c:pt idx="209">
                  <c:v>29.646000000000001</c:v>
                </c:pt>
                <c:pt idx="210">
                  <c:v>29.641999999999999</c:v>
                </c:pt>
                <c:pt idx="211">
                  <c:v>29.654</c:v>
                </c:pt>
                <c:pt idx="212">
                  <c:v>29.65</c:v>
                </c:pt>
                <c:pt idx="213">
                  <c:v>29.673999999999999</c:v>
                </c:pt>
                <c:pt idx="214">
                  <c:v>29.69</c:v>
                </c:pt>
                <c:pt idx="215">
                  <c:v>29.654</c:v>
                </c:pt>
                <c:pt idx="216">
                  <c:v>29.68</c:v>
                </c:pt>
                <c:pt idx="217">
                  <c:v>29.64</c:v>
                </c:pt>
                <c:pt idx="218">
                  <c:v>29.65</c:v>
                </c:pt>
                <c:pt idx="219">
                  <c:v>29.64</c:v>
                </c:pt>
                <c:pt idx="220">
                  <c:v>29.654</c:v>
                </c:pt>
                <c:pt idx="221">
                  <c:v>29.623999999999999</c:v>
                </c:pt>
                <c:pt idx="222">
                  <c:v>29.635999999999999</c:v>
                </c:pt>
                <c:pt idx="223">
                  <c:v>29.6</c:v>
                </c:pt>
                <c:pt idx="224">
                  <c:v>29.643999999999998</c:v>
                </c:pt>
                <c:pt idx="225">
                  <c:v>29.616</c:v>
                </c:pt>
                <c:pt idx="226">
                  <c:v>29.59</c:v>
                </c:pt>
                <c:pt idx="227">
                  <c:v>29.648</c:v>
                </c:pt>
                <c:pt idx="228">
                  <c:v>29.652000000000001</c:v>
                </c:pt>
                <c:pt idx="229">
                  <c:v>29.641999999999999</c:v>
                </c:pt>
                <c:pt idx="230">
                  <c:v>29.635999999999999</c:v>
                </c:pt>
                <c:pt idx="231">
                  <c:v>29.63</c:v>
                </c:pt>
                <c:pt idx="232">
                  <c:v>29.611999999999998</c:v>
                </c:pt>
                <c:pt idx="233">
                  <c:v>29.591999999999999</c:v>
                </c:pt>
                <c:pt idx="234">
                  <c:v>29.59</c:v>
                </c:pt>
                <c:pt idx="235">
                  <c:v>29.591999999999999</c:v>
                </c:pt>
                <c:pt idx="236">
                  <c:v>29.6</c:v>
                </c:pt>
                <c:pt idx="237">
                  <c:v>29.56</c:v>
                </c:pt>
                <c:pt idx="238">
                  <c:v>29.6</c:v>
                </c:pt>
                <c:pt idx="239">
                  <c:v>29.542000000000002</c:v>
                </c:pt>
                <c:pt idx="240">
                  <c:v>29.635999999999999</c:v>
                </c:pt>
                <c:pt idx="241">
                  <c:v>29.628</c:v>
                </c:pt>
                <c:pt idx="242">
                  <c:v>29.68</c:v>
                </c:pt>
                <c:pt idx="243">
                  <c:v>29.664000000000001</c:v>
                </c:pt>
                <c:pt idx="244">
                  <c:v>29.616</c:v>
                </c:pt>
                <c:pt idx="245">
                  <c:v>29.641999999999999</c:v>
                </c:pt>
                <c:pt idx="246">
                  <c:v>29.664000000000001</c:v>
                </c:pt>
                <c:pt idx="247">
                  <c:v>29.614000000000001</c:v>
                </c:pt>
                <c:pt idx="248">
                  <c:v>29.61</c:v>
                </c:pt>
                <c:pt idx="249">
                  <c:v>29.64</c:v>
                </c:pt>
                <c:pt idx="250">
                  <c:v>29.641999999999999</c:v>
                </c:pt>
                <c:pt idx="251">
                  <c:v>29.617999999999999</c:v>
                </c:pt>
                <c:pt idx="252">
                  <c:v>29.63</c:v>
                </c:pt>
                <c:pt idx="253">
                  <c:v>29.617999999999999</c:v>
                </c:pt>
                <c:pt idx="254">
                  <c:v>29.634</c:v>
                </c:pt>
                <c:pt idx="255">
                  <c:v>29.65</c:v>
                </c:pt>
                <c:pt idx="256">
                  <c:v>29.67</c:v>
                </c:pt>
                <c:pt idx="257">
                  <c:v>29.65</c:v>
                </c:pt>
                <c:pt idx="258">
                  <c:v>29.64</c:v>
                </c:pt>
                <c:pt idx="259">
                  <c:v>29.65</c:v>
                </c:pt>
                <c:pt idx="260">
                  <c:v>29.608000000000001</c:v>
                </c:pt>
                <c:pt idx="261">
                  <c:v>29.606000000000002</c:v>
                </c:pt>
                <c:pt idx="262">
                  <c:v>29.606000000000002</c:v>
                </c:pt>
                <c:pt idx="263">
                  <c:v>29.611999999999998</c:v>
                </c:pt>
                <c:pt idx="264">
                  <c:v>29.628</c:v>
                </c:pt>
                <c:pt idx="265">
                  <c:v>29.628</c:v>
                </c:pt>
                <c:pt idx="266">
                  <c:v>29.616</c:v>
                </c:pt>
                <c:pt idx="267">
                  <c:v>29.608000000000001</c:v>
                </c:pt>
                <c:pt idx="268">
                  <c:v>29.585999999999999</c:v>
                </c:pt>
                <c:pt idx="269">
                  <c:v>29.547999999999998</c:v>
                </c:pt>
                <c:pt idx="270">
                  <c:v>29.568000000000001</c:v>
                </c:pt>
                <c:pt idx="271">
                  <c:v>29.524000000000001</c:v>
                </c:pt>
                <c:pt idx="272">
                  <c:v>29.532</c:v>
                </c:pt>
                <c:pt idx="273">
                  <c:v>29.588000000000001</c:v>
                </c:pt>
                <c:pt idx="274">
                  <c:v>29.59</c:v>
                </c:pt>
                <c:pt idx="275">
                  <c:v>29.58</c:v>
                </c:pt>
                <c:pt idx="276">
                  <c:v>29.55</c:v>
                </c:pt>
                <c:pt idx="277">
                  <c:v>29.55</c:v>
                </c:pt>
                <c:pt idx="278">
                  <c:v>29.591999999999999</c:v>
                </c:pt>
                <c:pt idx="279">
                  <c:v>29.591999999999999</c:v>
                </c:pt>
                <c:pt idx="280">
                  <c:v>29.574000000000002</c:v>
                </c:pt>
                <c:pt idx="281">
                  <c:v>29.584</c:v>
                </c:pt>
                <c:pt idx="282">
                  <c:v>29.585999999999999</c:v>
                </c:pt>
                <c:pt idx="283">
                  <c:v>29.568000000000001</c:v>
                </c:pt>
                <c:pt idx="284">
                  <c:v>29.562000000000001</c:v>
                </c:pt>
                <c:pt idx="285">
                  <c:v>29.57</c:v>
                </c:pt>
                <c:pt idx="286">
                  <c:v>29.596</c:v>
                </c:pt>
                <c:pt idx="287">
                  <c:v>29.626000000000001</c:v>
                </c:pt>
                <c:pt idx="288">
                  <c:v>29.617999999999999</c:v>
                </c:pt>
                <c:pt idx="289">
                  <c:v>29.602</c:v>
                </c:pt>
                <c:pt idx="290">
                  <c:v>29.603999999999999</c:v>
                </c:pt>
                <c:pt idx="291">
                  <c:v>29.614000000000001</c:v>
                </c:pt>
                <c:pt idx="292">
                  <c:v>29.603999999999999</c:v>
                </c:pt>
                <c:pt idx="293">
                  <c:v>29.552</c:v>
                </c:pt>
                <c:pt idx="294">
                  <c:v>29.672000000000001</c:v>
                </c:pt>
                <c:pt idx="295">
                  <c:v>29.515999999999998</c:v>
                </c:pt>
                <c:pt idx="296">
                  <c:v>29.66</c:v>
                </c:pt>
                <c:pt idx="297">
                  <c:v>29.577999999999999</c:v>
                </c:pt>
                <c:pt idx="298">
                  <c:v>29.532</c:v>
                </c:pt>
                <c:pt idx="299">
                  <c:v>29.526</c:v>
                </c:pt>
                <c:pt idx="300">
                  <c:v>29.542000000000002</c:v>
                </c:pt>
                <c:pt idx="301">
                  <c:v>29.58</c:v>
                </c:pt>
                <c:pt idx="302">
                  <c:v>29.562000000000001</c:v>
                </c:pt>
                <c:pt idx="303">
                  <c:v>29.545999999999999</c:v>
                </c:pt>
                <c:pt idx="304">
                  <c:v>29.536000000000001</c:v>
                </c:pt>
                <c:pt idx="305">
                  <c:v>29.556000000000001</c:v>
                </c:pt>
                <c:pt idx="306">
                  <c:v>29.532</c:v>
                </c:pt>
                <c:pt idx="307">
                  <c:v>29.53</c:v>
                </c:pt>
                <c:pt idx="308">
                  <c:v>29.5</c:v>
                </c:pt>
                <c:pt idx="309">
                  <c:v>29.478000000000002</c:v>
                </c:pt>
                <c:pt idx="310">
                  <c:v>29.51</c:v>
                </c:pt>
                <c:pt idx="311">
                  <c:v>29.521999999999998</c:v>
                </c:pt>
                <c:pt idx="312">
                  <c:v>29.536000000000001</c:v>
                </c:pt>
                <c:pt idx="313">
                  <c:v>29.527999999999999</c:v>
                </c:pt>
                <c:pt idx="314">
                  <c:v>29.515999999999998</c:v>
                </c:pt>
                <c:pt idx="315">
                  <c:v>29.533999999999999</c:v>
                </c:pt>
                <c:pt idx="316">
                  <c:v>29.524000000000001</c:v>
                </c:pt>
                <c:pt idx="317">
                  <c:v>29.544</c:v>
                </c:pt>
                <c:pt idx="318">
                  <c:v>29.527999999999999</c:v>
                </c:pt>
                <c:pt idx="319">
                  <c:v>29.51</c:v>
                </c:pt>
                <c:pt idx="320">
                  <c:v>29.495999999999999</c:v>
                </c:pt>
                <c:pt idx="321">
                  <c:v>29.504000000000001</c:v>
                </c:pt>
                <c:pt idx="322">
                  <c:v>29.536000000000001</c:v>
                </c:pt>
                <c:pt idx="323">
                  <c:v>29.54</c:v>
                </c:pt>
                <c:pt idx="324">
                  <c:v>29.56</c:v>
                </c:pt>
                <c:pt idx="325">
                  <c:v>29.588000000000001</c:v>
                </c:pt>
                <c:pt idx="326">
                  <c:v>29.582000000000001</c:v>
                </c:pt>
                <c:pt idx="327">
                  <c:v>29.565999999999999</c:v>
                </c:pt>
                <c:pt idx="328">
                  <c:v>29.51</c:v>
                </c:pt>
                <c:pt idx="329">
                  <c:v>29.513999999999999</c:v>
                </c:pt>
                <c:pt idx="330">
                  <c:v>29.513999999999999</c:v>
                </c:pt>
                <c:pt idx="331">
                  <c:v>29.568000000000001</c:v>
                </c:pt>
                <c:pt idx="332">
                  <c:v>29.544</c:v>
                </c:pt>
                <c:pt idx="333">
                  <c:v>29.545999999999999</c:v>
                </c:pt>
                <c:pt idx="334">
                  <c:v>29.425999999999998</c:v>
                </c:pt>
                <c:pt idx="335">
                  <c:v>29.47</c:v>
                </c:pt>
                <c:pt idx="336">
                  <c:v>29.417999999999999</c:v>
                </c:pt>
                <c:pt idx="337">
                  <c:v>29.404</c:v>
                </c:pt>
                <c:pt idx="338">
                  <c:v>29.408000000000001</c:v>
                </c:pt>
                <c:pt idx="339">
                  <c:v>29.372</c:v>
                </c:pt>
                <c:pt idx="340">
                  <c:v>29.358000000000001</c:v>
                </c:pt>
                <c:pt idx="341">
                  <c:v>29.402000000000001</c:v>
                </c:pt>
                <c:pt idx="342">
                  <c:v>29.43</c:v>
                </c:pt>
                <c:pt idx="343">
                  <c:v>29.446000000000002</c:v>
                </c:pt>
                <c:pt idx="344">
                  <c:v>29.443999999999999</c:v>
                </c:pt>
                <c:pt idx="345">
                  <c:v>29.431999999999999</c:v>
                </c:pt>
                <c:pt idx="346">
                  <c:v>29.45</c:v>
                </c:pt>
                <c:pt idx="347">
                  <c:v>29.475999999999999</c:v>
                </c:pt>
                <c:pt idx="348">
                  <c:v>29.42</c:v>
                </c:pt>
                <c:pt idx="349">
                  <c:v>29.443999999999999</c:v>
                </c:pt>
                <c:pt idx="350">
                  <c:v>29.44</c:v>
                </c:pt>
                <c:pt idx="351">
                  <c:v>29.443999999999999</c:v>
                </c:pt>
                <c:pt idx="352">
                  <c:v>29.46</c:v>
                </c:pt>
                <c:pt idx="353">
                  <c:v>29.423999999999999</c:v>
                </c:pt>
                <c:pt idx="354">
                  <c:v>29.45</c:v>
                </c:pt>
                <c:pt idx="355">
                  <c:v>29.468</c:v>
                </c:pt>
                <c:pt idx="356">
                  <c:v>29.404</c:v>
                </c:pt>
                <c:pt idx="357">
                  <c:v>29.417999999999999</c:v>
                </c:pt>
                <c:pt idx="358">
                  <c:v>29.393999999999998</c:v>
                </c:pt>
                <c:pt idx="359">
                  <c:v>29.391999999999999</c:v>
                </c:pt>
                <c:pt idx="360">
                  <c:v>29.376000000000001</c:v>
                </c:pt>
                <c:pt idx="361">
                  <c:v>29.356000000000002</c:v>
                </c:pt>
                <c:pt idx="362">
                  <c:v>29.303999999999998</c:v>
                </c:pt>
                <c:pt idx="363">
                  <c:v>29.3</c:v>
                </c:pt>
                <c:pt idx="364">
                  <c:v>29.335999999999999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('1932-1936'!$D$3,'1932-1936'!$D$735:$D$1099)</c15:sqref>
                  </c15:fullRef>
                </c:ext>
              </c:extLst>
              <c:f>'1932-1936'!$D$735:$D$1099</c:f>
              <c:numCache>
                <c:formatCode>General</c:formatCode>
                <c:ptCount val="365"/>
                <c:pt idx="0">
                  <c:v>29.869</c:v>
                </c:pt>
                <c:pt idx="1">
                  <c:v>29.849</c:v>
                </c:pt>
                <c:pt idx="2">
                  <c:v>29.885000000000002</c:v>
                </c:pt>
                <c:pt idx="3">
                  <c:v>29.873999999999999</c:v>
                </c:pt>
                <c:pt idx="4">
                  <c:v>29.863</c:v>
                </c:pt>
                <c:pt idx="5">
                  <c:v>29.832999999999998</c:v>
                </c:pt>
                <c:pt idx="6">
                  <c:v>29.800999999999998</c:v>
                </c:pt>
                <c:pt idx="7">
                  <c:v>29.728000000000002</c:v>
                </c:pt>
                <c:pt idx="8">
                  <c:v>29.733000000000001</c:v>
                </c:pt>
                <c:pt idx="9">
                  <c:v>29.722999999999999</c:v>
                </c:pt>
                <c:pt idx="10">
                  <c:v>29.754999999999999</c:v>
                </c:pt>
                <c:pt idx="11">
                  <c:v>29.753</c:v>
                </c:pt>
                <c:pt idx="12">
                  <c:v>29.751000000000001</c:v>
                </c:pt>
                <c:pt idx="13">
                  <c:v>29.725000000000001</c:v>
                </c:pt>
                <c:pt idx="14">
                  <c:v>29.734000000000002</c:v>
                </c:pt>
                <c:pt idx="15">
                  <c:v>29.774999999999999</c:v>
                </c:pt>
                <c:pt idx="16">
                  <c:v>29.780999999999999</c:v>
                </c:pt>
                <c:pt idx="17">
                  <c:v>29.861999999999998</c:v>
                </c:pt>
                <c:pt idx="18">
                  <c:v>29.783999999999999</c:v>
                </c:pt>
                <c:pt idx="19">
                  <c:v>29.803999999999998</c:v>
                </c:pt>
                <c:pt idx="20">
                  <c:v>29.805</c:v>
                </c:pt>
                <c:pt idx="21">
                  <c:v>29.803000000000001</c:v>
                </c:pt>
                <c:pt idx="22">
                  <c:v>29.841000000000001</c:v>
                </c:pt>
                <c:pt idx="23">
                  <c:v>29.834</c:v>
                </c:pt>
                <c:pt idx="24">
                  <c:v>29.83</c:v>
                </c:pt>
                <c:pt idx="25">
                  <c:v>29.843</c:v>
                </c:pt>
                <c:pt idx="26">
                  <c:v>29.859000000000002</c:v>
                </c:pt>
                <c:pt idx="27">
                  <c:v>29.867999999999999</c:v>
                </c:pt>
                <c:pt idx="28">
                  <c:v>29.890999999999998</c:v>
                </c:pt>
                <c:pt idx="29">
                  <c:v>29.901</c:v>
                </c:pt>
                <c:pt idx="30">
                  <c:v>29.902999999999999</c:v>
                </c:pt>
                <c:pt idx="31">
                  <c:v>29.88</c:v>
                </c:pt>
                <c:pt idx="32">
                  <c:v>29.887</c:v>
                </c:pt>
                <c:pt idx="33">
                  <c:v>29.827000000000002</c:v>
                </c:pt>
                <c:pt idx="34">
                  <c:v>29.823</c:v>
                </c:pt>
                <c:pt idx="35">
                  <c:v>29.834</c:v>
                </c:pt>
                <c:pt idx="36">
                  <c:v>29.835000000000001</c:v>
                </c:pt>
                <c:pt idx="37">
                  <c:v>29.850999999999999</c:v>
                </c:pt>
                <c:pt idx="38">
                  <c:v>29.8</c:v>
                </c:pt>
                <c:pt idx="39">
                  <c:v>29.795999999999999</c:v>
                </c:pt>
                <c:pt idx="40">
                  <c:v>29.803999999999998</c:v>
                </c:pt>
                <c:pt idx="41">
                  <c:v>29.762</c:v>
                </c:pt>
                <c:pt idx="42">
                  <c:v>29.777000000000001</c:v>
                </c:pt>
                <c:pt idx="43">
                  <c:v>29.815000000000001</c:v>
                </c:pt>
                <c:pt idx="44">
                  <c:v>29.817</c:v>
                </c:pt>
                <c:pt idx="45">
                  <c:v>29.806000000000001</c:v>
                </c:pt>
                <c:pt idx="46">
                  <c:v>29.795999999999999</c:v>
                </c:pt>
                <c:pt idx="47">
                  <c:v>29.821000000000002</c:v>
                </c:pt>
                <c:pt idx="48">
                  <c:v>29.815000000000001</c:v>
                </c:pt>
                <c:pt idx="49">
                  <c:v>29.774999999999999</c:v>
                </c:pt>
                <c:pt idx="50">
                  <c:v>29.792999999999999</c:v>
                </c:pt>
                <c:pt idx="51">
                  <c:v>29.806999999999999</c:v>
                </c:pt>
                <c:pt idx="52">
                  <c:v>29.768999999999998</c:v>
                </c:pt>
                <c:pt idx="53">
                  <c:v>29.800999999999998</c:v>
                </c:pt>
                <c:pt idx="54">
                  <c:v>29.798999999999999</c:v>
                </c:pt>
                <c:pt idx="55">
                  <c:v>29.837</c:v>
                </c:pt>
                <c:pt idx="56">
                  <c:v>29.821000000000002</c:v>
                </c:pt>
                <c:pt idx="57">
                  <c:v>29.797999999999998</c:v>
                </c:pt>
                <c:pt idx="58">
                  <c:v>29.780999999999999</c:v>
                </c:pt>
                <c:pt idx="59">
                  <c:v>29.779</c:v>
                </c:pt>
                <c:pt idx="60">
                  <c:v>29.824999999999999</c:v>
                </c:pt>
                <c:pt idx="61">
                  <c:v>29.777000000000001</c:v>
                </c:pt>
                <c:pt idx="62">
                  <c:v>29.757000000000001</c:v>
                </c:pt>
                <c:pt idx="63">
                  <c:v>29.762</c:v>
                </c:pt>
                <c:pt idx="64">
                  <c:v>29.788</c:v>
                </c:pt>
                <c:pt idx="65">
                  <c:v>29.774000000000001</c:v>
                </c:pt>
                <c:pt idx="66">
                  <c:v>29.815000000000001</c:v>
                </c:pt>
                <c:pt idx="67">
                  <c:v>29.765999999999998</c:v>
                </c:pt>
                <c:pt idx="68">
                  <c:v>29.762</c:v>
                </c:pt>
                <c:pt idx="69">
                  <c:v>29.77</c:v>
                </c:pt>
                <c:pt idx="70">
                  <c:v>29.789000000000001</c:v>
                </c:pt>
                <c:pt idx="71">
                  <c:v>29.786999999999999</c:v>
                </c:pt>
                <c:pt idx="72">
                  <c:v>29.754000000000001</c:v>
                </c:pt>
                <c:pt idx="73">
                  <c:v>29.771999999999998</c:v>
                </c:pt>
                <c:pt idx="74">
                  <c:v>29.783999999999999</c:v>
                </c:pt>
                <c:pt idx="75">
                  <c:v>29.832000000000001</c:v>
                </c:pt>
                <c:pt idx="76">
                  <c:v>29.811</c:v>
                </c:pt>
                <c:pt idx="77">
                  <c:v>29.783000000000001</c:v>
                </c:pt>
                <c:pt idx="78">
                  <c:v>29.812000000000001</c:v>
                </c:pt>
                <c:pt idx="79">
                  <c:v>29.812000000000001</c:v>
                </c:pt>
                <c:pt idx="80">
                  <c:v>29.821999999999999</c:v>
                </c:pt>
                <c:pt idx="81">
                  <c:v>29.792999999999999</c:v>
                </c:pt>
                <c:pt idx="82">
                  <c:v>29.805</c:v>
                </c:pt>
                <c:pt idx="83">
                  <c:v>29.795000000000002</c:v>
                </c:pt>
                <c:pt idx="84">
                  <c:v>29.809000000000001</c:v>
                </c:pt>
                <c:pt idx="85">
                  <c:v>29.805</c:v>
                </c:pt>
                <c:pt idx="86">
                  <c:v>29.82</c:v>
                </c:pt>
                <c:pt idx="87">
                  <c:v>29.841000000000001</c:v>
                </c:pt>
                <c:pt idx="88">
                  <c:v>29.815999999999999</c:v>
                </c:pt>
                <c:pt idx="89">
                  <c:v>29.849</c:v>
                </c:pt>
                <c:pt idx="90">
                  <c:v>29.827999999999999</c:v>
                </c:pt>
                <c:pt idx="91">
                  <c:v>29.835999999999999</c:v>
                </c:pt>
                <c:pt idx="92">
                  <c:v>29.835999999999999</c:v>
                </c:pt>
                <c:pt idx="93">
                  <c:v>29.811</c:v>
                </c:pt>
                <c:pt idx="94">
                  <c:v>29.821000000000002</c:v>
                </c:pt>
                <c:pt idx="95">
                  <c:v>29.773</c:v>
                </c:pt>
                <c:pt idx="96">
                  <c:v>29.808</c:v>
                </c:pt>
                <c:pt idx="97">
                  <c:v>29.765999999999998</c:v>
                </c:pt>
                <c:pt idx="98">
                  <c:v>29.774000000000001</c:v>
                </c:pt>
                <c:pt idx="99">
                  <c:v>29.795000000000002</c:v>
                </c:pt>
                <c:pt idx="100">
                  <c:v>29.84</c:v>
                </c:pt>
                <c:pt idx="101">
                  <c:v>29.809000000000001</c:v>
                </c:pt>
                <c:pt idx="102">
                  <c:v>29.797000000000001</c:v>
                </c:pt>
                <c:pt idx="103">
                  <c:v>29.757000000000001</c:v>
                </c:pt>
                <c:pt idx="104">
                  <c:v>29.765000000000001</c:v>
                </c:pt>
                <c:pt idx="105">
                  <c:v>29.757000000000001</c:v>
                </c:pt>
                <c:pt idx="106">
                  <c:v>29.78</c:v>
                </c:pt>
                <c:pt idx="107">
                  <c:v>29.885000000000002</c:v>
                </c:pt>
                <c:pt idx="108">
                  <c:v>29.824000000000002</c:v>
                </c:pt>
                <c:pt idx="109">
                  <c:v>29.800999999999998</c:v>
                </c:pt>
                <c:pt idx="110">
                  <c:v>29.785</c:v>
                </c:pt>
                <c:pt idx="111">
                  <c:v>29.84</c:v>
                </c:pt>
                <c:pt idx="112">
                  <c:v>29.861000000000001</c:v>
                </c:pt>
                <c:pt idx="113">
                  <c:v>29.814</c:v>
                </c:pt>
                <c:pt idx="114">
                  <c:v>29.827000000000002</c:v>
                </c:pt>
                <c:pt idx="115">
                  <c:v>29.815000000000001</c:v>
                </c:pt>
                <c:pt idx="116">
                  <c:v>29.829000000000001</c:v>
                </c:pt>
                <c:pt idx="117">
                  <c:v>29.824000000000002</c:v>
                </c:pt>
                <c:pt idx="118">
                  <c:v>29.856000000000002</c:v>
                </c:pt>
                <c:pt idx="119">
                  <c:v>29.83</c:v>
                </c:pt>
                <c:pt idx="120">
                  <c:v>29.800999999999998</c:v>
                </c:pt>
                <c:pt idx="121">
                  <c:v>29.873999999999999</c:v>
                </c:pt>
                <c:pt idx="122">
                  <c:v>29.873999999999999</c:v>
                </c:pt>
                <c:pt idx="123">
                  <c:v>29.86</c:v>
                </c:pt>
                <c:pt idx="124">
                  <c:v>29.893000000000001</c:v>
                </c:pt>
                <c:pt idx="125">
                  <c:v>29.876000000000001</c:v>
                </c:pt>
                <c:pt idx="126">
                  <c:v>29.844000000000001</c:v>
                </c:pt>
                <c:pt idx="127">
                  <c:v>29.795000000000002</c:v>
                </c:pt>
                <c:pt idx="128">
                  <c:v>29.797000000000001</c:v>
                </c:pt>
                <c:pt idx="129">
                  <c:v>29.827000000000002</c:v>
                </c:pt>
                <c:pt idx="130">
                  <c:v>29.849</c:v>
                </c:pt>
                <c:pt idx="131">
                  <c:v>29.844000000000001</c:v>
                </c:pt>
                <c:pt idx="132">
                  <c:v>29.841999999999999</c:v>
                </c:pt>
                <c:pt idx="133">
                  <c:v>29.802</c:v>
                </c:pt>
                <c:pt idx="134">
                  <c:v>29.876000000000001</c:v>
                </c:pt>
                <c:pt idx="135">
                  <c:v>29.885000000000002</c:v>
                </c:pt>
                <c:pt idx="136">
                  <c:v>29.895</c:v>
                </c:pt>
                <c:pt idx="137">
                  <c:v>29.873999999999999</c:v>
                </c:pt>
                <c:pt idx="138">
                  <c:v>29.852</c:v>
                </c:pt>
                <c:pt idx="139">
                  <c:v>29.86</c:v>
                </c:pt>
                <c:pt idx="140">
                  <c:v>29.835999999999999</c:v>
                </c:pt>
                <c:pt idx="141">
                  <c:v>29.870999999999999</c:v>
                </c:pt>
                <c:pt idx="142">
                  <c:v>29.867000000000001</c:v>
                </c:pt>
                <c:pt idx="143">
                  <c:v>29.846</c:v>
                </c:pt>
                <c:pt idx="144">
                  <c:v>29.89</c:v>
                </c:pt>
                <c:pt idx="145">
                  <c:v>29.888000000000002</c:v>
                </c:pt>
                <c:pt idx="146">
                  <c:v>29.802</c:v>
                </c:pt>
                <c:pt idx="147">
                  <c:v>29.896999999999998</c:v>
                </c:pt>
                <c:pt idx="148">
                  <c:v>29.898</c:v>
                </c:pt>
                <c:pt idx="149">
                  <c:v>29.882999999999999</c:v>
                </c:pt>
                <c:pt idx="150">
                  <c:v>29.908999999999999</c:v>
                </c:pt>
                <c:pt idx="151">
                  <c:v>29.895</c:v>
                </c:pt>
                <c:pt idx="152">
                  <c:v>29.821999999999999</c:v>
                </c:pt>
                <c:pt idx="153">
                  <c:v>29.87</c:v>
                </c:pt>
                <c:pt idx="154">
                  <c:v>29.853999999999999</c:v>
                </c:pt>
                <c:pt idx="155">
                  <c:v>29.863</c:v>
                </c:pt>
                <c:pt idx="156">
                  <c:v>29.895</c:v>
                </c:pt>
                <c:pt idx="157">
                  <c:v>29.93</c:v>
                </c:pt>
                <c:pt idx="158">
                  <c:v>29.890999999999998</c:v>
                </c:pt>
                <c:pt idx="159">
                  <c:v>29.879000000000001</c:v>
                </c:pt>
                <c:pt idx="160">
                  <c:v>29.855</c:v>
                </c:pt>
                <c:pt idx="161">
                  <c:v>29.872</c:v>
                </c:pt>
                <c:pt idx="162">
                  <c:v>29.872</c:v>
                </c:pt>
                <c:pt idx="163">
                  <c:v>29.875</c:v>
                </c:pt>
                <c:pt idx="164">
                  <c:v>29.911999999999999</c:v>
                </c:pt>
                <c:pt idx="165">
                  <c:v>29.808</c:v>
                </c:pt>
                <c:pt idx="166">
                  <c:v>29.861999999999998</c:v>
                </c:pt>
                <c:pt idx="167">
                  <c:v>29.867000000000001</c:v>
                </c:pt>
                <c:pt idx="168">
                  <c:v>29.847000000000001</c:v>
                </c:pt>
                <c:pt idx="169">
                  <c:v>29.87</c:v>
                </c:pt>
                <c:pt idx="170">
                  <c:v>29.89</c:v>
                </c:pt>
                <c:pt idx="171">
                  <c:v>29.914999999999999</c:v>
                </c:pt>
                <c:pt idx="172">
                  <c:v>29.914000000000001</c:v>
                </c:pt>
                <c:pt idx="173">
                  <c:v>29.876000000000001</c:v>
                </c:pt>
                <c:pt idx="174">
                  <c:v>29.922000000000001</c:v>
                </c:pt>
                <c:pt idx="175">
                  <c:v>29.908000000000001</c:v>
                </c:pt>
                <c:pt idx="176">
                  <c:v>29.925000000000001</c:v>
                </c:pt>
                <c:pt idx="177">
                  <c:v>29.931999999999999</c:v>
                </c:pt>
                <c:pt idx="178">
                  <c:v>29.93</c:v>
                </c:pt>
                <c:pt idx="179">
                  <c:v>29.91</c:v>
                </c:pt>
                <c:pt idx="180">
                  <c:v>29.933</c:v>
                </c:pt>
                <c:pt idx="181">
                  <c:v>29.925000000000001</c:v>
                </c:pt>
                <c:pt idx="182">
                  <c:v>29.888000000000002</c:v>
                </c:pt>
                <c:pt idx="183">
                  <c:v>29.931000000000001</c:v>
                </c:pt>
                <c:pt idx="184">
                  <c:v>29.946000000000002</c:v>
                </c:pt>
                <c:pt idx="185">
                  <c:v>29.925000000000001</c:v>
                </c:pt>
                <c:pt idx="186">
                  <c:v>29.907</c:v>
                </c:pt>
                <c:pt idx="187">
                  <c:v>29.914000000000001</c:v>
                </c:pt>
                <c:pt idx="188">
                  <c:v>29.913</c:v>
                </c:pt>
                <c:pt idx="189">
                  <c:v>29.913</c:v>
                </c:pt>
                <c:pt idx="190">
                  <c:v>29.908999999999999</c:v>
                </c:pt>
                <c:pt idx="191">
                  <c:v>29.902999999999999</c:v>
                </c:pt>
                <c:pt idx="192">
                  <c:v>29.9</c:v>
                </c:pt>
                <c:pt idx="193">
                  <c:v>29.905000000000001</c:v>
                </c:pt>
                <c:pt idx="194">
                  <c:v>29.873999999999999</c:v>
                </c:pt>
                <c:pt idx="195">
                  <c:v>29.913</c:v>
                </c:pt>
                <c:pt idx="196">
                  <c:v>29.931000000000001</c:v>
                </c:pt>
                <c:pt idx="197">
                  <c:v>29.928000000000001</c:v>
                </c:pt>
                <c:pt idx="198">
                  <c:v>29.951000000000001</c:v>
                </c:pt>
                <c:pt idx="199">
                  <c:v>29.95</c:v>
                </c:pt>
                <c:pt idx="200">
                  <c:v>29.902999999999999</c:v>
                </c:pt>
                <c:pt idx="201">
                  <c:v>29.867000000000001</c:v>
                </c:pt>
                <c:pt idx="202">
                  <c:v>29.934999999999999</c:v>
                </c:pt>
                <c:pt idx="203">
                  <c:v>29.978999999999999</c:v>
                </c:pt>
                <c:pt idx="204">
                  <c:v>29.981999999999999</c:v>
                </c:pt>
                <c:pt idx="205">
                  <c:v>29.968</c:v>
                </c:pt>
                <c:pt idx="206">
                  <c:v>29.933</c:v>
                </c:pt>
                <c:pt idx="207">
                  <c:v>29.920999999999999</c:v>
                </c:pt>
                <c:pt idx="208">
                  <c:v>29.922000000000001</c:v>
                </c:pt>
                <c:pt idx="209">
                  <c:v>29.946000000000002</c:v>
                </c:pt>
                <c:pt idx="210">
                  <c:v>29.937999999999999</c:v>
                </c:pt>
                <c:pt idx="211">
                  <c:v>29.951000000000001</c:v>
                </c:pt>
                <c:pt idx="212">
                  <c:v>29.95</c:v>
                </c:pt>
                <c:pt idx="213">
                  <c:v>29.971</c:v>
                </c:pt>
                <c:pt idx="214">
                  <c:v>29.991</c:v>
                </c:pt>
                <c:pt idx="215">
                  <c:v>29.954000000000001</c:v>
                </c:pt>
                <c:pt idx="216">
                  <c:v>29.98</c:v>
                </c:pt>
                <c:pt idx="217">
                  <c:v>29.936</c:v>
                </c:pt>
                <c:pt idx="218">
                  <c:v>29.95</c:v>
                </c:pt>
                <c:pt idx="219">
                  <c:v>29.948</c:v>
                </c:pt>
                <c:pt idx="220">
                  <c:v>29.94</c:v>
                </c:pt>
                <c:pt idx="221">
                  <c:v>29.931000000000001</c:v>
                </c:pt>
                <c:pt idx="222">
                  <c:v>29.939</c:v>
                </c:pt>
                <c:pt idx="223">
                  <c:v>29.898</c:v>
                </c:pt>
                <c:pt idx="224">
                  <c:v>29.943000000000001</c:v>
                </c:pt>
                <c:pt idx="225">
                  <c:v>29.914000000000001</c:v>
                </c:pt>
                <c:pt idx="226">
                  <c:v>29.888000000000002</c:v>
                </c:pt>
                <c:pt idx="227">
                  <c:v>29.948</c:v>
                </c:pt>
                <c:pt idx="228">
                  <c:v>29.952000000000002</c:v>
                </c:pt>
                <c:pt idx="229">
                  <c:v>29.940999999999999</c:v>
                </c:pt>
                <c:pt idx="230">
                  <c:v>29.939</c:v>
                </c:pt>
                <c:pt idx="231">
                  <c:v>29.937000000000001</c:v>
                </c:pt>
                <c:pt idx="232">
                  <c:v>29.91</c:v>
                </c:pt>
                <c:pt idx="233">
                  <c:v>29.89</c:v>
                </c:pt>
                <c:pt idx="234">
                  <c:v>29.888000000000002</c:v>
                </c:pt>
                <c:pt idx="235">
                  <c:v>29.89</c:v>
                </c:pt>
                <c:pt idx="236">
                  <c:v>29.902000000000001</c:v>
                </c:pt>
                <c:pt idx="237">
                  <c:v>29.856999999999999</c:v>
                </c:pt>
                <c:pt idx="238">
                  <c:v>29.898</c:v>
                </c:pt>
                <c:pt idx="239">
                  <c:v>29.838999999999999</c:v>
                </c:pt>
                <c:pt idx="240">
                  <c:v>29.931999999999999</c:v>
                </c:pt>
                <c:pt idx="241">
                  <c:v>29.925999999999998</c:v>
                </c:pt>
                <c:pt idx="242">
                  <c:v>29.984000000000002</c:v>
                </c:pt>
                <c:pt idx="243">
                  <c:v>29.968</c:v>
                </c:pt>
                <c:pt idx="244">
                  <c:v>29.911000000000001</c:v>
                </c:pt>
                <c:pt idx="245">
                  <c:v>29.946000000000002</c:v>
                </c:pt>
                <c:pt idx="246">
                  <c:v>29.920999999999999</c:v>
                </c:pt>
                <c:pt idx="247">
                  <c:v>29.920999999999999</c:v>
                </c:pt>
                <c:pt idx="248">
                  <c:v>29.908000000000001</c:v>
                </c:pt>
                <c:pt idx="249">
                  <c:v>29.943999999999999</c:v>
                </c:pt>
                <c:pt idx="250">
                  <c:v>29.942</c:v>
                </c:pt>
                <c:pt idx="251">
                  <c:v>29.92</c:v>
                </c:pt>
                <c:pt idx="252">
                  <c:v>29.92</c:v>
                </c:pt>
                <c:pt idx="253">
                  <c:v>29.916</c:v>
                </c:pt>
                <c:pt idx="254">
                  <c:v>29.923999999999999</c:v>
                </c:pt>
                <c:pt idx="255">
                  <c:v>29.957999999999998</c:v>
                </c:pt>
                <c:pt idx="256">
                  <c:v>29.97</c:v>
                </c:pt>
                <c:pt idx="257">
                  <c:v>29.95</c:v>
                </c:pt>
                <c:pt idx="258">
                  <c:v>29.936</c:v>
                </c:pt>
                <c:pt idx="259">
                  <c:v>29.942</c:v>
                </c:pt>
                <c:pt idx="260">
                  <c:v>29.902999999999999</c:v>
                </c:pt>
                <c:pt idx="261">
                  <c:v>29.901</c:v>
                </c:pt>
                <c:pt idx="262">
                  <c:v>29.904</c:v>
                </c:pt>
                <c:pt idx="263">
                  <c:v>29.91</c:v>
                </c:pt>
                <c:pt idx="264">
                  <c:v>29.917999999999999</c:v>
                </c:pt>
                <c:pt idx="265">
                  <c:v>29.917999999999999</c:v>
                </c:pt>
                <c:pt idx="266">
                  <c:v>29.905999999999999</c:v>
                </c:pt>
                <c:pt idx="267">
                  <c:v>29.902999999999999</c:v>
                </c:pt>
                <c:pt idx="268">
                  <c:v>29.882999999999999</c:v>
                </c:pt>
                <c:pt idx="269">
                  <c:v>29.841999999999999</c:v>
                </c:pt>
                <c:pt idx="270">
                  <c:v>29.861999999999998</c:v>
                </c:pt>
                <c:pt idx="271">
                  <c:v>29.812000000000001</c:v>
                </c:pt>
                <c:pt idx="272">
                  <c:v>29.847999999999999</c:v>
                </c:pt>
                <c:pt idx="273">
                  <c:v>29.867000000000001</c:v>
                </c:pt>
                <c:pt idx="274">
                  <c:v>29.888000000000002</c:v>
                </c:pt>
                <c:pt idx="275">
                  <c:v>29.881</c:v>
                </c:pt>
                <c:pt idx="276">
                  <c:v>29.844000000000001</c:v>
                </c:pt>
                <c:pt idx="277">
                  <c:v>29.847000000000001</c:v>
                </c:pt>
                <c:pt idx="278">
                  <c:v>29.876000000000001</c:v>
                </c:pt>
                <c:pt idx="279">
                  <c:v>29.89</c:v>
                </c:pt>
                <c:pt idx="280">
                  <c:v>29.870999999999999</c:v>
                </c:pt>
                <c:pt idx="281">
                  <c:v>29.873000000000001</c:v>
                </c:pt>
                <c:pt idx="282">
                  <c:v>29.875</c:v>
                </c:pt>
                <c:pt idx="283">
                  <c:v>29.864999999999998</c:v>
                </c:pt>
                <c:pt idx="284">
                  <c:v>29.859000000000002</c:v>
                </c:pt>
                <c:pt idx="285">
                  <c:v>29.864000000000001</c:v>
                </c:pt>
                <c:pt idx="286">
                  <c:v>29.890999999999998</c:v>
                </c:pt>
                <c:pt idx="287">
                  <c:v>29.916</c:v>
                </c:pt>
                <c:pt idx="288">
                  <c:v>29.913</c:v>
                </c:pt>
                <c:pt idx="289">
                  <c:v>29.887</c:v>
                </c:pt>
                <c:pt idx="290">
                  <c:v>29.893999999999998</c:v>
                </c:pt>
                <c:pt idx="291">
                  <c:v>29.904</c:v>
                </c:pt>
                <c:pt idx="292">
                  <c:v>29.884</c:v>
                </c:pt>
                <c:pt idx="293">
                  <c:v>29.835999999999999</c:v>
                </c:pt>
                <c:pt idx="294">
                  <c:v>29.907</c:v>
                </c:pt>
                <c:pt idx="295">
                  <c:v>29.791</c:v>
                </c:pt>
                <c:pt idx="296">
                  <c:v>29.946999999999999</c:v>
                </c:pt>
                <c:pt idx="297">
                  <c:v>29.861999999999998</c:v>
                </c:pt>
                <c:pt idx="298">
                  <c:v>29.806999999999999</c:v>
                </c:pt>
                <c:pt idx="299">
                  <c:v>29.800999999999998</c:v>
                </c:pt>
                <c:pt idx="300">
                  <c:v>29.82</c:v>
                </c:pt>
                <c:pt idx="301">
                  <c:v>29.869</c:v>
                </c:pt>
                <c:pt idx="302">
                  <c:v>29.850999999999999</c:v>
                </c:pt>
                <c:pt idx="303">
                  <c:v>29.824000000000002</c:v>
                </c:pt>
                <c:pt idx="304">
                  <c:v>29.824000000000002</c:v>
                </c:pt>
                <c:pt idx="305">
                  <c:v>29.844999999999999</c:v>
                </c:pt>
                <c:pt idx="306">
                  <c:v>29.812000000000001</c:v>
                </c:pt>
                <c:pt idx="307">
                  <c:v>29.812999999999999</c:v>
                </c:pt>
                <c:pt idx="308">
                  <c:v>29.788</c:v>
                </c:pt>
                <c:pt idx="309">
                  <c:v>29.785</c:v>
                </c:pt>
                <c:pt idx="310">
                  <c:v>29.806000000000001</c:v>
                </c:pt>
                <c:pt idx="311">
                  <c:v>29.797000000000001</c:v>
                </c:pt>
                <c:pt idx="312">
                  <c:v>29.811</c:v>
                </c:pt>
                <c:pt idx="313">
                  <c:v>29.803000000000001</c:v>
                </c:pt>
                <c:pt idx="314">
                  <c:v>29.798999999999999</c:v>
                </c:pt>
                <c:pt idx="315">
                  <c:v>29.809000000000001</c:v>
                </c:pt>
                <c:pt idx="316">
                  <c:v>29.802</c:v>
                </c:pt>
                <c:pt idx="317">
                  <c:v>29.818999999999999</c:v>
                </c:pt>
                <c:pt idx="318">
                  <c:v>29.803000000000001</c:v>
                </c:pt>
                <c:pt idx="319">
                  <c:v>29.788</c:v>
                </c:pt>
                <c:pt idx="320">
                  <c:v>29.77</c:v>
                </c:pt>
                <c:pt idx="321">
                  <c:v>29.779</c:v>
                </c:pt>
                <c:pt idx="322">
                  <c:v>29.824000000000002</c:v>
                </c:pt>
                <c:pt idx="323">
                  <c:v>29.818000000000001</c:v>
                </c:pt>
                <c:pt idx="324">
                  <c:v>29.838999999999999</c:v>
                </c:pt>
                <c:pt idx="325">
                  <c:v>29.867000000000001</c:v>
                </c:pt>
                <c:pt idx="326">
                  <c:v>29.866</c:v>
                </c:pt>
                <c:pt idx="327">
                  <c:v>29.86</c:v>
                </c:pt>
                <c:pt idx="328">
                  <c:v>29.797999999999998</c:v>
                </c:pt>
                <c:pt idx="329">
                  <c:v>29.797000000000001</c:v>
                </c:pt>
                <c:pt idx="330">
                  <c:v>29.806999999999999</c:v>
                </c:pt>
                <c:pt idx="331">
                  <c:v>29.841999999999999</c:v>
                </c:pt>
                <c:pt idx="332">
                  <c:v>29.827000000000002</c:v>
                </c:pt>
                <c:pt idx="333">
                  <c:v>29.84</c:v>
                </c:pt>
                <c:pt idx="334">
                  <c:v>29.911999999999999</c:v>
                </c:pt>
                <c:pt idx="335">
                  <c:v>29.942</c:v>
                </c:pt>
                <c:pt idx="336">
                  <c:v>29.885999999999999</c:v>
                </c:pt>
                <c:pt idx="337">
                  <c:v>29.867000000000001</c:v>
                </c:pt>
                <c:pt idx="338">
                  <c:v>29.867999999999999</c:v>
                </c:pt>
                <c:pt idx="339">
                  <c:v>29.841000000000001</c:v>
                </c:pt>
                <c:pt idx="340">
                  <c:v>29.81</c:v>
                </c:pt>
                <c:pt idx="341">
                  <c:v>29.853999999999999</c:v>
                </c:pt>
                <c:pt idx="342">
                  <c:v>29.882000000000001</c:v>
                </c:pt>
                <c:pt idx="343">
                  <c:v>29.939</c:v>
                </c:pt>
                <c:pt idx="344">
                  <c:v>29.907</c:v>
                </c:pt>
                <c:pt idx="345">
                  <c:v>29.885999999999999</c:v>
                </c:pt>
                <c:pt idx="346">
                  <c:v>29.904</c:v>
                </c:pt>
                <c:pt idx="347">
                  <c:v>29.928000000000001</c:v>
                </c:pt>
                <c:pt idx="348">
                  <c:v>29.869</c:v>
                </c:pt>
                <c:pt idx="349">
                  <c:v>29.896000000000001</c:v>
                </c:pt>
                <c:pt idx="350">
                  <c:v>29.893999999999998</c:v>
                </c:pt>
                <c:pt idx="351">
                  <c:v>29.907</c:v>
                </c:pt>
                <c:pt idx="352">
                  <c:v>29.914000000000001</c:v>
                </c:pt>
                <c:pt idx="353">
                  <c:v>29.876000000000001</c:v>
                </c:pt>
                <c:pt idx="354">
                  <c:v>29.904</c:v>
                </c:pt>
                <c:pt idx="355">
                  <c:v>29.93</c:v>
                </c:pt>
                <c:pt idx="356">
                  <c:v>29.893000000000001</c:v>
                </c:pt>
                <c:pt idx="357">
                  <c:v>29.916</c:v>
                </c:pt>
                <c:pt idx="358">
                  <c:v>29.887</c:v>
                </c:pt>
                <c:pt idx="359">
                  <c:v>29.895</c:v>
                </c:pt>
                <c:pt idx="360">
                  <c:v>29.879000000000001</c:v>
                </c:pt>
                <c:pt idx="361">
                  <c:v>29.856000000000002</c:v>
                </c:pt>
                <c:pt idx="362">
                  <c:v>29.803999999999998</c:v>
                </c:pt>
                <c:pt idx="363">
                  <c:v>29.8</c:v>
                </c:pt>
                <c:pt idx="364">
                  <c:v>29.815999999999999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('1932-1936'!$W$3,'1932-1936'!$W$735:$W$1099)</c15:sqref>
                  </c15:fullRef>
                </c:ext>
              </c:extLst>
              <c:f>'1932-1936'!$W$735:$W$1099</c:f>
              <c:numCache>
                <c:formatCode>General</c:formatCode>
                <c:ptCount val="365"/>
                <c:pt idx="0">
                  <c:v>29.545999999999999</c:v>
                </c:pt>
                <c:pt idx="1">
                  <c:v>29.48</c:v>
                </c:pt>
                <c:pt idx="2">
                  <c:v>29.501999999999999</c:v>
                </c:pt>
                <c:pt idx="3">
                  <c:v>29.481999999999999</c:v>
                </c:pt>
                <c:pt idx="4">
                  <c:v>29.425999999999998</c:v>
                </c:pt>
                <c:pt idx="5">
                  <c:v>29.45</c:v>
                </c:pt>
                <c:pt idx="6">
                  <c:v>29.501999999999999</c:v>
                </c:pt>
                <c:pt idx="7">
                  <c:v>29.384</c:v>
                </c:pt>
                <c:pt idx="8">
                  <c:v>29.37</c:v>
                </c:pt>
                <c:pt idx="9">
                  <c:v>29.36</c:v>
                </c:pt>
                <c:pt idx="10">
                  <c:v>29.4</c:v>
                </c:pt>
                <c:pt idx="11">
                  <c:v>29.391999999999999</c:v>
                </c:pt>
                <c:pt idx="12">
                  <c:v>29.364000000000001</c:v>
                </c:pt>
                <c:pt idx="13">
                  <c:v>29.361999999999998</c:v>
                </c:pt>
                <c:pt idx="14">
                  <c:v>29.402000000000001</c:v>
                </c:pt>
                <c:pt idx="15">
                  <c:v>29.416</c:v>
                </c:pt>
                <c:pt idx="16">
                  <c:v>29.402000000000001</c:v>
                </c:pt>
                <c:pt idx="17">
                  <c:v>29.5</c:v>
                </c:pt>
                <c:pt idx="18">
                  <c:v>29.457999999999998</c:v>
                </c:pt>
                <c:pt idx="19">
                  <c:v>29.454000000000001</c:v>
                </c:pt>
                <c:pt idx="20">
                  <c:v>29.436</c:v>
                </c:pt>
                <c:pt idx="21">
                  <c:v>29.45</c:v>
                </c:pt>
                <c:pt idx="22">
                  <c:v>29.48</c:v>
                </c:pt>
                <c:pt idx="23">
                  <c:v>29.475999999999999</c:v>
                </c:pt>
                <c:pt idx="24">
                  <c:v>29.49</c:v>
                </c:pt>
                <c:pt idx="25">
                  <c:v>29.475999999999999</c:v>
                </c:pt>
                <c:pt idx="26">
                  <c:v>29.5</c:v>
                </c:pt>
                <c:pt idx="27">
                  <c:v>29.5</c:v>
                </c:pt>
                <c:pt idx="28">
                  <c:v>29.524000000000001</c:v>
                </c:pt>
                <c:pt idx="29">
                  <c:v>29.59</c:v>
                </c:pt>
                <c:pt idx="30">
                  <c:v>29.527999999999999</c:v>
                </c:pt>
                <c:pt idx="31">
                  <c:v>29.504000000000001</c:v>
                </c:pt>
                <c:pt idx="32">
                  <c:v>29.475999999999999</c:v>
                </c:pt>
                <c:pt idx="33">
                  <c:v>29.46</c:v>
                </c:pt>
                <c:pt idx="34">
                  <c:v>29.457999999999998</c:v>
                </c:pt>
                <c:pt idx="35">
                  <c:v>29.486000000000001</c:v>
                </c:pt>
                <c:pt idx="36">
                  <c:v>29.472000000000001</c:v>
                </c:pt>
                <c:pt idx="37">
                  <c:v>29.46</c:v>
                </c:pt>
                <c:pt idx="38">
                  <c:v>29.45</c:v>
                </c:pt>
                <c:pt idx="39">
                  <c:v>29.45</c:v>
                </c:pt>
                <c:pt idx="40">
                  <c:v>29.452000000000002</c:v>
                </c:pt>
                <c:pt idx="41">
                  <c:v>29.436</c:v>
                </c:pt>
                <c:pt idx="42">
                  <c:v>29.425999999999998</c:v>
                </c:pt>
                <c:pt idx="43">
                  <c:v>29.486000000000001</c:v>
                </c:pt>
                <c:pt idx="44">
                  <c:v>29.488</c:v>
                </c:pt>
                <c:pt idx="45">
                  <c:v>29.45</c:v>
                </c:pt>
                <c:pt idx="46">
                  <c:v>29.463999999999999</c:v>
                </c:pt>
                <c:pt idx="47">
                  <c:v>29.488</c:v>
                </c:pt>
                <c:pt idx="48">
                  <c:v>29.475999999999999</c:v>
                </c:pt>
                <c:pt idx="49">
                  <c:v>29.448</c:v>
                </c:pt>
                <c:pt idx="50">
                  <c:v>29.47</c:v>
                </c:pt>
                <c:pt idx="51">
                  <c:v>29.45</c:v>
                </c:pt>
                <c:pt idx="52">
                  <c:v>29.45</c:v>
                </c:pt>
                <c:pt idx="53">
                  <c:v>29.48</c:v>
                </c:pt>
                <c:pt idx="54">
                  <c:v>29.486000000000001</c:v>
                </c:pt>
                <c:pt idx="55">
                  <c:v>29.494</c:v>
                </c:pt>
                <c:pt idx="56">
                  <c:v>29.475999999999999</c:v>
                </c:pt>
                <c:pt idx="57">
                  <c:v>29.47</c:v>
                </c:pt>
                <c:pt idx="58">
                  <c:v>29.436</c:v>
                </c:pt>
                <c:pt idx="90">
                  <c:v>29.5</c:v>
                </c:pt>
                <c:pt idx="91">
                  <c:v>29.512</c:v>
                </c:pt>
                <c:pt idx="92">
                  <c:v>29.472000000000001</c:v>
                </c:pt>
                <c:pt idx="93">
                  <c:v>29.47</c:v>
                </c:pt>
                <c:pt idx="94">
                  <c:v>29.411999999999999</c:v>
                </c:pt>
                <c:pt idx="95">
                  <c:v>29.423999999999999</c:v>
                </c:pt>
                <c:pt idx="96">
                  <c:v>29.448</c:v>
                </c:pt>
                <c:pt idx="97">
                  <c:v>29.422000000000001</c:v>
                </c:pt>
                <c:pt idx="98">
                  <c:v>29.45</c:v>
                </c:pt>
                <c:pt idx="99">
                  <c:v>29.478000000000002</c:v>
                </c:pt>
                <c:pt idx="100">
                  <c:v>29.492000000000001</c:v>
                </c:pt>
                <c:pt idx="101">
                  <c:v>29.45</c:v>
                </c:pt>
                <c:pt idx="102">
                  <c:v>29.437999999999999</c:v>
                </c:pt>
                <c:pt idx="103">
                  <c:v>29.417999999999999</c:v>
                </c:pt>
                <c:pt idx="104">
                  <c:v>29.494</c:v>
                </c:pt>
                <c:pt idx="105">
                  <c:v>29.45</c:v>
                </c:pt>
                <c:pt idx="106">
                  <c:v>29.462</c:v>
                </c:pt>
                <c:pt idx="107">
                  <c:v>29.5</c:v>
                </c:pt>
                <c:pt idx="108">
                  <c:v>29.456</c:v>
                </c:pt>
                <c:pt idx="109">
                  <c:v>29.45</c:v>
                </c:pt>
                <c:pt idx="110">
                  <c:v>29.437999999999999</c:v>
                </c:pt>
                <c:pt idx="111">
                  <c:v>29.478000000000002</c:v>
                </c:pt>
                <c:pt idx="112">
                  <c:v>29.52</c:v>
                </c:pt>
                <c:pt idx="113">
                  <c:v>29.475999999999999</c:v>
                </c:pt>
                <c:pt idx="114">
                  <c:v>29.486000000000001</c:v>
                </c:pt>
                <c:pt idx="115">
                  <c:v>29.49</c:v>
                </c:pt>
                <c:pt idx="116">
                  <c:v>29.492000000000001</c:v>
                </c:pt>
                <c:pt idx="117">
                  <c:v>29.51</c:v>
                </c:pt>
                <c:pt idx="118">
                  <c:v>29.62</c:v>
                </c:pt>
                <c:pt idx="119">
                  <c:v>29.52</c:v>
                </c:pt>
                <c:pt idx="120">
                  <c:v>29.495999999999999</c:v>
                </c:pt>
                <c:pt idx="121">
                  <c:v>29.494</c:v>
                </c:pt>
                <c:pt idx="122">
                  <c:v>29.568000000000001</c:v>
                </c:pt>
                <c:pt idx="123">
                  <c:v>29.526</c:v>
                </c:pt>
                <c:pt idx="124">
                  <c:v>29.55</c:v>
                </c:pt>
                <c:pt idx="125">
                  <c:v>29.527999999999999</c:v>
                </c:pt>
                <c:pt idx="126">
                  <c:v>29.48</c:v>
                </c:pt>
                <c:pt idx="127">
                  <c:v>29.462</c:v>
                </c:pt>
                <c:pt idx="128">
                  <c:v>29.46</c:v>
                </c:pt>
                <c:pt idx="129">
                  <c:v>29.492000000000001</c:v>
                </c:pt>
                <c:pt idx="130">
                  <c:v>29.506</c:v>
                </c:pt>
                <c:pt idx="131">
                  <c:v>29.495999999999999</c:v>
                </c:pt>
                <c:pt idx="132">
                  <c:v>29.51</c:v>
                </c:pt>
                <c:pt idx="133">
                  <c:v>29.52</c:v>
                </c:pt>
                <c:pt idx="134">
                  <c:v>29.54</c:v>
                </c:pt>
                <c:pt idx="135">
                  <c:v>29.544</c:v>
                </c:pt>
                <c:pt idx="136">
                  <c:v>29.53</c:v>
                </c:pt>
                <c:pt idx="137">
                  <c:v>29.495999999999999</c:v>
                </c:pt>
                <c:pt idx="138">
                  <c:v>29.5</c:v>
                </c:pt>
                <c:pt idx="139">
                  <c:v>29.524000000000001</c:v>
                </c:pt>
                <c:pt idx="140">
                  <c:v>29.446000000000002</c:v>
                </c:pt>
                <c:pt idx="141">
                  <c:v>29.507999999999999</c:v>
                </c:pt>
                <c:pt idx="142">
                  <c:v>29.544</c:v>
                </c:pt>
                <c:pt idx="143">
                  <c:v>29.55</c:v>
                </c:pt>
                <c:pt idx="144">
                  <c:v>29.553999999999998</c:v>
                </c:pt>
                <c:pt idx="145">
                  <c:v>29.55</c:v>
                </c:pt>
                <c:pt idx="146">
                  <c:v>29.518000000000001</c:v>
                </c:pt>
                <c:pt idx="147">
                  <c:v>29.576000000000001</c:v>
                </c:pt>
                <c:pt idx="148">
                  <c:v>29.57</c:v>
                </c:pt>
                <c:pt idx="149">
                  <c:v>29.57</c:v>
                </c:pt>
                <c:pt idx="150">
                  <c:v>29.5</c:v>
                </c:pt>
                <c:pt idx="151">
                  <c:v>29.54</c:v>
                </c:pt>
                <c:pt idx="152">
                  <c:v>29.518000000000001</c:v>
                </c:pt>
                <c:pt idx="153">
                  <c:v>29.507999999999999</c:v>
                </c:pt>
                <c:pt idx="154">
                  <c:v>29.498000000000001</c:v>
                </c:pt>
                <c:pt idx="155">
                  <c:v>29.545999999999999</c:v>
                </c:pt>
                <c:pt idx="156">
                  <c:v>29.547999999999998</c:v>
                </c:pt>
                <c:pt idx="157">
                  <c:v>29.512</c:v>
                </c:pt>
                <c:pt idx="158">
                  <c:v>29.506</c:v>
                </c:pt>
                <c:pt idx="159">
                  <c:v>29.55</c:v>
                </c:pt>
                <c:pt idx="160">
                  <c:v>29.545999999999999</c:v>
                </c:pt>
                <c:pt idx="161">
                  <c:v>29.54</c:v>
                </c:pt>
                <c:pt idx="162">
                  <c:v>29.558</c:v>
                </c:pt>
                <c:pt idx="163">
                  <c:v>29.564</c:v>
                </c:pt>
                <c:pt idx="164">
                  <c:v>29.57</c:v>
                </c:pt>
                <c:pt idx="165">
                  <c:v>29.526</c:v>
                </c:pt>
                <c:pt idx="166">
                  <c:v>29.513999999999999</c:v>
                </c:pt>
                <c:pt idx="167">
                  <c:v>29.518000000000001</c:v>
                </c:pt>
                <c:pt idx="168">
                  <c:v>29.533999999999999</c:v>
                </c:pt>
                <c:pt idx="169">
                  <c:v>29.545999999999999</c:v>
                </c:pt>
                <c:pt idx="170">
                  <c:v>29.538</c:v>
                </c:pt>
                <c:pt idx="171">
                  <c:v>29.574000000000002</c:v>
                </c:pt>
                <c:pt idx="172">
                  <c:v>29.55</c:v>
                </c:pt>
                <c:pt idx="173">
                  <c:v>29.55</c:v>
                </c:pt>
                <c:pt idx="174">
                  <c:v>29.565999999999999</c:v>
                </c:pt>
                <c:pt idx="175">
                  <c:v>29.584</c:v>
                </c:pt>
                <c:pt idx="176">
                  <c:v>29.591999999999999</c:v>
                </c:pt>
                <c:pt idx="177">
                  <c:v>29.6</c:v>
                </c:pt>
                <c:pt idx="178">
                  <c:v>29.588000000000001</c:v>
                </c:pt>
                <c:pt idx="179">
                  <c:v>29.584</c:v>
                </c:pt>
                <c:pt idx="180">
                  <c:v>29.588000000000001</c:v>
                </c:pt>
                <c:pt idx="181">
                  <c:v>29.55</c:v>
                </c:pt>
                <c:pt idx="182">
                  <c:v>29.53</c:v>
                </c:pt>
                <c:pt idx="183">
                  <c:v>29.61</c:v>
                </c:pt>
                <c:pt idx="184">
                  <c:v>29.617999999999999</c:v>
                </c:pt>
                <c:pt idx="185">
                  <c:v>29.614000000000001</c:v>
                </c:pt>
                <c:pt idx="186">
                  <c:v>29.536000000000001</c:v>
                </c:pt>
                <c:pt idx="187">
                  <c:v>29.574000000000002</c:v>
                </c:pt>
                <c:pt idx="188">
                  <c:v>29.59</c:v>
                </c:pt>
                <c:pt idx="189">
                  <c:v>29.533999999999999</c:v>
                </c:pt>
                <c:pt idx="190">
                  <c:v>29.504000000000001</c:v>
                </c:pt>
                <c:pt idx="191">
                  <c:v>29.568000000000001</c:v>
                </c:pt>
                <c:pt idx="192">
                  <c:v>29.584</c:v>
                </c:pt>
                <c:pt idx="193">
                  <c:v>29.568000000000001</c:v>
                </c:pt>
                <c:pt idx="194">
                  <c:v>29.55</c:v>
                </c:pt>
                <c:pt idx="195">
                  <c:v>29.494</c:v>
                </c:pt>
                <c:pt idx="196">
                  <c:v>29.568000000000001</c:v>
                </c:pt>
                <c:pt idx="197">
                  <c:v>29.597999999999999</c:v>
                </c:pt>
                <c:pt idx="198">
                  <c:v>29.602</c:v>
                </c:pt>
                <c:pt idx="199">
                  <c:v>29.58</c:v>
                </c:pt>
                <c:pt idx="200">
                  <c:v>29.533999999999999</c:v>
                </c:pt>
                <c:pt idx="201">
                  <c:v>29.532</c:v>
                </c:pt>
                <c:pt idx="202">
                  <c:v>29.611999999999998</c:v>
                </c:pt>
                <c:pt idx="203">
                  <c:v>29.643999999999998</c:v>
                </c:pt>
                <c:pt idx="204">
                  <c:v>29.64</c:v>
                </c:pt>
                <c:pt idx="205">
                  <c:v>29.603999999999999</c:v>
                </c:pt>
                <c:pt idx="206">
                  <c:v>29.608000000000001</c:v>
                </c:pt>
                <c:pt idx="207">
                  <c:v>29.568000000000001</c:v>
                </c:pt>
                <c:pt idx="208">
                  <c:v>29.584</c:v>
                </c:pt>
                <c:pt idx="209">
                  <c:v>29.6</c:v>
                </c:pt>
                <c:pt idx="210">
                  <c:v>29.59</c:v>
                </c:pt>
                <c:pt idx="211">
                  <c:v>29.6</c:v>
                </c:pt>
                <c:pt idx="212">
                  <c:v>29.62</c:v>
                </c:pt>
                <c:pt idx="213">
                  <c:v>29.64</c:v>
                </c:pt>
                <c:pt idx="214">
                  <c:v>29.632000000000001</c:v>
                </c:pt>
                <c:pt idx="215">
                  <c:v>29.596</c:v>
                </c:pt>
                <c:pt idx="216">
                  <c:v>29.603999999999999</c:v>
                </c:pt>
                <c:pt idx="217">
                  <c:v>29.6</c:v>
                </c:pt>
                <c:pt idx="218">
                  <c:v>29.564</c:v>
                </c:pt>
                <c:pt idx="219">
                  <c:v>29.591999999999999</c:v>
                </c:pt>
                <c:pt idx="220">
                  <c:v>29.616</c:v>
                </c:pt>
                <c:pt idx="221">
                  <c:v>29.596</c:v>
                </c:pt>
                <c:pt idx="222">
                  <c:v>29.591999999999999</c:v>
                </c:pt>
                <c:pt idx="223">
                  <c:v>29.574000000000002</c:v>
                </c:pt>
                <c:pt idx="224">
                  <c:v>29.588000000000001</c:v>
                </c:pt>
                <c:pt idx="225">
                  <c:v>29.574000000000002</c:v>
                </c:pt>
                <c:pt idx="226">
                  <c:v>29.526</c:v>
                </c:pt>
                <c:pt idx="227">
                  <c:v>29.571999999999999</c:v>
                </c:pt>
                <c:pt idx="228">
                  <c:v>29.59</c:v>
                </c:pt>
                <c:pt idx="229">
                  <c:v>29.51</c:v>
                </c:pt>
                <c:pt idx="230">
                  <c:v>29.571999999999999</c:v>
                </c:pt>
                <c:pt idx="231">
                  <c:v>29.568000000000001</c:v>
                </c:pt>
                <c:pt idx="232">
                  <c:v>29.545999999999999</c:v>
                </c:pt>
                <c:pt idx="233">
                  <c:v>29.532</c:v>
                </c:pt>
                <c:pt idx="234">
                  <c:v>29.545999999999999</c:v>
                </c:pt>
                <c:pt idx="235">
                  <c:v>29.5</c:v>
                </c:pt>
                <c:pt idx="236">
                  <c:v>29.53</c:v>
                </c:pt>
                <c:pt idx="237">
                  <c:v>29.54</c:v>
                </c:pt>
                <c:pt idx="238">
                  <c:v>29.562000000000001</c:v>
                </c:pt>
                <c:pt idx="239">
                  <c:v>29.57</c:v>
                </c:pt>
                <c:pt idx="240">
                  <c:v>29.547999999999998</c:v>
                </c:pt>
                <c:pt idx="241">
                  <c:v>29.577999999999999</c:v>
                </c:pt>
                <c:pt idx="242">
                  <c:v>29.54</c:v>
                </c:pt>
                <c:pt idx="243">
                  <c:v>29.594000000000001</c:v>
                </c:pt>
                <c:pt idx="244">
                  <c:v>29.558</c:v>
                </c:pt>
                <c:pt idx="245">
                  <c:v>29.61</c:v>
                </c:pt>
                <c:pt idx="246">
                  <c:v>29.597999999999999</c:v>
                </c:pt>
                <c:pt idx="247">
                  <c:v>29.55</c:v>
                </c:pt>
                <c:pt idx="248">
                  <c:v>29.57</c:v>
                </c:pt>
                <c:pt idx="249">
                  <c:v>29.582000000000001</c:v>
                </c:pt>
                <c:pt idx="250">
                  <c:v>29.56</c:v>
                </c:pt>
                <c:pt idx="251">
                  <c:v>29.544</c:v>
                </c:pt>
                <c:pt idx="252">
                  <c:v>29.56</c:v>
                </c:pt>
                <c:pt idx="253">
                  <c:v>29.506</c:v>
                </c:pt>
                <c:pt idx="254">
                  <c:v>29.56</c:v>
                </c:pt>
                <c:pt idx="255">
                  <c:v>29.608000000000001</c:v>
                </c:pt>
                <c:pt idx="256">
                  <c:v>29.614000000000001</c:v>
                </c:pt>
                <c:pt idx="257">
                  <c:v>29.57</c:v>
                </c:pt>
                <c:pt idx="258">
                  <c:v>29.54</c:v>
                </c:pt>
                <c:pt idx="259">
                  <c:v>29.56</c:v>
                </c:pt>
                <c:pt idx="260">
                  <c:v>29.532</c:v>
                </c:pt>
                <c:pt idx="261">
                  <c:v>29.52</c:v>
                </c:pt>
                <c:pt idx="262">
                  <c:v>29.507999999999999</c:v>
                </c:pt>
                <c:pt idx="263">
                  <c:v>29.577999999999999</c:v>
                </c:pt>
                <c:pt idx="264">
                  <c:v>29.576000000000001</c:v>
                </c:pt>
                <c:pt idx="265">
                  <c:v>29.542000000000002</c:v>
                </c:pt>
                <c:pt idx="266">
                  <c:v>29.524000000000001</c:v>
                </c:pt>
                <c:pt idx="267">
                  <c:v>29.507999999999999</c:v>
                </c:pt>
                <c:pt idx="268">
                  <c:v>29.495999999999999</c:v>
                </c:pt>
                <c:pt idx="269">
                  <c:v>29.488</c:v>
                </c:pt>
                <c:pt idx="270">
                  <c:v>29.488</c:v>
                </c:pt>
                <c:pt idx="271">
                  <c:v>29.425999999999998</c:v>
                </c:pt>
                <c:pt idx="272">
                  <c:v>29.468</c:v>
                </c:pt>
                <c:pt idx="273">
                  <c:v>29.521999999999998</c:v>
                </c:pt>
                <c:pt idx="274">
                  <c:v>29.558</c:v>
                </c:pt>
                <c:pt idx="275">
                  <c:v>29.512</c:v>
                </c:pt>
                <c:pt idx="276">
                  <c:v>29.48</c:v>
                </c:pt>
                <c:pt idx="277">
                  <c:v>29.504000000000001</c:v>
                </c:pt>
                <c:pt idx="278">
                  <c:v>29.552</c:v>
                </c:pt>
                <c:pt idx="279">
                  <c:v>29.542000000000002</c:v>
                </c:pt>
                <c:pt idx="280">
                  <c:v>29.481999999999999</c:v>
                </c:pt>
                <c:pt idx="281">
                  <c:v>29.518000000000001</c:v>
                </c:pt>
                <c:pt idx="282">
                  <c:v>29.526</c:v>
                </c:pt>
                <c:pt idx="283">
                  <c:v>29.513999999999999</c:v>
                </c:pt>
                <c:pt idx="284">
                  <c:v>29.5</c:v>
                </c:pt>
                <c:pt idx="285">
                  <c:v>29.504000000000001</c:v>
                </c:pt>
                <c:pt idx="286">
                  <c:v>29.518000000000001</c:v>
                </c:pt>
                <c:pt idx="287">
                  <c:v>29.545999999999999</c:v>
                </c:pt>
                <c:pt idx="288">
                  <c:v>29.532</c:v>
                </c:pt>
                <c:pt idx="289">
                  <c:v>29.524000000000001</c:v>
                </c:pt>
                <c:pt idx="290">
                  <c:v>29.527999999999999</c:v>
                </c:pt>
                <c:pt idx="291">
                  <c:v>29.536000000000001</c:v>
                </c:pt>
                <c:pt idx="292">
                  <c:v>29.52</c:v>
                </c:pt>
                <c:pt idx="293">
                  <c:v>29.484000000000002</c:v>
                </c:pt>
                <c:pt idx="294">
                  <c:v>29.545999999999999</c:v>
                </c:pt>
                <c:pt idx="295">
                  <c:v>29.463999999999999</c:v>
                </c:pt>
                <c:pt idx="296">
                  <c:v>29.51</c:v>
                </c:pt>
                <c:pt idx="297">
                  <c:v>29.501999999999999</c:v>
                </c:pt>
                <c:pt idx="298">
                  <c:v>29.46</c:v>
                </c:pt>
                <c:pt idx="299">
                  <c:v>29.442</c:v>
                </c:pt>
                <c:pt idx="300">
                  <c:v>29.475999999999999</c:v>
                </c:pt>
                <c:pt idx="301">
                  <c:v>29.515999999999998</c:v>
                </c:pt>
                <c:pt idx="302">
                  <c:v>29.501999999999999</c:v>
                </c:pt>
                <c:pt idx="303">
                  <c:v>29.478000000000002</c:v>
                </c:pt>
                <c:pt idx="304">
                  <c:v>29.48</c:v>
                </c:pt>
                <c:pt idx="305">
                  <c:v>29.463999999999999</c:v>
                </c:pt>
                <c:pt idx="306">
                  <c:v>29.443999999999999</c:v>
                </c:pt>
                <c:pt idx="307">
                  <c:v>29.452000000000002</c:v>
                </c:pt>
                <c:pt idx="308">
                  <c:v>29.442</c:v>
                </c:pt>
                <c:pt idx="309">
                  <c:v>29.436</c:v>
                </c:pt>
                <c:pt idx="310">
                  <c:v>29.442</c:v>
                </c:pt>
                <c:pt idx="311">
                  <c:v>29.457999999999998</c:v>
                </c:pt>
                <c:pt idx="312">
                  <c:v>29.468</c:v>
                </c:pt>
                <c:pt idx="313">
                  <c:v>29.434000000000001</c:v>
                </c:pt>
                <c:pt idx="314">
                  <c:v>29.437999999999999</c:v>
                </c:pt>
                <c:pt idx="315">
                  <c:v>29.454000000000001</c:v>
                </c:pt>
                <c:pt idx="316">
                  <c:v>29.448</c:v>
                </c:pt>
                <c:pt idx="317">
                  <c:v>29.446000000000002</c:v>
                </c:pt>
                <c:pt idx="318">
                  <c:v>29.425999999999998</c:v>
                </c:pt>
                <c:pt idx="319">
                  <c:v>29.417999999999999</c:v>
                </c:pt>
                <c:pt idx="320">
                  <c:v>29.411999999999999</c:v>
                </c:pt>
                <c:pt idx="321">
                  <c:v>29.437999999999999</c:v>
                </c:pt>
                <c:pt idx="322">
                  <c:v>29.478000000000002</c:v>
                </c:pt>
                <c:pt idx="323">
                  <c:v>29.466000000000001</c:v>
                </c:pt>
                <c:pt idx="324">
                  <c:v>29.492000000000001</c:v>
                </c:pt>
                <c:pt idx="325">
                  <c:v>29.494</c:v>
                </c:pt>
                <c:pt idx="326">
                  <c:v>29.506</c:v>
                </c:pt>
                <c:pt idx="327">
                  <c:v>29.468</c:v>
                </c:pt>
                <c:pt idx="328">
                  <c:v>29.457999999999998</c:v>
                </c:pt>
                <c:pt idx="329">
                  <c:v>29.45</c:v>
                </c:pt>
                <c:pt idx="330">
                  <c:v>29.405999999999999</c:v>
                </c:pt>
                <c:pt idx="331">
                  <c:v>29.498000000000001</c:v>
                </c:pt>
                <c:pt idx="332">
                  <c:v>29.494</c:v>
                </c:pt>
                <c:pt idx="333">
                  <c:v>29.495999999999999</c:v>
                </c:pt>
                <c:pt idx="334">
                  <c:v>29.376000000000001</c:v>
                </c:pt>
                <c:pt idx="335">
                  <c:v>29.335999999999999</c:v>
                </c:pt>
                <c:pt idx="336">
                  <c:v>29.303999999999998</c:v>
                </c:pt>
                <c:pt idx="337">
                  <c:v>29.295999999999999</c:v>
                </c:pt>
                <c:pt idx="338">
                  <c:v>29.28</c:v>
                </c:pt>
                <c:pt idx="339">
                  <c:v>29.277999999999999</c:v>
                </c:pt>
                <c:pt idx="340">
                  <c:v>29.286000000000001</c:v>
                </c:pt>
                <c:pt idx="341">
                  <c:v>29.314</c:v>
                </c:pt>
                <c:pt idx="342">
                  <c:v>29.346</c:v>
                </c:pt>
                <c:pt idx="343">
                  <c:v>29.35</c:v>
                </c:pt>
                <c:pt idx="344">
                  <c:v>29.382000000000001</c:v>
                </c:pt>
                <c:pt idx="345">
                  <c:v>29.335999999999999</c:v>
                </c:pt>
                <c:pt idx="346">
                  <c:v>29.344000000000001</c:v>
                </c:pt>
                <c:pt idx="347">
                  <c:v>29.353999999999999</c:v>
                </c:pt>
                <c:pt idx="348">
                  <c:v>29.344000000000001</c:v>
                </c:pt>
                <c:pt idx="349">
                  <c:v>29.315999999999999</c:v>
                </c:pt>
                <c:pt idx="350">
                  <c:v>29.334</c:v>
                </c:pt>
                <c:pt idx="351">
                  <c:v>29.364000000000001</c:v>
                </c:pt>
                <c:pt idx="352">
                  <c:v>29.361999999999998</c:v>
                </c:pt>
                <c:pt idx="353">
                  <c:v>29.347999999999999</c:v>
                </c:pt>
                <c:pt idx="354">
                  <c:v>29.378</c:v>
                </c:pt>
                <c:pt idx="355">
                  <c:v>29.338000000000001</c:v>
                </c:pt>
                <c:pt idx="356">
                  <c:v>29.366</c:v>
                </c:pt>
                <c:pt idx="357">
                  <c:v>29.356000000000002</c:v>
                </c:pt>
                <c:pt idx="358">
                  <c:v>29.303999999999998</c:v>
                </c:pt>
                <c:pt idx="359">
                  <c:v>29.308</c:v>
                </c:pt>
                <c:pt idx="360">
                  <c:v>29.288</c:v>
                </c:pt>
                <c:pt idx="361">
                  <c:v>29.260999999999999</c:v>
                </c:pt>
                <c:pt idx="362">
                  <c:v>29.295999999999999</c:v>
                </c:pt>
                <c:pt idx="363">
                  <c:v>29.256</c:v>
                </c:pt>
                <c:pt idx="364">
                  <c:v>29.245999999999999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('1932-1936'!$Y$3,'1932-1936'!$Y$735:$Y$1099)</c15:sqref>
                  </c15:fullRef>
                </c:ext>
              </c:extLst>
              <c:f>'1932-1936'!$Y$735:$Y$1099</c:f>
              <c:numCache>
                <c:formatCode>0.000</c:formatCode>
                <c:ptCount val="365"/>
                <c:pt idx="243">
                  <c:v>29.861999999999998</c:v>
                </c:pt>
                <c:pt idx="244">
                  <c:v>29.837</c:v>
                </c:pt>
                <c:pt idx="245">
                  <c:v>29.879000000000001</c:v>
                </c:pt>
                <c:pt idx="246">
                  <c:v>29.882999999999999</c:v>
                </c:pt>
                <c:pt idx="247">
                  <c:v>29.834</c:v>
                </c:pt>
                <c:pt idx="248">
                  <c:v>29.838000000000001</c:v>
                </c:pt>
                <c:pt idx="249">
                  <c:v>29.861000000000001</c:v>
                </c:pt>
                <c:pt idx="250">
                  <c:v>29.835999999999999</c:v>
                </c:pt>
                <c:pt idx="251">
                  <c:v>29.811</c:v>
                </c:pt>
                <c:pt idx="252">
                  <c:v>29.814</c:v>
                </c:pt>
                <c:pt idx="253">
                  <c:v>29.757999999999999</c:v>
                </c:pt>
                <c:pt idx="254">
                  <c:v>29.827999999999999</c:v>
                </c:pt>
                <c:pt idx="255">
                  <c:v>29.893000000000001</c:v>
                </c:pt>
                <c:pt idx="256">
                  <c:v>29.904</c:v>
                </c:pt>
                <c:pt idx="257">
                  <c:v>29.841999999999999</c:v>
                </c:pt>
                <c:pt idx="258">
                  <c:v>29.803000000000001</c:v>
                </c:pt>
                <c:pt idx="259">
                  <c:v>29.827000000000002</c:v>
                </c:pt>
                <c:pt idx="260">
                  <c:v>29.795000000000002</c:v>
                </c:pt>
                <c:pt idx="261">
                  <c:v>29.786000000000001</c:v>
                </c:pt>
                <c:pt idx="262">
                  <c:v>29.783000000000001</c:v>
                </c:pt>
                <c:pt idx="263">
                  <c:v>29.841999999999999</c:v>
                </c:pt>
                <c:pt idx="264">
                  <c:v>29.84</c:v>
                </c:pt>
                <c:pt idx="265">
                  <c:v>29.805</c:v>
                </c:pt>
                <c:pt idx="266">
                  <c:v>29.791</c:v>
                </c:pt>
                <c:pt idx="267">
                  <c:v>29.757000000000001</c:v>
                </c:pt>
                <c:pt idx="268">
                  <c:v>29.753</c:v>
                </c:pt>
                <c:pt idx="269">
                  <c:v>29.745000000000001</c:v>
                </c:pt>
                <c:pt idx="270">
                  <c:v>29.745000000000001</c:v>
                </c:pt>
                <c:pt idx="271">
                  <c:v>29.681999999999999</c:v>
                </c:pt>
                <c:pt idx="272">
                  <c:v>29.73</c:v>
                </c:pt>
                <c:pt idx="273">
                  <c:v>29.774999999999999</c:v>
                </c:pt>
                <c:pt idx="274">
                  <c:v>29.841999999999999</c:v>
                </c:pt>
                <c:pt idx="275">
                  <c:v>29.77</c:v>
                </c:pt>
                <c:pt idx="276">
                  <c:v>29.731999999999999</c:v>
                </c:pt>
                <c:pt idx="277">
                  <c:v>29.756</c:v>
                </c:pt>
                <c:pt idx="278">
                  <c:v>29.841000000000001</c:v>
                </c:pt>
                <c:pt idx="279">
                  <c:v>29.805</c:v>
                </c:pt>
                <c:pt idx="280">
                  <c:v>29.744</c:v>
                </c:pt>
                <c:pt idx="281">
                  <c:v>29.792999999999999</c:v>
                </c:pt>
                <c:pt idx="282">
                  <c:v>29.783999999999999</c:v>
                </c:pt>
                <c:pt idx="283">
                  <c:v>29.78</c:v>
                </c:pt>
                <c:pt idx="284">
                  <c:v>29.757000000000001</c:v>
                </c:pt>
                <c:pt idx="285">
                  <c:v>29.756</c:v>
                </c:pt>
                <c:pt idx="286">
                  <c:v>29.771000000000001</c:v>
                </c:pt>
                <c:pt idx="287">
                  <c:v>29.8</c:v>
                </c:pt>
                <c:pt idx="288">
                  <c:v>29.786000000000001</c:v>
                </c:pt>
                <c:pt idx="289">
                  <c:v>29.774000000000001</c:v>
                </c:pt>
                <c:pt idx="290">
                  <c:v>29.774000000000001</c:v>
                </c:pt>
                <c:pt idx="291">
                  <c:v>29.782</c:v>
                </c:pt>
                <c:pt idx="292">
                  <c:v>29.762</c:v>
                </c:pt>
                <c:pt idx="293">
                  <c:v>29.725000000000001</c:v>
                </c:pt>
                <c:pt idx="301">
                  <c:v>29.768999999999998</c:v>
                </c:pt>
                <c:pt idx="302">
                  <c:v>29.766999999999999</c:v>
                </c:pt>
                <c:pt idx="303">
                  <c:v>29.722999999999999</c:v>
                </c:pt>
                <c:pt idx="304">
                  <c:v>29.736999999999998</c:v>
                </c:pt>
                <c:pt idx="305">
                  <c:v>29.715</c:v>
                </c:pt>
                <c:pt idx="306">
                  <c:v>29.684000000000001</c:v>
                </c:pt>
                <c:pt idx="307">
                  <c:v>29.7</c:v>
                </c:pt>
                <c:pt idx="308">
                  <c:v>29.684000000000001</c:v>
                </c:pt>
                <c:pt idx="309">
                  <c:v>29.709</c:v>
                </c:pt>
                <c:pt idx="310">
                  <c:v>29.686</c:v>
                </c:pt>
                <c:pt idx="311">
                  <c:v>29.698</c:v>
                </c:pt>
                <c:pt idx="312">
                  <c:v>29.707999999999998</c:v>
                </c:pt>
                <c:pt idx="313">
                  <c:v>29.681999999999999</c:v>
                </c:pt>
                <c:pt idx="314">
                  <c:v>29.686</c:v>
                </c:pt>
                <c:pt idx="315">
                  <c:v>29.698</c:v>
                </c:pt>
                <c:pt idx="316">
                  <c:v>29.692</c:v>
                </c:pt>
                <c:pt idx="317">
                  <c:v>29.69</c:v>
                </c:pt>
                <c:pt idx="318">
                  <c:v>29.664999999999999</c:v>
                </c:pt>
                <c:pt idx="319">
                  <c:v>29.661000000000001</c:v>
                </c:pt>
                <c:pt idx="320">
                  <c:v>29.651</c:v>
                </c:pt>
                <c:pt idx="321">
                  <c:v>29.673999999999999</c:v>
                </c:pt>
                <c:pt idx="322">
                  <c:v>29.73</c:v>
                </c:pt>
                <c:pt idx="323">
                  <c:v>29.716999999999999</c:v>
                </c:pt>
                <c:pt idx="324">
                  <c:v>29.736999999999998</c:v>
                </c:pt>
                <c:pt idx="325">
                  <c:v>29.734999999999999</c:v>
                </c:pt>
                <c:pt idx="326">
                  <c:v>29.751000000000001</c:v>
                </c:pt>
                <c:pt idx="327">
                  <c:v>29.712</c:v>
                </c:pt>
                <c:pt idx="328">
                  <c:v>29.706</c:v>
                </c:pt>
                <c:pt idx="329">
                  <c:v>29.706</c:v>
                </c:pt>
                <c:pt idx="330">
                  <c:v>29.616</c:v>
                </c:pt>
                <c:pt idx="331">
                  <c:v>29.75</c:v>
                </c:pt>
                <c:pt idx="332">
                  <c:v>29.742999999999999</c:v>
                </c:pt>
                <c:pt idx="333">
                  <c:v>29.745000000000001</c:v>
                </c:pt>
                <c:pt idx="334">
                  <c:v>29.821000000000002</c:v>
                </c:pt>
                <c:pt idx="335">
                  <c:v>29.76</c:v>
                </c:pt>
                <c:pt idx="336">
                  <c:v>29.721</c:v>
                </c:pt>
                <c:pt idx="337">
                  <c:v>29.725000000000001</c:v>
                </c:pt>
                <c:pt idx="338">
                  <c:v>29.706</c:v>
                </c:pt>
                <c:pt idx="339">
                  <c:v>29.707000000000001</c:v>
                </c:pt>
                <c:pt idx="340">
                  <c:v>29.712</c:v>
                </c:pt>
                <c:pt idx="341">
                  <c:v>29.74</c:v>
                </c:pt>
                <c:pt idx="342">
                  <c:v>29.774999999999999</c:v>
                </c:pt>
                <c:pt idx="343">
                  <c:v>29.773</c:v>
                </c:pt>
                <c:pt idx="344">
                  <c:v>29.798999999999999</c:v>
                </c:pt>
                <c:pt idx="345">
                  <c:v>29.754999999999999</c:v>
                </c:pt>
                <c:pt idx="346">
                  <c:v>29.760999999999999</c:v>
                </c:pt>
                <c:pt idx="347">
                  <c:v>29.768000000000001</c:v>
                </c:pt>
                <c:pt idx="348">
                  <c:v>29.760999999999999</c:v>
                </c:pt>
                <c:pt idx="349">
                  <c:v>29.736999999999998</c:v>
                </c:pt>
                <c:pt idx="350">
                  <c:v>29.751000000000001</c:v>
                </c:pt>
                <c:pt idx="351">
                  <c:v>29.783000000000001</c:v>
                </c:pt>
                <c:pt idx="352">
                  <c:v>29.780999999999999</c:v>
                </c:pt>
                <c:pt idx="353">
                  <c:v>29.765000000000001</c:v>
                </c:pt>
                <c:pt idx="354">
                  <c:v>29.815000000000001</c:v>
                </c:pt>
                <c:pt idx="355">
                  <c:v>29.762</c:v>
                </c:pt>
                <c:pt idx="356">
                  <c:v>29.8</c:v>
                </c:pt>
                <c:pt idx="357">
                  <c:v>29.792999999999999</c:v>
                </c:pt>
                <c:pt idx="358">
                  <c:v>29.742999999999999</c:v>
                </c:pt>
                <c:pt idx="359">
                  <c:v>29.745000000000001</c:v>
                </c:pt>
                <c:pt idx="360">
                  <c:v>29.725000000000001</c:v>
                </c:pt>
                <c:pt idx="361">
                  <c:v>29.695</c:v>
                </c:pt>
                <c:pt idx="362">
                  <c:v>29.724</c:v>
                </c:pt>
                <c:pt idx="363">
                  <c:v>29.68</c:v>
                </c:pt>
                <c:pt idx="364">
                  <c:v>29.672000000000001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90448"/>
        <c:axId val="177530136"/>
      </c:lineChart>
      <c:dateAx>
        <c:axId val="147190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136"/>
        <c:crosses val="autoZero"/>
        <c:auto val="1"/>
        <c:lblOffset val="100"/>
        <c:baseTimeUnit val="days"/>
      </c:dateAx>
      <c:valAx>
        <c:axId val="1775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1934</a:t>
            </a:r>
            <a:endParaRPr lang="el-GR"/>
          </a:p>
        </c:rich>
      </c:tx>
      <c:layout>
        <c:manualLayout>
          <c:xMode val="edge"/>
          <c:yMode val="edge"/>
          <c:x val="0.44143622047244097"/>
          <c:y val="4.166656648834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('1932-1936'!$B$3,'1932-1936'!$B$1100:$B$1464)</c15:sqref>
                  </c15:fullRef>
                </c:ext>
              </c:extLst>
              <c:f>'1932-1936'!$B$1100:$B$1464</c:f>
              <c:numCache>
                <c:formatCode>General</c:formatCode>
                <c:ptCount val="365"/>
                <c:pt idx="0">
                  <c:v>29.347999999999999</c:v>
                </c:pt>
                <c:pt idx="1">
                  <c:v>29.364000000000001</c:v>
                </c:pt>
                <c:pt idx="2">
                  <c:v>29.404</c:v>
                </c:pt>
                <c:pt idx="3">
                  <c:v>29.4</c:v>
                </c:pt>
                <c:pt idx="4">
                  <c:v>29.457999999999998</c:v>
                </c:pt>
                <c:pt idx="5">
                  <c:v>29.442</c:v>
                </c:pt>
                <c:pt idx="6">
                  <c:v>29.414000000000001</c:v>
                </c:pt>
                <c:pt idx="7">
                  <c:v>29.353999999999999</c:v>
                </c:pt>
                <c:pt idx="8">
                  <c:v>29.373999999999999</c:v>
                </c:pt>
                <c:pt idx="9">
                  <c:v>29.396000000000001</c:v>
                </c:pt>
                <c:pt idx="10">
                  <c:v>29.425999999999998</c:v>
                </c:pt>
                <c:pt idx="11">
                  <c:v>29.442</c:v>
                </c:pt>
                <c:pt idx="12">
                  <c:v>29.463999999999999</c:v>
                </c:pt>
                <c:pt idx="13">
                  <c:v>29.434000000000001</c:v>
                </c:pt>
                <c:pt idx="14">
                  <c:v>29.446000000000002</c:v>
                </c:pt>
                <c:pt idx="15">
                  <c:v>29.452000000000002</c:v>
                </c:pt>
                <c:pt idx="16">
                  <c:v>29.4</c:v>
                </c:pt>
                <c:pt idx="17">
                  <c:v>29.41</c:v>
                </c:pt>
                <c:pt idx="18">
                  <c:v>29.42</c:v>
                </c:pt>
                <c:pt idx="19">
                  <c:v>29.428000000000001</c:v>
                </c:pt>
                <c:pt idx="20">
                  <c:v>29.41</c:v>
                </c:pt>
                <c:pt idx="21">
                  <c:v>29.347999999999999</c:v>
                </c:pt>
                <c:pt idx="22">
                  <c:v>29.346</c:v>
                </c:pt>
                <c:pt idx="23">
                  <c:v>29.404</c:v>
                </c:pt>
                <c:pt idx="24">
                  <c:v>29.393999999999998</c:v>
                </c:pt>
                <c:pt idx="25">
                  <c:v>29.425999999999998</c:v>
                </c:pt>
                <c:pt idx="26">
                  <c:v>29.457999999999998</c:v>
                </c:pt>
                <c:pt idx="27">
                  <c:v>29.45</c:v>
                </c:pt>
                <c:pt idx="28">
                  <c:v>29.4</c:v>
                </c:pt>
                <c:pt idx="29">
                  <c:v>29.388000000000002</c:v>
                </c:pt>
                <c:pt idx="30">
                  <c:v>29.4</c:v>
                </c:pt>
                <c:pt idx="31">
                  <c:v>29.364000000000001</c:v>
                </c:pt>
                <c:pt idx="32">
                  <c:v>29.37</c:v>
                </c:pt>
                <c:pt idx="33">
                  <c:v>29.388000000000002</c:v>
                </c:pt>
                <c:pt idx="34">
                  <c:v>29.372</c:v>
                </c:pt>
                <c:pt idx="35">
                  <c:v>29.367999999999999</c:v>
                </c:pt>
                <c:pt idx="36">
                  <c:v>29.372</c:v>
                </c:pt>
                <c:pt idx="37">
                  <c:v>29.425999999999998</c:v>
                </c:pt>
                <c:pt idx="38">
                  <c:v>29.437999999999999</c:v>
                </c:pt>
                <c:pt idx="39">
                  <c:v>29.456</c:v>
                </c:pt>
                <c:pt idx="40">
                  <c:v>29.472000000000001</c:v>
                </c:pt>
                <c:pt idx="41">
                  <c:v>29.463999999999999</c:v>
                </c:pt>
                <c:pt idx="42">
                  <c:v>29.486000000000001</c:v>
                </c:pt>
                <c:pt idx="43">
                  <c:v>29.484000000000002</c:v>
                </c:pt>
                <c:pt idx="44">
                  <c:v>29.393999999999998</c:v>
                </c:pt>
                <c:pt idx="45">
                  <c:v>29.391999999999999</c:v>
                </c:pt>
                <c:pt idx="46">
                  <c:v>29.353999999999999</c:v>
                </c:pt>
                <c:pt idx="47">
                  <c:v>29.399000000000001</c:v>
                </c:pt>
                <c:pt idx="48">
                  <c:v>29.494</c:v>
                </c:pt>
                <c:pt idx="49">
                  <c:v>29.423999999999999</c:v>
                </c:pt>
                <c:pt idx="50">
                  <c:v>29.463999999999999</c:v>
                </c:pt>
                <c:pt idx="51">
                  <c:v>29.484000000000002</c:v>
                </c:pt>
                <c:pt idx="52">
                  <c:v>29.425999999999998</c:v>
                </c:pt>
                <c:pt idx="53">
                  <c:v>29.408000000000001</c:v>
                </c:pt>
                <c:pt idx="54">
                  <c:v>29.38</c:v>
                </c:pt>
                <c:pt idx="55">
                  <c:v>29.384</c:v>
                </c:pt>
                <c:pt idx="56">
                  <c:v>29.428000000000001</c:v>
                </c:pt>
                <c:pt idx="57">
                  <c:v>29.457999999999998</c:v>
                </c:pt>
                <c:pt idx="58">
                  <c:v>29.388000000000002</c:v>
                </c:pt>
                <c:pt idx="59">
                  <c:v>29.338000000000001</c:v>
                </c:pt>
                <c:pt idx="60">
                  <c:v>29.4</c:v>
                </c:pt>
                <c:pt idx="61">
                  <c:v>29.457999999999998</c:v>
                </c:pt>
                <c:pt idx="62">
                  <c:v>29.411999999999999</c:v>
                </c:pt>
                <c:pt idx="63">
                  <c:v>29.416</c:v>
                </c:pt>
                <c:pt idx="64">
                  <c:v>29.422000000000001</c:v>
                </c:pt>
                <c:pt idx="65">
                  <c:v>29.45</c:v>
                </c:pt>
                <c:pt idx="66">
                  <c:v>29.457999999999998</c:v>
                </c:pt>
                <c:pt idx="67">
                  <c:v>29.472000000000001</c:v>
                </c:pt>
                <c:pt idx="68">
                  <c:v>29.457999999999998</c:v>
                </c:pt>
                <c:pt idx="69">
                  <c:v>29.446000000000002</c:v>
                </c:pt>
                <c:pt idx="70">
                  <c:v>29.423999999999999</c:v>
                </c:pt>
                <c:pt idx="71">
                  <c:v>29.416</c:v>
                </c:pt>
                <c:pt idx="72">
                  <c:v>29.396000000000001</c:v>
                </c:pt>
                <c:pt idx="73">
                  <c:v>29.405999999999999</c:v>
                </c:pt>
                <c:pt idx="74">
                  <c:v>29.36</c:v>
                </c:pt>
                <c:pt idx="75">
                  <c:v>29.373000000000001</c:v>
                </c:pt>
                <c:pt idx="76">
                  <c:v>29.332000000000001</c:v>
                </c:pt>
                <c:pt idx="77">
                  <c:v>29.33</c:v>
                </c:pt>
                <c:pt idx="78">
                  <c:v>29.315999999999999</c:v>
                </c:pt>
                <c:pt idx="79">
                  <c:v>29.366</c:v>
                </c:pt>
                <c:pt idx="80">
                  <c:v>29.366</c:v>
                </c:pt>
                <c:pt idx="81">
                  <c:v>29.347999999999999</c:v>
                </c:pt>
                <c:pt idx="82">
                  <c:v>29.33</c:v>
                </c:pt>
                <c:pt idx="83">
                  <c:v>29.35</c:v>
                </c:pt>
                <c:pt idx="84">
                  <c:v>29.315999999999999</c:v>
                </c:pt>
                <c:pt idx="85">
                  <c:v>29.308</c:v>
                </c:pt>
                <c:pt idx="86">
                  <c:v>29.32</c:v>
                </c:pt>
                <c:pt idx="87">
                  <c:v>29.327999999999999</c:v>
                </c:pt>
                <c:pt idx="88">
                  <c:v>29.315999999999999</c:v>
                </c:pt>
                <c:pt idx="89">
                  <c:v>29.364000000000001</c:v>
                </c:pt>
                <c:pt idx="90">
                  <c:v>29.378</c:v>
                </c:pt>
                <c:pt idx="91">
                  <c:v>29.358000000000001</c:v>
                </c:pt>
                <c:pt idx="92">
                  <c:v>29.361999999999998</c:v>
                </c:pt>
                <c:pt idx="93">
                  <c:v>29.361999999999998</c:v>
                </c:pt>
                <c:pt idx="94">
                  <c:v>29.416</c:v>
                </c:pt>
                <c:pt idx="95">
                  <c:v>29.361999999999998</c:v>
                </c:pt>
                <c:pt idx="96">
                  <c:v>29.385999999999999</c:v>
                </c:pt>
                <c:pt idx="97">
                  <c:v>29.404</c:v>
                </c:pt>
                <c:pt idx="98">
                  <c:v>29.411999999999999</c:v>
                </c:pt>
                <c:pt idx="99">
                  <c:v>29.408000000000001</c:v>
                </c:pt>
                <c:pt idx="100">
                  <c:v>29.367999999999999</c:v>
                </c:pt>
                <c:pt idx="101">
                  <c:v>29.41</c:v>
                </c:pt>
                <c:pt idx="102">
                  <c:v>29.422000000000001</c:v>
                </c:pt>
                <c:pt idx="103">
                  <c:v>29.431999999999999</c:v>
                </c:pt>
                <c:pt idx="104">
                  <c:v>29.422000000000001</c:v>
                </c:pt>
                <c:pt idx="105">
                  <c:v>29.45</c:v>
                </c:pt>
                <c:pt idx="106">
                  <c:v>29.478000000000002</c:v>
                </c:pt>
                <c:pt idx="107">
                  <c:v>29.423999999999999</c:v>
                </c:pt>
                <c:pt idx="108">
                  <c:v>29.436</c:v>
                </c:pt>
                <c:pt idx="109">
                  <c:v>29.45</c:v>
                </c:pt>
                <c:pt idx="110">
                  <c:v>29.443999999999999</c:v>
                </c:pt>
                <c:pt idx="111">
                  <c:v>29.472000000000001</c:v>
                </c:pt>
                <c:pt idx="112">
                  <c:v>29.456</c:v>
                </c:pt>
                <c:pt idx="113">
                  <c:v>29.456</c:v>
                </c:pt>
                <c:pt idx="114">
                  <c:v>29.466000000000001</c:v>
                </c:pt>
                <c:pt idx="115">
                  <c:v>29.437999999999999</c:v>
                </c:pt>
                <c:pt idx="116">
                  <c:v>29.43</c:v>
                </c:pt>
                <c:pt idx="117">
                  <c:v>29.462</c:v>
                </c:pt>
                <c:pt idx="118">
                  <c:v>29.44</c:v>
                </c:pt>
                <c:pt idx="119">
                  <c:v>29.44</c:v>
                </c:pt>
                <c:pt idx="120">
                  <c:v>29.423999999999999</c:v>
                </c:pt>
                <c:pt idx="121">
                  <c:v>29.45</c:v>
                </c:pt>
                <c:pt idx="122">
                  <c:v>29.456</c:v>
                </c:pt>
                <c:pt idx="123">
                  <c:v>29.474</c:v>
                </c:pt>
                <c:pt idx="124">
                  <c:v>29.405999999999999</c:v>
                </c:pt>
                <c:pt idx="125">
                  <c:v>29.402000000000001</c:v>
                </c:pt>
                <c:pt idx="126">
                  <c:v>29.428000000000001</c:v>
                </c:pt>
                <c:pt idx="127">
                  <c:v>29.417999999999999</c:v>
                </c:pt>
                <c:pt idx="128">
                  <c:v>29.434000000000001</c:v>
                </c:pt>
                <c:pt idx="129">
                  <c:v>29.416</c:v>
                </c:pt>
                <c:pt idx="130">
                  <c:v>29.388000000000002</c:v>
                </c:pt>
                <c:pt idx="131">
                  <c:v>29.36</c:v>
                </c:pt>
                <c:pt idx="132">
                  <c:v>29.353999999999999</c:v>
                </c:pt>
                <c:pt idx="133">
                  <c:v>29.4</c:v>
                </c:pt>
                <c:pt idx="134">
                  <c:v>29.384</c:v>
                </c:pt>
                <c:pt idx="135">
                  <c:v>29.408000000000001</c:v>
                </c:pt>
                <c:pt idx="136">
                  <c:v>29.472000000000001</c:v>
                </c:pt>
                <c:pt idx="137">
                  <c:v>29.456</c:v>
                </c:pt>
                <c:pt idx="138">
                  <c:v>29.408000000000001</c:v>
                </c:pt>
                <c:pt idx="139">
                  <c:v>29.405000000000001</c:v>
                </c:pt>
                <c:pt idx="140">
                  <c:v>29.414000000000001</c:v>
                </c:pt>
                <c:pt idx="141">
                  <c:v>29.434000000000001</c:v>
                </c:pt>
                <c:pt idx="142">
                  <c:v>29.417999999999999</c:v>
                </c:pt>
                <c:pt idx="143">
                  <c:v>29.434000000000001</c:v>
                </c:pt>
                <c:pt idx="144">
                  <c:v>29.402000000000001</c:v>
                </c:pt>
                <c:pt idx="145">
                  <c:v>29.420999999999999</c:v>
                </c:pt>
                <c:pt idx="146">
                  <c:v>29.431000000000001</c:v>
                </c:pt>
                <c:pt idx="147">
                  <c:v>29.367999999999999</c:v>
                </c:pt>
                <c:pt idx="148">
                  <c:v>29.448</c:v>
                </c:pt>
                <c:pt idx="149">
                  <c:v>29.382000000000001</c:v>
                </c:pt>
                <c:pt idx="150">
                  <c:v>29.402000000000001</c:v>
                </c:pt>
                <c:pt idx="151">
                  <c:v>29.431999999999999</c:v>
                </c:pt>
                <c:pt idx="152">
                  <c:v>29.428000000000001</c:v>
                </c:pt>
                <c:pt idx="153">
                  <c:v>29.462</c:v>
                </c:pt>
                <c:pt idx="154">
                  <c:v>29.385999999999999</c:v>
                </c:pt>
                <c:pt idx="155">
                  <c:v>29.442</c:v>
                </c:pt>
                <c:pt idx="156">
                  <c:v>29.463999999999999</c:v>
                </c:pt>
                <c:pt idx="157">
                  <c:v>29.488</c:v>
                </c:pt>
                <c:pt idx="158">
                  <c:v>29.442</c:v>
                </c:pt>
                <c:pt idx="159">
                  <c:v>29.436</c:v>
                </c:pt>
                <c:pt idx="160">
                  <c:v>29.442</c:v>
                </c:pt>
                <c:pt idx="161">
                  <c:v>29.494</c:v>
                </c:pt>
                <c:pt idx="162">
                  <c:v>29.495000000000001</c:v>
                </c:pt>
                <c:pt idx="163">
                  <c:v>29.486000000000001</c:v>
                </c:pt>
                <c:pt idx="164">
                  <c:v>29.521999999999998</c:v>
                </c:pt>
                <c:pt idx="165">
                  <c:v>29.474</c:v>
                </c:pt>
                <c:pt idx="166">
                  <c:v>29.495999999999999</c:v>
                </c:pt>
                <c:pt idx="167">
                  <c:v>29.452000000000002</c:v>
                </c:pt>
                <c:pt idx="168">
                  <c:v>29.466000000000001</c:v>
                </c:pt>
                <c:pt idx="169">
                  <c:v>29.468</c:v>
                </c:pt>
                <c:pt idx="170">
                  <c:v>29.481999999999999</c:v>
                </c:pt>
                <c:pt idx="171">
                  <c:v>29.475999999999999</c:v>
                </c:pt>
                <c:pt idx="172">
                  <c:v>29.488</c:v>
                </c:pt>
                <c:pt idx="173">
                  <c:v>29.492000000000001</c:v>
                </c:pt>
                <c:pt idx="174">
                  <c:v>29.469000000000001</c:v>
                </c:pt>
                <c:pt idx="175">
                  <c:v>29.446000000000002</c:v>
                </c:pt>
                <c:pt idx="176">
                  <c:v>29.49</c:v>
                </c:pt>
                <c:pt idx="177">
                  <c:v>29.484000000000002</c:v>
                </c:pt>
                <c:pt idx="178">
                  <c:v>29.486000000000001</c:v>
                </c:pt>
                <c:pt idx="179">
                  <c:v>29.478000000000002</c:v>
                </c:pt>
                <c:pt idx="180">
                  <c:v>29.484000000000002</c:v>
                </c:pt>
                <c:pt idx="181">
                  <c:v>29.478000000000002</c:v>
                </c:pt>
                <c:pt idx="182">
                  <c:v>29.484000000000002</c:v>
                </c:pt>
                <c:pt idx="183">
                  <c:v>29.498000000000001</c:v>
                </c:pt>
                <c:pt idx="184">
                  <c:v>29.481999999999999</c:v>
                </c:pt>
                <c:pt idx="185">
                  <c:v>29.457999999999998</c:v>
                </c:pt>
                <c:pt idx="186">
                  <c:v>29.474</c:v>
                </c:pt>
                <c:pt idx="187">
                  <c:v>29.512</c:v>
                </c:pt>
                <c:pt idx="188">
                  <c:v>29.488</c:v>
                </c:pt>
                <c:pt idx="189">
                  <c:v>29.507999999999999</c:v>
                </c:pt>
                <c:pt idx="190">
                  <c:v>29.45</c:v>
                </c:pt>
                <c:pt idx="191">
                  <c:v>29.469000000000001</c:v>
                </c:pt>
                <c:pt idx="192">
                  <c:v>29.538</c:v>
                </c:pt>
                <c:pt idx="193">
                  <c:v>29.5</c:v>
                </c:pt>
                <c:pt idx="194">
                  <c:v>29.52</c:v>
                </c:pt>
                <c:pt idx="195">
                  <c:v>29.466000000000001</c:v>
                </c:pt>
                <c:pt idx="196">
                  <c:v>29.484000000000002</c:v>
                </c:pt>
                <c:pt idx="197">
                  <c:v>29.488</c:v>
                </c:pt>
                <c:pt idx="198">
                  <c:v>29.48</c:v>
                </c:pt>
                <c:pt idx="199">
                  <c:v>29.475999999999999</c:v>
                </c:pt>
                <c:pt idx="200">
                  <c:v>29.474</c:v>
                </c:pt>
                <c:pt idx="201">
                  <c:v>29.507999999999999</c:v>
                </c:pt>
                <c:pt idx="202">
                  <c:v>29.521999999999998</c:v>
                </c:pt>
                <c:pt idx="203">
                  <c:v>29.507999999999999</c:v>
                </c:pt>
                <c:pt idx="204">
                  <c:v>29.45</c:v>
                </c:pt>
                <c:pt idx="205">
                  <c:v>29.51</c:v>
                </c:pt>
                <c:pt idx="206">
                  <c:v>29.501999999999999</c:v>
                </c:pt>
                <c:pt idx="207">
                  <c:v>29.518000000000001</c:v>
                </c:pt>
                <c:pt idx="208">
                  <c:v>29.510999999999999</c:v>
                </c:pt>
                <c:pt idx="209">
                  <c:v>29.494</c:v>
                </c:pt>
                <c:pt idx="210">
                  <c:v>29.513999999999999</c:v>
                </c:pt>
                <c:pt idx="211">
                  <c:v>29.492000000000001</c:v>
                </c:pt>
                <c:pt idx="212">
                  <c:v>29.5</c:v>
                </c:pt>
                <c:pt idx="213">
                  <c:v>29.512</c:v>
                </c:pt>
                <c:pt idx="214">
                  <c:v>29.486000000000001</c:v>
                </c:pt>
                <c:pt idx="215">
                  <c:v>29.481999999999999</c:v>
                </c:pt>
                <c:pt idx="216">
                  <c:v>29.448</c:v>
                </c:pt>
                <c:pt idx="217">
                  <c:v>29.44</c:v>
                </c:pt>
                <c:pt idx="218">
                  <c:v>29.533999999999999</c:v>
                </c:pt>
                <c:pt idx="219">
                  <c:v>29.588000000000001</c:v>
                </c:pt>
                <c:pt idx="220">
                  <c:v>29.553999999999998</c:v>
                </c:pt>
                <c:pt idx="221">
                  <c:v>29.504000000000001</c:v>
                </c:pt>
                <c:pt idx="222">
                  <c:v>29.542000000000002</c:v>
                </c:pt>
                <c:pt idx="223">
                  <c:v>29.504000000000001</c:v>
                </c:pt>
                <c:pt idx="224">
                  <c:v>29.457999999999998</c:v>
                </c:pt>
                <c:pt idx="225">
                  <c:v>29.457999999999998</c:v>
                </c:pt>
                <c:pt idx="226">
                  <c:v>29.504999999999999</c:v>
                </c:pt>
                <c:pt idx="227">
                  <c:v>29.504999999999999</c:v>
                </c:pt>
                <c:pt idx="228">
                  <c:v>29.504000000000001</c:v>
                </c:pt>
                <c:pt idx="229">
                  <c:v>29.507999999999999</c:v>
                </c:pt>
                <c:pt idx="230">
                  <c:v>29.501999999999999</c:v>
                </c:pt>
                <c:pt idx="231">
                  <c:v>29.52</c:v>
                </c:pt>
                <c:pt idx="232">
                  <c:v>29.5</c:v>
                </c:pt>
                <c:pt idx="233">
                  <c:v>29.513999999999999</c:v>
                </c:pt>
                <c:pt idx="234">
                  <c:v>29.5</c:v>
                </c:pt>
                <c:pt idx="235">
                  <c:v>29.542000000000002</c:v>
                </c:pt>
                <c:pt idx="236">
                  <c:v>29.5</c:v>
                </c:pt>
                <c:pt idx="237">
                  <c:v>29.454000000000001</c:v>
                </c:pt>
                <c:pt idx="238">
                  <c:v>29.45</c:v>
                </c:pt>
                <c:pt idx="239">
                  <c:v>29.443999999999999</c:v>
                </c:pt>
                <c:pt idx="240">
                  <c:v>29.457999999999998</c:v>
                </c:pt>
                <c:pt idx="241">
                  <c:v>29.481999999999999</c:v>
                </c:pt>
                <c:pt idx="242">
                  <c:v>29.52</c:v>
                </c:pt>
                <c:pt idx="243">
                  <c:v>29.542000000000002</c:v>
                </c:pt>
                <c:pt idx="244">
                  <c:v>29.504000000000001</c:v>
                </c:pt>
                <c:pt idx="245">
                  <c:v>29.452000000000002</c:v>
                </c:pt>
                <c:pt idx="246">
                  <c:v>29.509</c:v>
                </c:pt>
                <c:pt idx="247">
                  <c:v>29.527999999999999</c:v>
                </c:pt>
                <c:pt idx="248">
                  <c:v>29.462</c:v>
                </c:pt>
                <c:pt idx="249">
                  <c:v>29.486000000000001</c:v>
                </c:pt>
                <c:pt idx="250">
                  <c:v>29.431999999999999</c:v>
                </c:pt>
                <c:pt idx="251">
                  <c:v>29.472000000000001</c:v>
                </c:pt>
                <c:pt idx="252">
                  <c:v>29.456</c:v>
                </c:pt>
                <c:pt idx="253">
                  <c:v>29.355</c:v>
                </c:pt>
                <c:pt idx="254">
                  <c:v>29.45</c:v>
                </c:pt>
                <c:pt idx="255">
                  <c:v>29.45</c:v>
                </c:pt>
                <c:pt idx="256">
                  <c:v>29.472000000000001</c:v>
                </c:pt>
                <c:pt idx="257">
                  <c:v>29.5</c:v>
                </c:pt>
                <c:pt idx="258">
                  <c:v>29.492999999999999</c:v>
                </c:pt>
                <c:pt idx="259">
                  <c:v>29.52</c:v>
                </c:pt>
                <c:pt idx="260">
                  <c:v>29.513000000000002</c:v>
                </c:pt>
                <c:pt idx="261">
                  <c:v>29.52</c:v>
                </c:pt>
                <c:pt idx="262">
                  <c:v>29.46</c:v>
                </c:pt>
                <c:pt idx="263">
                  <c:v>29.477</c:v>
                </c:pt>
                <c:pt idx="264">
                  <c:v>29.446000000000002</c:v>
                </c:pt>
                <c:pt idx="265">
                  <c:v>29.442</c:v>
                </c:pt>
                <c:pt idx="266">
                  <c:v>29.411999999999999</c:v>
                </c:pt>
                <c:pt idx="267">
                  <c:v>29.42</c:v>
                </c:pt>
                <c:pt idx="268">
                  <c:v>29.45</c:v>
                </c:pt>
                <c:pt idx="269">
                  <c:v>29.486000000000001</c:v>
                </c:pt>
                <c:pt idx="270">
                  <c:v>29.474</c:v>
                </c:pt>
                <c:pt idx="271">
                  <c:v>29.462</c:v>
                </c:pt>
                <c:pt idx="272">
                  <c:v>29.494</c:v>
                </c:pt>
                <c:pt idx="273">
                  <c:v>29.5</c:v>
                </c:pt>
                <c:pt idx="274">
                  <c:v>29.47</c:v>
                </c:pt>
                <c:pt idx="275">
                  <c:v>29.49</c:v>
                </c:pt>
                <c:pt idx="276">
                  <c:v>29.5</c:v>
                </c:pt>
                <c:pt idx="277">
                  <c:v>29.5</c:v>
                </c:pt>
                <c:pt idx="278">
                  <c:v>29.512</c:v>
                </c:pt>
                <c:pt idx="279">
                  <c:v>29.47</c:v>
                </c:pt>
                <c:pt idx="280">
                  <c:v>29.504000000000001</c:v>
                </c:pt>
                <c:pt idx="281">
                  <c:v>29.46</c:v>
                </c:pt>
                <c:pt idx="282">
                  <c:v>29.437999999999999</c:v>
                </c:pt>
                <c:pt idx="283">
                  <c:v>29.45</c:v>
                </c:pt>
                <c:pt idx="284">
                  <c:v>29.495999999999999</c:v>
                </c:pt>
                <c:pt idx="285">
                  <c:v>29.481999999999999</c:v>
                </c:pt>
                <c:pt idx="286">
                  <c:v>29.472000000000001</c:v>
                </c:pt>
                <c:pt idx="287">
                  <c:v>29.431999999999999</c:v>
                </c:pt>
                <c:pt idx="288">
                  <c:v>29.452000000000002</c:v>
                </c:pt>
                <c:pt idx="289">
                  <c:v>29.495999999999999</c:v>
                </c:pt>
                <c:pt idx="290">
                  <c:v>29.515999999999998</c:v>
                </c:pt>
                <c:pt idx="291">
                  <c:v>29.513999999999999</c:v>
                </c:pt>
                <c:pt idx="292">
                  <c:v>29.488</c:v>
                </c:pt>
                <c:pt idx="293">
                  <c:v>29.474</c:v>
                </c:pt>
                <c:pt idx="294">
                  <c:v>29.521999999999998</c:v>
                </c:pt>
                <c:pt idx="295">
                  <c:v>29.463999999999999</c:v>
                </c:pt>
                <c:pt idx="296">
                  <c:v>29.446000000000002</c:v>
                </c:pt>
                <c:pt idx="297">
                  <c:v>29.495999999999999</c:v>
                </c:pt>
                <c:pt idx="298">
                  <c:v>29.513999999999999</c:v>
                </c:pt>
                <c:pt idx="299">
                  <c:v>29.506</c:v>
                </c:pt>
                <c:pt idx="300">
                  <c:v>29.452000000000002</c:v>
                </c:pt>
                <c:pt idx="301">
                  <c:v>29.457999999999998</c:v>
                </c:pt>
                <c:pt idx="302">
                  <c:v>29.472000000000001</c:v>
                </c:pt>
                <c:pt idx="303">
                  <c:v>29.506</c:v>
                </c:pt>
                <c:pt idx="304">
                  <c:v>29.468</c:v>
                </c:pt>
                <c:pt idx="305">
                  <c:v>29.46</c:v>
                </c:pt>
                <c:pt idx="306">
                  <c:v>29.478000000000002</c:v>
                </c:pt>
                <c:pt idx="307">
                  <c:v>29.484000000000002</c:v>
                </c:pt>
                <c:pt idx="308">
                  <c:v>29.526</c:v>
                </c:pt>
                <c:pt idx="309">
                  <c:v>29.466000000000001</c:v>
                </c:pt>
                <c:pt idx="310">
                  <c:v>29.478000000000002</c:v>
                </c:pt>
                <c:pt idx="311">
                  <c:v>29.472000000000001</c:v>
                </c:pt>
                <c:pt idx="312">
                  <c:v>29.462</c:v>
                </c:pt>
                <c:pt idx="313">
                  <c:v>29.488</c:v>
                </c:pt>
                <c:pt idx="314">
                  <c:v>29.41</c:v>
                </c:pt>
                <c:pt idx="315">
                  <c:v>29.45</c:v>
                </c:pt>
                <c:pt idx="316">
                  <c:v>29.47</c:v>
                </c:pt>
                <c:pt idx="317">
                  <c:v>29.457999999999998</c:v>
                </c:pt>
                <c:pt idx="318">
                  <c:v>29.443999999999999</c:v>
                </c:pt>
                <c:pt idx="319">
                  <c:v>29.454000000000001</c:v>
                </c:pt>
                <c:pt idx="320">
                  <c:v>29.428000000000001</c:v>
                </c:pt>
                <c:pt idx="321">
                  <c:v>29.43</c:v>
                </c:pt>
                <c:pt idx="322">
                  <c:v>29.446000000000002</c:v>
                </c:pt>
                <c:pt idx="323">
                  <c:v>29.408000000000001</c:v>
                </c:pt>
                <c:pt idx="324">
                  <c:v>29.434000000000001</c:v>
                </c:pt>
                <c:pt idx="325">
                  <c:v>29.416</c:v>
                </c:pt>
                <c:pt idx="326">
                  <c:v>29.437999999999999</c:v>
                </c:pt>
                <c:pt idx="327">
                  <c:v>29.404</c:v>
                </c:pt>
                <c:pt idx="328">
                  <c:v>29.41</c:v>
                </c:pt>
                <c:pt idx="329">
                  <c:v>29.408000000000001</c:v>
                </c:pt>
                <c:pt idx="330">
                  <c:v>29.404</c:v>
                </c:pt>
                <c:pt idx="331">
                  <c:v>29.364000000000001</c:v>
                </c:pt>
                <c:pt idx="332">
                  <c:v>29.408000000000001</c:v>
                </c:pt>
                <c:pt idx="333">
                  <c:v>29.405999999999999</c:v>
                </c:pt>
                <c:pt idx="334">
                  <c:v>29.427</c:v>
                </c:pt>
                <c:pt idx="335">
                  <c:v>29.437999999999999</c:v>
                </c:pt>
                <c:pt idx="336">
                  <c:v>29.417999999999999</c:v>
                </c:pt>
                <c:pt idx="337">
                  <c:v>29.443999999999999</c:v>
                </c:pt>
                <c:pt idx="338">
                  <c:v>29.451000000000001</c:v>
                </c:pt>
                <c:pt idx="339">
                  <c:v>29.481999999999999</c:v>
                </c:pt>
                <c:pt idx="340">
                  <c:v>29.5</c:v>
                </c:pt>
                <c:pt idx="341">
                  <c:v>29.481999999999999</c:v>
                </c:pt>
                <c:pt idx="342">
                  <c:v>29.442</c:v>
                </c:pt>
                <c:pt idx="343">
                  <c:v>29.486000000000001</c:v>
                </c:pt>
                <c:pt idx="344">
                  <c:v>29.46</c:v>
                </c:pt>
                <c:pt idx="345">
                  <c:v>29.463999999999999</c:v>
                </c:pt>
                <c:pt idx="346">
                  <c:v>29.462</c:v>
                </c:pt>
                <c:pt idx="347">
                  <c:v>29.431999999999999</c:v>
                </c:pt>
                <c:pt idx="348">
                  <c:v>29.456</c:v>
                </c:pt>
                <c:pt idx="349">
                  <c:v>29.45</c:v>
                </c:pt>
                <c:pt idx="350">
                  <c:v>29.411999999999999</c:v>
                </c:pt>
                <c:pt idx="351">
                  <c:v>29.436</c:v>
                </c:pt>
                <c:pt idx="352">
                  <c:v>29.416</c:v>
                </c:pt>
                <c:pt idx="353">
                  <c:v>29.41</c:v>
                </c:pt>
                <c:pt idx="354">
                  <c:v>29.352</c:v>
                </c:pt>
                <c:pt idx="355">
                  <c:v>29.433</c:v>
                </c:pt>
                <c:pt idx="356">
                  <c:v>29.423999999999999</c:v>
                </c:pt>
                <c:pt idx="357">
                  <c:v>29.466000000000001</c:v>
                </c:pt>
                <c:pt idx="358">
                  <c:v>29.41</c:v>
                </c:pt>
                <c:pt idx="359">
                  <c:v>29.475999999999999</c:v>
                </c:pt>
                <c:pt idx="360">
                  <c:v>29.446000000000002</c:v>
                </c:pt>
                <c:pt idx="361">
                  <c:v>29.448</c:v>
                </c:pt>
                <c:pt idx="362">
                  <c:v>29.425999999999998</c:v>
                </c:pt>
                <c:pt idx="363">
                  <c:v>29.443999999999999</c:v>
                </c:pt>
                <c:pt idx="364">
                  <c:v>29.4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('1932-1936'!$D$3,'1932-1936'!$D$1100:$D$1464)</c15:sqref>
                  </c15:fullRef>
                </c:ext>
              </c:extLst>
              <c:f>'1932-1936'!$D$1100:$D$1464</c:f>
              <c:numCache>
                <c:formatCode>General</c:formatCode>
                <c:ptCount val="365"/>
                <c:pt idx="0">
                  <c:v>29.834</c:v>
                </c:pt>
                <c:pt idx="1">
                  <c:v>29.818000000000001</c:v>
                </c:pt>
                <c:pt idx="2">
                  <c:v>29.875</c:v>
                </c:pt>
                <c:pt idx="3">
                  <c:v>29.864000000000001</c:v>
                </c:pt>
                <c:pt idx="4">
                  <c:v>29.933</c:v>
                </c:pt>
                <c:pt idx="5">
                  <c:v>29.916</c:v>
                </c:pt>
                <c:pt idx="6">
                  <c:v>29.88</c:v>
                </c:pt>
                <c:pt idx="7">
                  <c:v>29.835000000000001</c:v>
                </c:pt>
                <c:pt idx="8">
                  <c:v>29.849</c:v>
                </c:pt>
                <c:pt idx="9">
                  <c:v>29.859000000000002</c:v>
                </c:pt>
                <c:pt idx="10">
                  <c:v>29.896000000000001</c:v>
                </c:pt>
                <c:pt idx="11">
                  <c:v>29.92</c:v>
                </c:pt>
                <c:pt idx="12">
                  <c:v>29.960999999999999</c:v>
                </c:pt>
                <c:pt idx="13">
                  <c:v>29.937999999999999</c:v>
                </c:pt>
                <c:pt idx="14">
                  <c:v>29.952999999999999</c:v>
                </c:pt>
                <c:pt idx="15">
                  <c:v>29.959</c:v>
                </c:pt>
                <c:pt idx="16">
                  <c:v>29.914000000000001</c:v>
                </c:pt>
                <c:pt idx="17">
                  <c:v>29.914999999999999</c:v>
                </c:pt>
                <c:pt idx="18">
                  <c:v>29.931999999999999</c:v>
                </c:pt>
                <c:pt idx="19">
                  <c:v>29.933</c:v>
                </c:pt>
                <c:pt idx="20">
                  <c:v>29.913</c:v>
                </c:pt>
                <c:pt idx="21">
                  <c:v>29.853000000000002</c:v>
                </c:pt>
                <c:pt idx="22">
                  <c:v>29.847999999999999</c:v>
                </c:pt>
                <c:pt idx="23">
                  <c:v>29.885999999999999</c:v>
                </c:pt>
                <c:pt idx="24">
                  <c:v>29.879000000000001</c:v>
                </c:pt>
                <c:pt idx="25">
                  <c:v>29.890999999999998</c:v>
                </c:pt>
                <c:pt idx="26">
                  <c:v>29.920999999999999</c:v>
                </c:pt>
                <c:pt idx="27">
                  <c:v>29.946000000000002</c:v>
                </c:pt>
                <c:pt idx="28">
                  <c:v>29.898</c:v>
                </c:pt>
                <c:pt idx="29">
                  <c:v>29.895</c:v>
                </c:pt>
                <c:pt idx="30">
                  <c:v>29.908000000000001</c:v>
                </c:pt>
                <c:pt idx="31">
                  <c:v>29.867999999999999</c:v>
                </c:pt>
                <c:pt idx="32">
                  <c:v>29.847000000000001</c:v>
                </c:pt>
                <c:pt idx="33">
                  <c:v>29.856999999999999</c:v>
                </c:pt>
                <c:pt idx="34">
                  <c:v>29.84</c:v>
                </c:pt>
                <c:pt idx="35">
                  <c:v>29.83</c:v>
                </c:pt>
                <c:pt idx="36">
                  <c:v>29.829000000000001</c:v>
                </c:pt>
                <c:pt idx="37">
                  <c:v>29.884</c:v>
                </c:pt>
                <c:pt idx="38">
                  <c:v>29.902000000000001</c:v>
                </c:pt>
                <c:pt idx="39">
                  <c:v>29.917000000000002</c:v>
                </c:pt>
                <c:pt idx="40">
                  <c:v>29.927</c:v>
                </c:pt>
                <c:pt idx="41">
                  <c:v>29.925000000000001</c:v>
                </c:pt>
                <c:pt idx="42">
                  <c:v>29.956</c:v>
                </c:pt>
                <c:pt idx="43">
                  <c:v>29.954000000000001</c:v>
                </c:pt>
                <c:pt idx="44">
                  <c:v>29.869</c:v>
                </c:pt>
                <c:pt idx="45">
                  <c:v>29.870999999999999</c:v>
                </c:pt>
                <c:pt idx="46">
                  <c:v>29.821999999999999</c:v>
                </c:pt>
                <c:pt idx="47">
                  <c:v>29.86</c:v>
                </c:pt>
                <c:pt idx="48">
                  <c:v>29.957000000000001</c:v>
                </c:pt>
                <c:pt idx="49">
                  <c:v>29.885000000000002</c:v>
                </c:pt>
                <c:pt idx="50">
                  <c:v>29.934000000000001</c:v>
                </c:pt>
                <c:pt idx="51">
                  <c:v>29.943999999999999</c:v>
                </c:pt>
                <c:pt idx="52">
                  <c:v>29.908999999999999</c:v>
                </c:pt>
                <c:pt idx="53">
                  <c:v>29.908999999999999</c:v>
                </c:pt>
                <c:pt idx="54">
                  <c:v>29.873999999999999</c:v>
                </c:pt>
                <c:pt idx="55">
                  <c:v>29.875</c:v>
                </c:pt>
                <c:pt idx="56">
                  <c:v>29.905999999999999</c:v>
                </c:pt>
                <c:pt idx="57">
                  <c:v>29.919</c:v>
                </c:pt>
                <c:pt idx="58">
                  <c:v>29.849</c:v>
                </c:pt>
                <c:pt idx="59">
                  <c:v>29.789000000000001</c:v>
                </c:pt>
                <c:pt idx="60">
                  <c:v>29.855</c:v>
                </c:pt>
                <c:pt idx="61">
                  <c:v>29.914000000000001</c:v>
                </c:pt>
                <c:pt idx="62">
                  <c:v>29.870999999999999</c:v>
                </c:pt>
                <c:pt idx="63">
                  <c:v>29.879000000000001</c:v>
                </c:pt>
                <c:pt idx="64">
                  <c:v>29.884</c:v>
                </c:pt>
                <c:pt idx="65">
                  <c:v>29.907</c:v>
                </c:pt>
                <c:pt idx="66">
                  <c:v>29.923999999999999</c:v>
                </c:pt>
                <c:pt idx="67">
                  <c:v>29.963000000000001</c:v>
                </c:pt>
                <c:pt idx="68">
                  <c:v>29.92</c:v>
                </c:pt>
                <c:pt idx="69">
                  <c:v>29.908999999999999</c:v>
                </c:pt>
                <c:pt idx="70">
                  <c:v>29.885999999999999</c:v>
                </c:pt>
                <c:pt idx="71">
                  <c:v>29.870999999999999</c:v>
                </c:pt>
                <c:pt idx="72">
                  <c:v>29.864999999999998</c:v>
                </c:pt>
                <c:pt idx="73">
                  <c:v>29.875</c:v>
                </c:pt>
                <c:pt idx="74">
                  <c:v>29.824999999999999</c:v>
                </c:pt>
                <c:pt idx="75">
                  <c:v>29.827000000000002</c:v>
                </c:pt>
                <c:pt idx="76">
                  <c:v>29.798999999999999</c:v>
                </c:pt>
                <c:pt idx="77">
                  <c:v>29.765000000000001</c:v>
                </c:pt>
                <c:pt idx="78">
                  <c:v>29.776</c:v>
                </c:pt>
                <c:pt idx="79">
                  <c:v>29.818999999999999</c:v>
                </c:pt>
                <c:pt idx="80">
                  <c:v>29.834</c:v>
                </c:pt>
                <c:pt idx="81">
                  <c:v>29.802</c:v>
                </c:pt>
                <c:pt idx="82">
                  <c:v>29.789000000000001</c:v>
                </c:pt>
                <c:pt idx="83">
                  <c:v>29.815000000000001</c:v>
                </c:pt>
                <c:pt idx="84">
                  <c:v>29.777000000000001</c:v>
                </c:pt>
                <c:pt idx="85">
                  <c:v>29.776</c:v>
                </c:pt>
                <c:pt idx="86">
                  <c:v>29.77</c:v>
                </c:pt>
                <c:pt idx="87">
                  <c:v>29.786000000000001</c:v>
                </c:pt>
                <c:pt idx="88">
                  <c:v>29.768999999999998</c:v>
                </c:pt>
                <c:pt idx="89">
                  <c:v>29.817</c:v>
                </c:pt>
                <c:pt idx="90">
                  <c:v>29.838999999999999</c:v>
                </c:pt>
                <c:pt idx="91">
                  <c:v>29.849</c:v>
                </c:pt>
                <c:pt idx="92">
                  <c:v>29.829000000000001</c:v>
                </c:pt>
                <c:pt idx="93">
                  <c:v>29.815000000000001</c:v>
                </c:pt>
                <c:pt idx="94">
                  <c:v>29.870999999999999</c:v>
                </c:pt>
                <c:pt idx="95">
                  <c:v>29.827000000000002</c:v>
                </c:pt>
                <c:pt idx="96">
                  <c:v>29.869</c:v>
                </c:pt>
                <c:pt idx="97">
                  <c:v>29.876999999999999</c:v>
                </c:pt>
                <c:pt idx="98">
                  <c:v>29.893000000000001</c:v>
                </c:pt>
                <c:pt idx="99">
                  <c:v>29.88</c:v>
                </c:pt>
                <c:pt idx="100">
                  <c:v>29.832999999999998</c:v>
                </c:pt>
                <c:pt idx="101">
                  <c:v>29.867000000000001</c:v>
                </c:pt>
                <c:pt idx="102">
                  <c:v>29.876000000000001</c:v>
                </c:pt>
                <c:pt idx="103">
                  <c:v>29.882000000000001</c:v>
                </c:pt>
                <c:pt idx="104">
                  <c:v>29.88</c:v>
                </c:pt>
                <c:pt idx="105">
                  <c:v>29.901</c:v>
                </c:pt>
                <c:pt idx="106">
                  <c:v>29.96</c:v>
                </c:pt>
                <c:pt idx="107">
                  <c:v>29.896000000000001</c:v>
                </c:pt>
                <c:pt idx="108">
                  <c:v>29.893999999999998</c:v>
                </c:pt>
                <c:pt idx="109">
                  <c:v>29.905000000000001</c:v>
                </c:pt>
                <c:pt idx="110">
                  <c:v>29.91</c:v>
                </c:pt>
                <c:pt idx="111">
                  <c:v>29.927</c:v>
                </c:pt>
                <c:pt idx="112">
                  <c:v>29.905999999999999</c:v>
                </c:pt>
                <c:pt idx="113">
                  <c:v>29.917000000000002</c:v>
                </c:pt>
                <c:pt idx="114">
                  <c:v>29.928000000000001</c:v>
                </c:pt>
                <c:pt idx="115">
                  <c:v>29.902000000000001</c:v>
                </c:pt>
                <c:pt idx="116">
                  <c:v>29.891999999999999</c:v>
                </c:pt>
                <c:pt idx="117">
                  <c:v>29.920999999999999</c:v>
                </c:pt>
                <c:pt idx="118">
                  <c:v>29.911999999999999</c:v>
                </c:pt>
                <c:pt idx="119">
                  <c:v>29.895</c:v>
                </c:pt>
                <c:pt idx="120">
                  <c:v>29.876000000000001</c:v>
                </c:pt>
                <c:pt idx="121">
                  <c:v>29.902999999999999</c:v>
                </c:pt>
                <c:pt idx="122">
                  <c:v>29.905999999999999</c:v>
                </c:pt>
                <c:pt idx="123">
                  <c:v>29.936</c:v>
                </c:pt>
                <c:pt idx="124">
                  <c:v>29.863</c:v>
                </c:pt>
                <c:pt idx="125">
                  <c:v>29.856000000000002</c:v>
                </c:pt>
                <c:pt idx="126">
                  <c:v>29.876999999999999</c:v>
                </c:pt>
                <c:pt idx="127">
                  <c:v>29.884</c:v>
                </c:pt>
                <c:pt idx="128">
                  <c:v>29.902999999999999</c:v>
                </c:pt>
                <c:pt idx="129">
                  <c:v>29.875</c:v>
                </c:pt>
                <c:pt idx="130">
                  <c:v>29.852</c:v>
                </c:pt>
                <c:pt idx="131">
                  <c:v>29.832000000000001</c:v>
                </c:pt>
                <c:pt idx="132">
                  <c:v>29.826000000000001</c:v>
                </c:pt>
                <c:pt idx="133">
                  <c:v>29.885999999999999</c:v>
                </c:pt>
                <c:pt idx="134">
                  <c:v>29.86</c:v>
                </c:pt>
                <c:pt idx="135">
                  <c:v>29.866</c:v>
                </c:pt>
                <c:pt idx="136">
                  <c:v>29.922999999999998</c:v>
                </c:pt>
                <c:pt idx="137">
                  <c:v>29.931000000000001</c:v>
                </c:pt>
                <c:pt idx="138">
                  <c:v>29.866</c:v>
                </c:pt>
                <c:pt idx="139">
                  <c:v>29.870999999999999</c:v>
                </c:pt>
                <c:pt idx="140">
                  <c:v>29.884</c:v>
                </c:pt>
                <c:pt idx="141">
                  <c:v>29.895</c:v>
                </c:pt>
                <c:pt idx="142">
                  <c:v>29.884</c:v>
                </c:pt>
                <c:pt idx="143">
                  <c:v>29.91</c:v>
                </c:pt>
                <c:pt idx="144">
                  <c:v>29.867999999999999</c:v>
                </c:pt>
                <c:pt idx="145">
                  <c:v>29.902999999999999</c:v>
                </c:pt>
                <c:pt idx="146">
                  <c:v>29.899000000000001</c:v>
                </c:pt>
                <c:pt idx="147">
                  <c:v>29.855</c:v>
                </c:pt>
                <c:pt idx="148">
                  <c:v>29.914000000000001</c:v>
                </c:pt>
                <c:pt idx="149">
                  <c:v>29.850999999999999</c:v>
                </c:pt>
                <c:pt idx="150">
                  <c:v>29.870999999999999</c:v>
                </c:pt>
                <c:pt idx="151">
                  <c:v>29.902999999999999</c:v>
                </c:pt>
                <c:pt idx="152">
                  <c:v>29.899000000000001</c:v>
                </c:pt>
                <c:pt idx="153">
                  <c:v>29.933</c:v>
                </c:pt>
                <c:pt idx="154">
                  <c:v>29.864000000000001</c:v>
                </c:pt>
                <c:pt idx="155">
                  <c:v>29.914000000000001</c:v>
                </c:pt>
                <c:pt idx="156">
                  <c:v>29.937999999999999</c:v>
                </c:pt>
                <c:pt idx="157">
                  <c:v>29.960999999999999</c:v>
                </c:pt>
                <c:pt idx="158">
                  <c:v>29.914999999999999</c:v>
                </c:pt>
                <c:pt idx="159">
                  <c:v>29.916</c:v>
                </c:pt>
                <c:pt idx="160">
                  <c:v>29.916</c:v>
                </c:pt>
                <c:pt idx="161">
                  <c:v>29.975999999999999</c:v>
                </c:pt>
                <c:pt idx="162">
                  <c:v>29.97</c:v>
                </c:pt>
                <c:pt idx="163">
                  <c:v>29.96</c:v>
                </c:pt>
                <c:pt idx="164">
                  <c:v>29.998999999999999</c:v>
                </c:pt>
                <c:pt idx="165">
                  <c:v>29.94</c:v>
                </c:pt>
                <c:pt idx="166">
                  <c:v>29.957000000000001</c:v>
                </c:pt>
                <c:pt idx="167">
                  <c:v>29.943000000000001</c:v>
                </c:pt>
                <c:pt idx="168">
                  <c:v>29.931999999999999</c:v>
                </c:pt>
                <c:pt idx="169">
                  <c:v>29.940999999999999</c:v>
                </c:pt>
                <c:pt idx="170">
                  <c:v>29.952999999999999</c:v>
                </c:pt>
                <c:pt idx="171">
                  <c:v>29.946999999999999</c:v>
                </c:pt>
                <c:pt idx="172">
                  <c:v>29.96</c:v>
                </c:pt>
                <c:pt idx="173">
                  <c:v>29.965</c:v>
                </c:pt>
                <c:pt idx="174">
                  <c:v>29.943000000000001</c:v>
                </c:pt>
                <c:pt idx="175">
                  <c:v>29.904</c:v>
                </c:pt>
                <c:pt idx="176">
                  <c:v>29.96</c:v>
                </c:pt>
                <c:pt idx="177">
                  <c:v>29.96</c:v>
                </c:pt>
                <c:pt idx="178">
                  <c:v>29.952000000000002</c:v>
                </c:pt>
                <c:pt idx="179">
                  <c:v>29.939</c:v>
                </c:pt>
                <c:pt idx="180">
                  <c:v>29.954000000000001</c:v>
                </c:pt>
                <c:pt idx="181">
                  <c:v>29.948</c:v>
                </c:pt>
                <c:pt idx="182">
                  <c:v>29.954000000000001</c:v>
                </c:pt>
                <c:pt idx="183">
                  <c:v>29.963000000000001</c:v>
                </c:pt>
                <c:pt idx="184">
                  <c:v>29.951000000000001</c:v>
                </c:pt>
                <c:pt idx="185">
                  <c:v>29.922999999999998</c:v>
                </c:pt>
                <c:pt idx="186">
                  <c:v>29.952999999999999</c:v>
                </c:pt>
                <c:pt idx="187">
                  <c:v>29.989000000000001</c:v>
                </c:pt>
                <c:pt idx="188">
                  <c:v>29.963000000000001</c:v>
                </c:pt>
                <c:pt idx="189">
                  <c:v>29.986999999999998</c:v>
                </c:pt>
                <c:pt idx="190">
                  <c:v>29.928000000000001</c:v>
                </c:pt>
                <c:pt idx="191">
                  <c:v>29.946000000000002</c:v>
                </c:pt>
                <c:pt idx="192">
                  <c:v>29.905000000000001</c:v>
                </c:pt>
                <c:pt idx="193">
                  <c:v>29.977</c:v>
                </c:pt>
                <c:pt idx="194">
                  <c:v>29.995999999999999</c:v>
                </c:pt>
                <c:pt idx="195">
                  <c:v>29.95</c:v>
                </c:pt>
                <c:pt idx="196">
                  <c:v>29.957000000000001</c:v>
                </c:pt>
                <c:pt idx="197">
                  <c:v>29.972999999999999</c:v>
                </c:pt>
                <c:pt idx="198">
                  <c:v>29.960999999999999</c:v>
                </c:pt>
                <c:pt idx="199">
                  <c:v>29.96</c:v>
                </c:pt>
                <c:pt idx="200">
                  <c:v>29.952999999999999</c:v>
                </c:pt>
                <c:pt idx="201">
                  <c:v>29.986000000000001</c:v>
                </c:pt>
                <c:pt idx="202">
                  <c:v>29.998000000000001</c:v>
                </c:pt>
                <c:pt idx="203">
                  <c:v>29.977</c:v>
                </c:pt>
                <c:pt idx="204">
                  <c:v>29.931999999999999</c:v>
                </c:pt>
                <c:pt idx="205">
                  <c:v>29.991</c:v>
                </c:pt>
                <c:pt idx="206">
                  <c:v>29.975000000000001</c:v>
                </c:pt>
                <c:pt idx="207">
                  <c:v>29.986000000000001</c:v>
                </c:pt>
                <c:pt idx="208">
                  <c:v>29.986999999999998</c:v>
                </c:pt>
                <c:pt idx="209">
                  <c:v>29.966000000000001</c:v>
                </c:pt>
                <c:pt idx="210">
                  <c:v>29.986999999999998</c:v>
                </c:pt>
                <c:pt idx="211">
                  <c:v>29.963000000000001</c:v>
                </c:pt>
                <c:pt idx="212">
                  <c:v>29.972999999999999</c:v>
                </c:pt>
                <c:pt idx="213">
                  <c:v>29.991</c:v>
                </c:pt>
                <c:pt idx="214">
                  <c:v>29.962</c:v>
                </c:pt>
                <c:pt idx="215">
                  <c:v>29.957999999999998</c:v>
                </c:pt>
                <c:pt idx="216">
                  <c:v>29.937000000000001</c:v>
                </c:pt>
                <c:pt idx="217">
                  <c:v>29.923999999999999</c:v>
                </c:pt>
                <c:pt idx="218">
                  <c:v>30.010999999999999</c:v>
                </c:pt>
                <c:pt idx="219">
                  <c:v>30.068999999999999</c:v>
                </c:pt>
                <c:pt idx="220">
                  <c:v>30.029</c:v>
                </c:pt>
                <c:pt idx="221">
                  <c:v>29.983000000000001</c:v>
                </c:pt>
                <c:pt idx="222">
                  <c:v>30.018000000000001</c:v>
                </c:pt>
                <c:pt idx="223">
                  <c:v>29.983000000000001</c:v>
                </c:pt>
                <c:pt idx="224">
                  <c:v>29.949000000000002</c:v>
                </c:pt>
                <c:pt idx="225">
                  <c:v>29.937000000000001</c:v>
                </c:pt>
                <c:pt idx="226">
                  <c:v>29.984000000000002</c:v>
                </c:pt>
                <c:pt idx="227">
                  <c:v>29.986000000000001</c:v>
                </c:pt>
                <c:pt idx="228">
                  <c:v>29.984999999999999</c:v>
                </c:pt>
                <c:pt idx="229">
                  <c:v>29.989000000000001</c:v>
                </c:pt>
                <c:pt idx="230">
                  <c:v>29.983000000000001</c:v>
                </c:pt>
                <c:pt idx="231">
                  <c:v>29.994</c:v>
                </c:pt>
                <c:pt idx="232">
                  <c:v>29.971</c:v>
                </c:pt>
                <c:pt idx="233">
                  <c:v>29.986999999999998</c:v>
                </c:pt>
                <c:pt idx="234">
                  <c:v>29.978999999999999</c:v>
                </c:pt>
                <c:pt idx="235">
                  <c:v>30.023</c:v>
                </c:pt>
                <c:pt idx="236">
                  <c:v>29.969000000000001</c:v>
                </c:pt>
                <c:pt idx="237">
                  <c:v>29.937999999999999</c:v>
                </c:pt>
                <c:pt idx="238">
                  <c:v>29.934000000000001</c:v>
                </c:pt>
                <c:pt idx="239">
                  <c:v>29.925000000000001</c:v>
                </c:pt>
                <c:pt idx="240">
                  <c:v>29.946000000000002</c:v>
                </c:pt>
                <c:pt idx="241">
                  <c:v>29.946000000000002</c:v>
                </c:pt>
                <c:pt idx="242">
                  <c:v>29.99</c:v>
                </c:pt>
                <c:pt idx="243">
                  <c:v>30.018999999999998</c:v>
                </c:pt>
                <c:pt idx="244">
                  <c:v>29.991</c:v>
                </c:pt>
                <c:pt idx="245">
                  <c:v>29.931999999999999</c:v>
                </c:pt>
                <c:pt idx="246">
                  <c:v>29.981999999999999</c:v>
                </c:pt>
                <c:pt idx="247">
                  <c:v>30.001000000000001</c:v>
                </c:pt>
                <c:pt idx="248">
                  <c:v>29.943000000000001</c:v>
                </c:pt>
                <c:pt idx="249">
                  <c:v>29.963000000000001</c:v>
                </c:pt>
                <c:pt idx="250">
                  <c:v>29.913</c:v>
                </c:pt>
                <c:pt idx="251">
                  <c:v>29.94</c:v>
                </c:pt>
                <c:pt idx="252">
                  <c:v>29.928999999999998</c:v>
                </c:pt>
                <c:pt idx="253">
                  <c:v>29.823</c:v>
                </c:pt>
                <c:pt idx="254">
                  <c:v>29.916</c:v>
                </c:pt>
                <c:pt idx="255">
                  <c:v>29.925999999999998</c:v>
                </c:pt>
                <c:pt idx="256">
                  <c:v>29.949000000000002</c:v>
                </c:pt>
                <c:pt idx="257">
                  <c:v>29.978000000000002</c:v>
                </c:pt>
                <c:pt idx="258">
                  <c:v>29.968</c:v>
                </c:pt>
                <c:pt idx="259">
                  <c:v>29.995999999999999</c:v>
                </c:pt>
                <c:pt idx="260">
                  <c:v>29.972999999999999</c:v>
                </c:pt>
                <c:pt idx="261">
                  <c:v>29.98</c:v>
                </c:pt>
                <c:pt idx="262">
                  <c:v>29.93</c:v>
                </c:pt>
                <c:pt idx="263">
                  <c:v>29.943000000000001</c:v>
                </c:pt>
                <c:pt idx="264">
                  <c:v>29.917999999999999</c:v>
                </c:pt>
                <c:pt idx="265">
                  <c:v>29.908999999999999</c:v>
                </c:pt>
                <c:pt idx="266">
                  <c:v>29.890999999999998</c:v>
                </c:pt>
                <c:pt idx="267">
                  <c:v>29.895</c:v>
                </c:pt>
                <c:pt idx="268">
                  <c:v>29.920999999999999</c:v>
                </c:pt>
                <c:pt idx="269">
                  <c:v>29.957000000000001</c:v>
                </c:pt>
                <c:pt idx="270">
                  <c:v>29.948</c:v>
                </c:pt>
                <c:pt idx="271">
                  <c:v>29.933</c:v>
                </c:pt>
                <c:pt idx="272">
                  <c:v>29.962</c:v>
                </c:pt>
                <c:pt idx="273">
                  <c:v>29.965</c:v>
                </c:pt>
                <c:pt idx="274">
                  <c:v>29.943999999999999</c:v>
                </c:pt>
                <c:pt idx="275">
                  <c:v>29.956</c:v>
                </c:pt>
                <c:pt idx="276">
                  <c:v>29.977</c:v>
                </c:pt>
                <c:pt idx="277">
                  <c:v>29.966000000000001</c:v>
                </c:pt>
                <c:pt idx="278">
                  <c:v>29.995999999999999</c:v>
                </c:pt>
                <c:pt idx="279">
                  <c:v>29.940999999999999</c:v>
                </c:pt>
                <c:pt idx="280">
                  <c:v>29.989000000000001</c:v>
                </c:pt>
                <c:pt idx="281">
                  <c:v>29.919</c:v>
                </c:pt>
                <c:pt idx="282">
                  <c:v>29.905000000000001</c:v>
                </c:pt>
                <c:pt idx="283">
                  <c:v>29.917999999999999</c:v>
                </c:pt>
                <c:pt idx="284">
                  <c:v>29.969000000000001</c:v>
                </c:pt>
                <c:pt idx="285">
                  <c:v>29.957000000000001</c:v>
                </c:pt>
                <c:pt idx="286">
                  <c:v>29.948</c:v>
                </c:pt>
                <c:pt idx="287">
                  <c:v>29.908000000000001</c:v>
                </c:pt>
                <c:pt idx="288">
                  <c:v>29.913</c:v>
                </c:pt>
                <c:pt idx="289">
                  <c:v>29.969000000000001</c:v>
                </c:pt>
                <c:pt idx="290">
                  <c:v>29.984999999999999</c:v>
                </c:pt>
                <c:pt idx="291">
                  <c:v>29.978000000000002</c:v>
                </c:pt>
                <c:pt idx="292">
                  <c:v>29.963999999999999</c:v>
                </c:pt>
                <c:pt idx="293">
                  <c:v>29.963000000000001</c:v>
                </c:pt>
                <c:pt idx="294">
                  <c:v>30.001000000000001</c:v>
                </c:pt>
                <c:pt idx="295">
                  <c:v>29.931999999999999</c:v>
                </c:pt>
                <c:pt idx="296">
                  <c:v>29.916</c:v>
                </c:pt>
                <c:pt idx="297">
                  <c:v>29.965</c:v>
                </c:pt>
                <c:pt idx="298">
                  <c:v>29.986999999999998</c:v>
                </c:pt>
                <c:pt idx="299">
                  <c:v>29.972000000000001</c:v>
                </c:pt>
                <c:pt idx="300">
                  <c:v>29.922999999999998</c:v>
                </c:pt>
                <c:pt idx="301">
                  <c:v>29.928999999999998</c:v>
                </c:pt>
                <c:pt idx="302">
                  <c:v>29.94</c:v>
                </c:pt>
                <c:pt idx="303">
                  <c:v>29.978000000000002</c:v>
                </c:pt>
                <c:pt idx="304">
                  <c:v>29.943000000000001</c:v>
                </c:pt>
                <c:pt idx="305">
                  <c:v>29.922999999999998</c:v>
                </c:pt>
                <c:pt idx="306">
                  <c:v>29.946000000000002</c:v>
                </c:pt>
                <c:pt idx="307">
                  <c:v>29.954999999999998</c:v>
                </c:pt>
                <c:pt idx="308">
                  <c:v>29.981999999999999</c:v>
                </c:pt>
                <c:pt idx="309">
                  <c:v>29.93</c:v>
                </c:pt>
                <c:pt idx="310">
                  <c:v>29.952000000000002</c:v>
                </c:pt>
                <c:pt idx="311">
                  <c:v>29.940999999999999</c:v>
                </c:pt>
                <c:pt idx="312">
                  <c:v>29.923999999999999</c:v>
                </c:pt>
                <c:pt idx="313">
                  <c:v>29.952999999999999</c:v>
                </c:pt>
                <c:pt idx="314">
                  <c:v>29.875</c:v>
                </c:pt>
                <c:pt idx="315">
                  <c:v>29.911999999999999</c:v>
                </c:pt>
                <c:pt idx="316">
                  <c:v>29.914000000000001</c:v>
                </c:pt>
                <c:pt idx="317">
                  <c:v>29.920999999999999</c:v>
                </c:pt>
                <c:pt idx="318">
                  <c:v>29.905000000000001</c:v>
                </c:pt>
                <c:pt idx="319">
                  <c:v>29.914000000000001</c:v>
                </c:pt>
                <c:pt idx="320">
                  <c:v>29.881</c:v>
                </c:pt>
                <c:pt idx="321">
                  <c:v>29.884</c:v>
                </c:pt>
                <c:pt idx="322">
                  <c:v>29.904</c:v>
                </c:pt>
                <c:pt idx="323">
                  <c:v>29.867000000000001</c:v>
                </c:pt>
                <c:pt idx="324">
                  <c:v>29.895</c:v>
                </c:pt>
                <c:pt idx="325">
                  <c:v>29.882999999999999</c:v>
                </c:pt>
                <c:pt idx="326">
                  <c:v>29.890999999999998</c:v>
                </c:pt>
                <c:pt idx="327">
                  <c:v>29.878</c:v>
                </c:pt>
                <c:pt idx="328">
                  <c:v>29.88</c:v>
                </c:pt>
                <c:pt idx="329">
                  <c:v>29.87</c:v>
                </c:pt>
                <c:pt idx="330">
                  <c:v>29.864999999999998</c:v>
                </c:pt>
                <c:pt idx="331">
                  <c:v>29.824999999999999</c:v>
                </c:pt>
                <c:pt idx="332">
                  <c:v>29.866</c:v>
                </c:pt>
                <c:pt idx="333">
                  <c:v>29.86</c:v>
                </c:pt>
                <c:pt idx="334">
                  <c:v>29.905000000000001</c:v>
                </c:pt>
                <c:pt idx="335">
                  <c:v>29.916</c:v>
                </c:pt>
                <c:pt idx="336">
                  <c:v>29.873000000000001</c:v>
                </c:pt>
                <c:pt idx="337">
                  <c:v>29.908000000000001</c:v>
                </c:pt>
                <c:pt idx="338">
                  <c:v>29.916</c:v>
                </c:pt>
                <c:pt idx="339">
                  <c:v>29.952999999999999</c:v>
                </c:pt>
                <c:pt idx="340">
                  <c:v>29.975999999999999</c:v>
                </c:pt>
                <c:pt idx="341">
                  <c:v>29.963999999999999</c:v>
                </c:pt>
                <c:pt idx="342">
                  <c:v>29.93</c:v>
                </c:pt>
                <c:pt idx="343">
                  <c:v>29.931999999999999</c:v>
                </c:pt>
                <c:pt idx="344">
                  <c:v>29.928000000000001</c:v>
                </c:pt>
                <c:pt idx="345">
                  <c:v>29.952000000000002</c:v>
                </c:pt>
                <c:pt idx="346">
                  <c:v>29.942</c:v>
                </c:pt>
                <c:pt idx="347">
                  <c:v>29.908000000000001</c:v>
                </c:pt>
                <c:pt idx="348">
                  <c:v>29.922999999999998</c:v>
                </c:pt>
                <c:pt idx="349">
                  <c:v>29.916</c:v>
                </c:pt>
                <c:pt idx="350">
                  <c:v>29.88</c:v>
                </c:pt>
                <c:pt idx="351">
                  <c:v>29.91</c:v>
                </c:pt>
                <c:pt idx="352">
                  <c:v>29.88</c:v>
                </c:pt>
                <c:pt idx="353">
                  <c:v>29.88</c:v>
                </c:pt>
                <c:pt idx="354">
                  <c:v>29.827000000000002</c:v>
                </c:pt>
                <c:pt idx="355">
                  <c:v>29.9</c:v>
                </c:pt>
                <c:pt idx="356">
                  <c:v>29.893000000000001</c:v>
                </c:pt>
                <c:pt idx="357">
                  <c:v>29.928999999999998</c:v>
                </c:pt>
                <c:pt idx="358">
                  <c:v>29.908999999999999</c:v>
                </c:pt>
                <c:pt idx="359">
                  <c:v>29.956</c:v>
                </c:pt>
                <c:pt idx="360">
                  <c:v>29.925999999999998</c:v>
                </c:pt>
                <c:pt idx="361">
                  <c:v>29.928000000000001</c:v>
                </c:pt>
                <c:pt idx="362">
                  <c:v>29.922999999999998</c:v>
                </c:pt>
                <c:pt idx="363">
                  <c:v>29.946000000000002</c:v>
                </c:pt>
                <c:pt idx="364">
                  <c:v>29.905999999999999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('1932-1936'!$W$3,'1932-1936'!$W$1100:$W$1464)</c15:sqref>
                  </c15:fullRef>
                </c:ext>
              </c:extLst>
              <c:f>'1932-1936'!$W$1100:$W$1464</c:f>
              <c:numCache>
                <c:formatCode>General</c:formatCode>
                <c:ptCount val="365"/>
                <c:pt idx="0">
                  <c:v>29.315999999999999</c:v>
                </c:pt>
                <c:pt idx="1">
                  <c:v>29.308</c:v>
                </c:pt>
                <c:pt idx="2">
                  <c:v>29.31</c:v>
                </c:pt>
                <c:pt idx="3">
                  <c:v>29.318000000000001</c:v>
                </c:pt>
                <c:pt idx="4">
                  <c:v>29.382000000000001</c:v>
                </c:pt>
                <c:pt idx="5">
                  <c:v>29.335999999999999</c:v>
                </c:pt>
                <c:pt idx="6">
                  <c:v>29.234000000000002</c:v>
                </c:pt>
                <c:pt idx="7">
                  <c:v>29.276</c:v>
                </c:pt>
                <c:pt idx="8">
                  <c:v>29.288</c:v>
                </c:pt>
                <c:pt idx="9">
                  <c:v>29.303999999999998</c:v>
                </c:pt>
                <c:pt idx="10">
                  <c:v>29.335999999999999</c:v>
                </c:pt>
                <c:pt idx="11">
                  <c:v>29.388000000000002</c:v>
                </c:pt>
                <c:pt idx="12">
                  <c:v>29.36</c:v>
                </c:pt>
                <c:pt idx="13">
                  <c:v>29.358000000000001</c:v>
                </c:pt>
                <c:pt idx="14">
                  <c:v>29.367999999999999</c:v>
                </c:pt>
                <c:pt idx="15">
                  <c:v>29.321000000000002</c:v>
                </c:pt>
                <c:pt idx="16">
                  <c:v>29.335999999999999</c:v>
                </c:pt>
                <c:pt idx="17">
                  <c:v>29.334</c:v>
                </c:pt>
                <c:pt idx="18">
                  <c:v>29.370999999999999</c:v>
                </c:pt>
                <c:pt idx="19">
                  <c:v>29.344000000000001</c:v>
                </c:pt>
                <c:pt idx="20">
                  <c:v>29.324000000000002</c:v>
                </c:pt>
                <c:pt idx="21">
                  <c:v>29.344000000000001</c:v>
                </c:pt>
                <c:pt idx="22">
                  <c:v>29.341999999999999</c:v>
                </c:pt>
                <c:pt idx="23">
                  <c:v>29.334</c:v>
                </c:pt>
                <c:pt idx="24">
                  <c:v>29.308</c:v>
                </c:pt>
                <c:pt idx="25">
                  <c:v>29.308</c:v>
                </c:pt>
                <c:pt idx="26">
                  <c:v>29.385999999999999</c:v>
                </c:pt>
                <c:pt idx="27">
                  <c:v>29.356000000000002</c:v>
                </c:pt>
                <c:pt idx="28">
                  <c:v>29.327999999999999</c:v>
                </c:pt>
                <c:pt idx="29">
                  <c:v>29.327999999999999</c:v>
                </c:pt>
                <c:pt idx="30">
                  <c:v>29.335999999999999</c:v>
                </c:pt>
                <c:pt idx="31">
                  <c:v>29.286000000000001</c:v>
                </c:pt>
                <c:pt idx="32">
                  <c:v>29.292000000000002</c:v>
                </c:pt>
                <c:pt idx="33">
                  <c:v>29.318000000000001</c:v>
                </c:pt>
                <c:pt idx="34">
                  <c:v>29.282</c:v>
                </c:pt>
                <c:pt idx="35">
                  <c:v>29.297999999999998</c:v>
                </c:pt>
                <c:pt idx="36">
                  <c:v>29.300999999999998</c:v>
                </c:pt>
                <c:pt idx="37">
                  <c:v>29.324000000000002</c:v>
                </c:pt>
                <c:pt idx="38">
                  <c:v>29.366</c:v>
                </c:pt>
                <c:pt idx="39">
                  <c:v>29.385999999999999</c:v>
                </c:pt>
                <c:pt idx="40">
                  <c:v>29.393999999999998</c:v>
                </c:pt>
                <c:pt idx="41">
                  <c:v>29.37</c:v>
                </c:pt>
                <c:pt idx="42">
                  <c:v>29.4</c:v>
                </c:pt>
                <c:pt idx="43">
                  <c:v>29.372</c:v>
                </c:pt>
                <c:pt idx="44">
                  <c:v>29.312000000000001</c:v>
                </c:pt>
                <c:pt idx="45">
                  <c:v>29.295999999999999</c:v>
                </c:pt>
                <c:pt idx="46">
                  <c:v>29.289000000000001</c:v>
                </c:pt>
                <c:pt idx="47">
                  <c:v>29.282</c:v>
                </c:pt>
                <c:pt idx="48">
                  <c:v>29.33</c:v>
                </c:pt>
                <c:pt idx="49">
                  <c:v>29.358000000000001</c:v>
                </c:pt>
                <c:pt idx="50">
                  <c:v>29.38</c:v>
                </c:pt>
                <c:pt idx="51">
                  <c:v>29.396000000000001</c:v>
                </c:pt>
                <c:pt idx="52">
                  <c:v>29.382000000000001</c:v>
                </c:pt>
                <c:pt idx="53">
                  <c:v>29.36</c:v>
                </c:pt>
                <c:pt idx="54">
                  <c:v>29.34</c:v>
                </c:pt>
                <c:pt idx="55">
                  <c:v>29.315999999999999</c:v>
                </c:pt>
                <c:pt idx="56">
                  <c:v>29.36</c:v>
                </c:pt>
                <c:pt idx="57">
                  <c:v>29.34</c:v>
                </c:pt>
                <c:pt idx="58">
                  <c:v>29.308</c:v>
                </c:pt>
                <c:pt idx="59">
                  <c:v>29.26</c:v>
                </c:pt>
                <c:pt idx="60">
                  <c:v>29.332000000000001</c:v>
                </c:pt>
                <c:pt idx="61">
                  <c:v>29.388000000000002</c:v>
                </c:pt>
                <c:pt idx="62">
                  <c:v>29.314</c:v>
                </c:pt>
                <c:pt idx="63">
                  <c:v>29.338000000000001</c:v>
                </c:pt>
                <c:pt idx="64">
                  <c:v>29.344000000000001</c:v>
                </c:pt>
                <c:pt idx="65">
                  <c:v>29.385999999999999</c:v>
                </c:pt>
                <c:pt idx="66">
                  <c:v>29.405999999999999</c:v>
                </c:pt>
                <c:pt idx="67">
                  <c:v>29.393999999999998</c:v>
                </c:pt>
                <c:pt idx="68">
                  <c:v>29.378</c:v>
                </c:pt>
                <c:pt idx="69">
                  <c:v>29.338000000000001</c:v>
                </c:pt>
                <c:pt idx="70">
                  <c:v>29.335999999999999</c:v>
                </c:pt>
                <c:pt idx="71">
                  <c:v>29.327999999999999</c:v>
                </c:pt>
                <c:pt idx="72">
                  <c:v>29.35</c:v>
                </c:pt>
                <c:pt idx="73">
                  <c:v>29.327999999999999</c:v>
                </c:pt>
                <c:pt idx="74">
                  <c:v>29.302</c:v>
                </c:pt>
                <c:pt idx="75">
                  <c:v>29.283999999999999</c:v>
                </c:pt>
                <c:pt idx="76">
                  <c:v>29.283999999999999</c:v>
                </c:pt>
                <c:pt idx="77">
                  <c:v>29.265999999999998</c:v>
                </c:pt>
                <c:pt idx="78">
                  <c:v>29.268000000000001</c:v>
                </c:pt>
                <c:pt idx="79">
                  <c:v>29.314</c:v>
                </c:pt>
                <c:pt idx="80">
                  <c:v>29.274000000000001</c:v>
                </c:pt>
                <c:pt idx="81">
                  <c:v>29.262</c:v>
                </c:pt>
                <c:pt idx="82">
                  <c:v>29.277999999999999</c:v>
                </c:pt>
                <c:pt idx="83">
                  <c:v>29.25</c:v>
                </c:pt>
                <c:pt idx="84">
                  <c:v>29.26</c:v>
                </c:pt>
                <c:pt idx="85">
                  <c:v>29.25</c:v>
                </c:pt>
                <c:pt idx="86">
                  <c:v>29.238</c:v>
                </c:pt>
                <c:pt idx="87">
                  <c:v>29.231999999999999</c:v>
                </c:pt>
                <c:pt idx="88">
                  <c:v>29.262</c:v>
                </c:pt>
                <c:pt idx="89">
                  <c:v>29.3</c:v>
                </c:pt>
                <c:pt idx="90">
                  <c:v>29.366</c:v>
                </c:pt>
                <c:pt idx="91">
                  <c:v>29.321999999999999</c:v>
                </c:pt>
                <c:pt idx="92">
                  <c:v>29.314</c:v>
                </c:pt>
                <c:pt idx="93">
                  <c:v>29.32</c:v>
                </c:pt>
                <c:pt idx="94">
                  <c:v>29.358000000000001</c:v>
                </c:pt>
                <c:pt idx="95">
                  <c:v>29.36</c:v>
                </c:pt>
                <c:pt idx="96">
                  <c:v>29.372</c:v>
                </c:pt>
                <c:pt idx="97">
                  <c:v>29.366</c:v>
                </c:pt>
                <c:pt idx="98">
                  <c:v>29.314</c:v>
                </c:pt>
                <c:pt idx="99">
                  <c:v>29.338000000000001</c:v>
                </c:pt>
                <c:pt idx="100">
                  <c:v>29.324000000000002</c:v>
                </c:pt>
                <c:pt idx="101">
                  <c:v>29.35</c:v>
                </c:pt>
                <c:pt idx="102">
                  <c:v>29.373999999999999</c:v>
                </c:pt>
                <c:pt idx="103">
                  <c:v>29.376000000000001</c:v>
                </c:pt>
                <c:pt idx="104">
                  <c:v>29.402000000000001</c:v>
                </c:pt>
                <c:pt idx="105">
                  <c:v>29.37</c:v>
                </c:pt>
                <c:pt idx="106">
                  <c:v>29.372</c:v>
                </c:pt>
                <c:pt idx="107">
                  <c:v>29.367999999999999</c:v>
                </c:pt>
                <c:pt idx="108">
                  <c:v>29.358000000000001</c:v>
                </c:pt>
                <c:pt idx="109">
                  <c:v>29.401</c:v>
                </c:pt>
                <c:pt idx="110">
                  <c:v>29.402000000000001</c:v>
                </c:pt>
                <c:pt idx="111">
                  <c:v>29.388000000000002</c:v>
                </c:pt>
                <c:pt idx="112">
                  <c:v>29.35</c:v>
                </c:pt>
                <c:pt idx="113">
                  <c:v>29.388000000000002</c:v>
                </c:pt>
                <c:pt idx="114">
                  <c:v>29.367999999999999</c:v>
                </c:pt>
                <c:pt idx="115">
                  <c:v>29.35</c:v>
                </c:pt>
                <c:pt idx="116">
                  <c:v>29.384</c:v>
                </c:pt>
                <c:pt idx="117">
                  <c:v>29.405999999999999</c:v>
                </c:pt>
                <c:pt idx="118">
                  <c:v>29.39</c:v>
                </c:pt>
                <c:pt idx="119">
                  <c:v>29.349</c:v>
                </c:pt>
                <c:pt idx="120">
                  <c:v>29.372</c:v>
                </c:pt>
                <c:pt idx="121">
                  <c:v>29.4</c:v>
                </c:pt>
                <c:pt idx="122">
                  <c:v>29.4</c:v>
                </c:pt>
                <c:pt idx="123">
                  <c:v>29.416</c:v>
                </c:pt>
                <c:pt idx="124">
                  <c:v>29.334</c:v>
                </c:pt>
                <c:pt idx="125">
                  <c:v>29.347999999999999</c:v>
                </c:pt>
                <c:pt idx="126">
                  <c:v>29.364000000000001</c:v>
                </c:pt>
                <c:pt idx="127">
                  <c:v>29.4</c:v>
                </c:pt>
                <c:pt idx="128">
                  <c:v>29.338000000000001</c:v>
                </c:pt>
                <c:pt idx="129">
                  <c:v>29.36</c:v>
                </c:pt>
                <c:pt idx="130">
                  <c:v>29.326000000000001</c:v>
                </c:pt>
                <c:pt idx="131">
                  <c:v>29.312000000000001</c:v>
                </c:pt>
                <c:pt idx="132">
                  <c:v>29.332000000000001</c:v>
                </c:pt>
                <c:pt idx="133">
                  <c:v>29.344000000000001</c:v>
                </c:pt>
                <c:pt idx="134">
                  <c:v>29.37</c:v>
                </c:pt>
                <c:pt idx="135">
                  <c:v>29.35</c:v>
                </c:pt>
                <c:pt idx="136">
                  <c:v>29.388000000000002</c:v>
                </c:pt>
                <c:pt idx="137">
                  <c:v>29.393999999999998</c:v>
                </c:pt>
                <c:pt idx="138">
                  <c:v>29.399000000000001</c:v>
                </c:pt>
                <c:pt idx="139">
                  <c:v>29.358000000000001</c:v>
                </c:pt>
                <c:pt idx="140">
                  <c:v>29.356000000000002</c:v>
                </c:pt>
                <c:pt idx="141">
                  <c:v>29.364000000000001</c:v>
                </c:pt>
                <c:pt idx="142">
                  <c:v>29.353999999999999</c:v>
                </c:pt>
                <c:pt idx="143">
                  <c:v>29.341999999999999</c:v>
                </c:pt>
                <c:pt idx="144">
                  <c:v>29.352</c:v>
                </c:pt>
                <c:pt idx="145">
                  <c:v>29.332000000000001</c:v>
                </c:pt>
                <c:pt idx="146">
                  <c:v>29.373999999999999</c:v>
                </c:pt>
                <c:pt idx="147">
                  <c:v>29.356000000000002</c:v>
                </c:pt>
                <c:pt idx="148">
                  <c:v>29.327999999999999</c:v>
                </c:pt>
                <c:pt idx="149">
                  <c:v>29.332000000000001</c:v>
                </c:pt>
                <c:pt idx="150">
                  <c:v>29.318000000000001</c:v>
                </c:pt>
                <c:pt idx="151">
                  <c:v>29.361999999999998</c:v>
                </c:pt>
                <c:pt idx="152">
                  <c:v>29.373999999999999</c:v>
                </c:pt>
                <c:pt idx="153">
                  <c:v>29.355</c:v>
                </c:pt>
                <c:pt idx="154">
                  <c:v>29.341999999999999</c:v>
                </c:pt>
                <c:pt idx="155">
                  <c:v>29.335999999999999</c:v>
                </c:pt>
                <c:pt idx="156">
                  <c:v>29.338999999999999</c:v>
                </c:pt>
                <c:pt idx="157">
                  <c:v>29.367999999999999</c:v>
                </c:pt>
                <c:pt idx="158">
                  <c:v>29.385999999999999</c:v>
                </c:pt>
                <c:pt idx="159">
                  <c:v>29.38</c:v>
                </c:pt>
                <c:pt idx="160">
                  <c:v>29.367999999999999</c:v>
                </c:pt>
                <c:pt idx="161">
                  <c:v>29.356000000000002</c:v>
                </c:pt>
                <c:pt idx="162">
                  <c:v>29.474</c:v>
                </c:pt>
                <c:pt idx="163">
                  <c:v>29.428000000000001</c:v>
                </c:pt>
                <c:pt idx="164">
                  <c:v>29.422999999999998</c:v>
                </c:pt>
                <c:pt idx="165">
                  <c:v>29.385999999999999</c:v>
                </c:pt>
                <c:pt idx="166">
                  <c:v>29.396000000000001</c:v>
                </c:pt>
                <c:pt idx="167">
                  <c:v>29.404</c:v>
                </c:pt>
                <c:pt idx="168">
                  <c:v>29.385999999999999</c:v>
                </c:pt>
                <c:pt idx="169">
                  <c:v>29.396000000000001</c:v>
                </c:pt>
                <c:pt idx="170">
                  <c:v>29.37</c:v>
                </c:pt>
                <c:pt idx="171">
                  <c:v>29.356000000000002</c:v>
                </c:pt>
                <c:pt idx="172">
                  <c:v>29.442</c:v>
                </c:pt>
                <c:pt idx="173">
                  <c:v>29.382000000000001</c:v>
                </c:pt>
                <c:pt idx="174">
                  <c:v>29.335999999999999</c:v>
                </c:pt>
                <c:pt idx="175">
                  <c:v>29.376000000000001</c:v>
                </c:pt>
                <c:pt idx="176">
                  <c:v>29.411999999999999</c:v>
                </c:pt>
                <c:pt idx="177">
                  <c:v>29.390999999999998</c:v>
                </c:pt>
                <c:pt idx="178">
                  <c:v>29.388999999999999</c:v>
                </c:pt>
                <c:pt idx="179">
                  <c:v>29.385999999999999</c:v>
                </c:pt>
                <c:pt idx="180">
                  <c:v>29.364000000000001</c:v>
                </c:pt>
                <c:pt idx="181">
                  <c:v>29.393999999999998</c:v>
                </c:pt>
                <c:pt idx="182">
                  <c:v>29.391999999999999</c:v>
                </c:pt>
                <c:pt idx="183">
                  <c:v>29.385999999999999</c:v>
                </c:pt>
                <c:pt idx="184">
                  <c:v>29.393999999999998</c:v>
                </c:pt>
                <c:pt idx="185">
                  <c:v>29.381</c:v>
                </c:pt>
                <c:pt idx="186">
                  <c:v>29.391999999999999</c:v>
                </c:pt>
                <c:pt idx="187">
                  <c:v>29.396000000000001</c:v>
                </c:pt>
                <c:pt idx="188">
                  <c:v>29.452000000000002</c:v>
                </c:pt>
                <c:pt idx="189">
                  <c:v>29.431999999999999</c:v>
                </c:pt>
                <c:pt idx="190">
                  <c:v>29.36</c:v>
                </c:pt>
                <c:pt idx="191">
                  <c:v>29.431999999999999</c:v>
                </c:pt>
                <c:pt idx="192">
                  <c:v>29.436</c:v>
                </c:pt>
                <c:pt idx="193">
                  <c:v>29.481999999999999</c:v>
                </c:pt>
                <c:pt idx="194">
                  <c:v>29.45</c:v>
                </c:pt>
                <c:pt idx="195">
                  <c:v>29.416</c:v>
                </c:pt>
                <c:pt idx="196">
                  <c:v>29.46</c:v>
                </c:pt>
                <c:pt idx="197">
                  <c:v>29.436</c:v>
                </c:pt>
                <c:pt idx="198">
                  <c:v>29.45</c:v>
                </c:pt>
                <c:pt idx="199">
                  <c:v>29.448</c:v>
                </c:pt>
                <c:pt idx="200">
                  <c:v>29.436</c:v>
                </c:pt>
                <c:pt idx="201">
                  <c:v>29.463999999999999</c:v>
                </c:pt>
                <c:pt idx="202">
                  <c:v>29.504000000000001</c:v>
                </c:pt>
                <c:pt idx="203">
                  <c:v>29.43</c:v>
                </c:pt>
                <c:pt idx="204">
                  <c:v>29.356999999999999</c:v>
                </c:pt>
                <c:pt idx="205">
                  <c:v>29.45</c:v>
                </c:pt>
                <c:pt idx="206">
                  <c:v>29.457999999999998</c:v>
                </c:pt>
                <c:pt idx="207">
                  <c:v>29.506</c:v>
                </c:pt>
                <c:pt idx="208">
                  <c:v>29.456</c:v>
                </c:pt>
                <c:pt idx="209">
                  <c:v>29.45</c:v>
                </c:pt>
                <c:pt idx="210">
                  <c:v>29.45</c:v>
                </c:pt>
                <c:pt idx="211">
                  <c:v>29.41</c:v>
                </c:pt>
                <c:pt idx="212">
                  <c:v>29.463999999999999</c:v>
                </c:pt>
                <c:pt idx="213">
                  <c:v>29.46</c:v>
                </c:pt>
                <c:pt idx="214">
                  <c:v>29.431999999999999</c:v>
                </c:pt>
                <c:pt idx="215">
                  <c:v>29.402000000000001</c:v>
                </c:pt>
                <c:pt idx="216">
                  <c:v>29.37</c:v>
                </c:pt>
                <c:pt idx="217">
                  <c:v>29.436</c:v>
                </c:pt>
                <c:pt idx="218">
                  <c:v>29.486000000000001</c:v>
                </c:pt>
                <c:pt idx="219">
                  <c:v>29.49</c:v>
                </c:pt>
                <c:pt idx="220">
                  <c:v>29.492000000000001</c:v>
                </c:pt>
                <c:pt idx="221">
                  <c:v>29.47</c:v>
                </c:pt>
                <c:pt idx="222">
                  <c:v>29.488</c:v>
                </c:pt>
                <c:pt idx="223">
                  <c:v>29.452999999999999</c:v>
                </c:pt>
                <c:pt idx="224">
                  <c:v>29.41</c:v>
                </c:pt>
                <c:pt idx="225">
                  <c:v>29.404</c:v>
                </c:pt>
                <c:pt idx="226">
                  <c:v>29.457999999999998</c:v>
                </c:pt>
                <c:pt idx="227">
                  <c:v>29.451000000000001</c:v>
                </c:pt>
                <c:pt idx="228">
                  <c:v>29.481999999999999</c:v>
                </c:pt>
                <c:pt idx="229">
                  <c:v>29.474</c:v>
                </c:pt>
                <c:pt idx="230">
                  <c:v>29.5</c:v>
                </c:pt>
                <c:pt idx="231">
                  <c:v>29.45</c:v>
                </c:pt>
                <c:pt idx="232">
                  <c:v>29.414000000000001</c:v>
                </c:pt>
                <c:pt idx="233">
                  <c:v>29.423999999999999</c:v>
                </c:pt>
                <c:pt idx="234">
                  <c:v>29.45</c:v>
                </c:pt>
                <c:pt idx="235">
                  <c:v>29.45</c:v>
                </c:pt>
                <c:pt idx="236">
                  <c:v>29.45</c:v>
                </c:pt>
                <c:pt idx="237">
                  <c:v>29.5</c:v>
                </c:pt>
                <c:pt idx="238">
                  <c:v>29.443999999999999</c:v>
                </c:pt>
                <c:pt idx="239">
                  <c:v>29.425999999999998</c:v>
                </c:pt>
                <c:pt idx="240">
                  <c:v>29.494</c:v>
                </c:pt>
                <c:pt idx="241">
                  <c:v>29.431999999999999</c:v>
                </c:pt>
                <c:pt idx="242">
                  <c:v>29.488</c:v>
                </c:pt>
                <c:pt idx="243">
                  <c:v>29.43</c:v>
                </c:pt>
                <c:pt idx="244">
                  <c:v>29.45</c:v>
                </c:pt>
                <c:pt idx="245">
                  <c:v>29.42</c:v>
                </c:pt>
                <c:pt idx="246">
                  <c:v>29.454000000000001</c:v>
                </c:pt>
                <c:pt idx="247">
                  <c:v>29.411999999999999</c:v>
                </c:pt>
                <c:pt idx="248">
                  <c:v>29.4</c:v>
                </c:pt>
                <c:pt idx="249">
                  <c:v>29.391999999999999</c:v>
                </c:pt>
                <c:pt idx="250">
                  <c:v>29.367999999999999</c:v>
                </c:pt>
                <c:pt idx="251">
                  <c:v>29.335999999999999</c:v>
                </c:pt>
                <c:pt idx="252">
                  <c:v>29.43</c:v>
                </c:pt>
                <c:pt idx="253">
                  <c:v>29.382000000000001</c:v>
                </c:pt>
                <c:pt idx="254">
                  <c:v>29.4</c:v>
                </c:pt>
                <c:pt idx="255">
                  <c:v>29.411999999999999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29.46</c:v>
                </c:pt>
                <c:pt idx="260">
                  <c:v>29.462</c:v>
                </c:pt>
                <c:pt idx="261">
                  <c:v>29.460999999999999</c:v>
                </c:pt>
                <c:pt idx="262">
                  <c:v>29.381</c:v>
                </c:pt>
                <c:pt idx="263">
                  <c:v>29.422000000000001</c:v>
                </c:pt>
                <c:pt idx="264">
                  <c:v>29.384</c:v>
                </c:pt>
                <c:pt idx="265">
                  <c:v>29.378</c:v>
                </c:pt>
                <c:pt idx="266">
                  <c:v>29.364000000000001</c:v>
                </c:pt>
                <c:pt idx="267">
                  <c:v>29.359000000000002</c:v>
                </c:pt>
                <c:pt idx="268">
                  <c:v>29.382000000000001</c:v>
                </c:pt>
                <c:pt idx="269">
                  <c:v>29.425999999999998</c:v>
                </c:pt>
                <c:pt idx="270">
                  <c:v>29.425999999999998</c:v>
                </c:pt>
                <c:pt idx="271">
                  <c:v>29.35</c:v>
                </c:pt>
                <c:pt idx="272">
                  <c:v>29.37</c:v>
                </c:pt>
                <c:pt idx="273">
                  <c:v>29.41</c:v>
                </c:pt>
                <c:pt idx="274">
                  <c:v>29.42</c:v>
                </c:pt>
                <c:pt idx="275">
                  <c:v>29.436</c:v>
                </c:pt>
                <c:pt idx="276">
                  <c:v>29.463999999999999</c:v>
                </c:pt>
                <c:pt idx="277">
                  <c:v>29.475999999999999</c:v>
                </c:pt>
                <c:pt idx="278">
                  <c:v>29.43</c:v>
                </c:pt>
                <c:pt idx="279">
                  <c:v>29.411999999999999</c:v>
                </c:pt>
                <c:pt idx="280">
                  <c:v>29.308</c:v>
                </c:pt>
                <c:pt idx="281">
                  <c:v>29.376000000000001</c:v>
                </c:pt>
                <c:pt idx="282">
                  <c:v>29.358000000000001</c:v>
                </c:pt>
                <c:pt idx="283">
                  <c:v>29.372</c:v>
                </c:pt>
                <c:pt idx="284">
                  <c:v>29.364000000000001</c:v>
                </c:pt>
                <c:pt idx="285">
                  <c:v>29.373999999999999</c:v>
                </c:pt>
                <c:pt idx="286">
                  <c:v>29.391999999999999</c:v>
                </c:pt>
                <c:pt idx="287">
                  <c:v>29.341999999999999</c:v>
                </c:pt>
                <c:pt idx="288">
                  <c:v>29.356000000000002</c:v>
                </c:pt>
                <c:pt idx="289">
                  <c:v>29.431999999999999</c:v>
                </c:pt>
                <c:pt idx="290">
                  <c:v>29.495999999999999</c:v>
                </c:pt>
                <c:pt idx="291">
                  <c:v>29.454000000000001</c:v>
                </c:pt>
                <c:pt idx="292">
                  <c:v>29.43</c:v>
                </c:pt>
                <c:pt idx="293">
                  <c:v>29.495999999999999</c:v>
                </c:pt>
                <c:pt idx="294">
                  <c:v>29.405999999999999</c:v>
                </c:pt>
                <c:pt idx="295">
                  <c:v>29.388000000000002</c:v>
                </c:pt>
                <c:pt idx="296">
                  <c:v>29.358000000000001</c:v>
                </c:pt>
                <c:pt idx="297">
                  <c:v>29.372</c:v>
                </c:pt>
                <c:pt idx="298">
                  <c:v>29.416</c:v>
                </c:pt>
                <c:pt idx="299">
                  <c:v>29.408000000000001</c:v>
                </c:pt>
                <c:pt idx="300">
                  <c:v>29.37</c:v>
                </c:pt>
                <c:pt idx="301">
                  <c:v>29.414000000000001</c:v>
                </c:pt>
                <c:pt idx="302">
                  <c:v>29.408000000000001</c:v>
                </c:pt>
                <c:pt idx="303">
                  <c:v>29.486000000000001</c:v>
                </c:pt>
                <c:pt idx="304">
                  <c:v>29.372</c:v>
                </c:pt>
                <c:pt idx="305">
                  <c:v>29.35</c:v>
                </c:pt>
                <c:pt idx="306">
                  <c:v>29.388000000000002</c:v>
                </c:pt>
                <c:pt idx="307">
                  <c:v>29.42</c:v>
                </c:pt>
                <c:pt idx="308">
                  <c:v>29.45</c:v>
                </c:pt>
                <c:pt idx="309">
                  <c:v>29.402000000000001</c:v>
                </c:pt>
                <c:pt idx="310">
                  <c:v>29.367999999999999</c:v>
                </c:pt>
                <c:pt idx="311">
                  <c:v>29.391999999999999</c:v>
                </c:pt>
                <c:pt idx="312">
                  <c:v>29.39</c:v>
                </c:pt>
                <c:pt idx="313">
                  <c:v>29.39</c:v>
                </c:pt>
                <c:pt idx="314">
                  <c:v>29.358000000000001</c:v>
                </c:pt>
                <c:pt idx="315">
                  <c:v>29.364000000000001</c:v>
                </c:pt>
                <c:pt idx="316">
                  <c:v>29.35</c:v>
                </c:pt>
                <c:pt idx="317">
                  <c:v>29.366</c:v>
                </c:pt>
                <c:pt idx="318">
                  <c:v>29.352</c:v>
                </c:pt>
                <c:pt idx="319">
                  <c:v>29.364000000000001</c:v>
                </c:pt>
                <c:pt idx="320">
                  <c:v>29.35</c:v>
                </c:pt>
                <c:pt idx="321">
                  <c:v>29.341999999999999</c:v>
                </c:pt>
                <c:pt idx="322">
                  <c:v>29.332000000000001</c:v>
                </c:pt>
                <c:pt idx="323">
                  <c:v>29.344000000000001</c:v>
                </c:pt>
                <c:pt idx="324">
                  <c:v>29.36</c:v>
                </c:pt>
                <c:pt idx="325">
                  <c:v>29.341999999999999</c:v>
                </c:pt>
                <c:pt idx="326">
                  <c:v>29.346</c:v>
                </c:pt>
                <c:pt idx="327">
                  <c:v>29.346</c:v>
                </c:pt>
                <c:pt idx="328">
                  <c:v>29.315999999999999</c:v>
                </c:pt>
                <c:pt idx="329">
                  <c:v>29.338000000000001</c:v>
                </c:pt>
                <c:pt idx="330">
                  <c:v>29.326000000000001</c:v>
                </c:pt>
                <c:pt idx="331">
                  <c:v>29.32</c:v>
                </c:pt>
                <c:pt idx="332">
                  <c:v>29.324000000000002</c:v>
                </c:pt>
                <c:pt idx="333">
                  <c:v>29.321999999999999</c:v>
                </c:pt>
                <c:pt idx="334">
                  <c:v>29.376000000000001</c:v>
                </c:pt>
                <c:pt idx="335">
                  <c:v>29.35</c:v>
                </c:pt>
                <c:pt idx="336">
                  <c:v>29.346</c:v>
                </c:pt>
                <c:pt idx="337">
                  <c:v>29.382000000000001</c:v>
                </c:pt>
                <c:pt idx="338">
                  <c:v>29.4</c:v>
                </c:pt>
                <c:pt idx="339">
                  <c:v>29.434000000000001</c:v>
                </c:pt>
                <c:pt idx="340">
                  <c:v>29.42</c:v>
                </c:pt>
                <c:pt idx="341">
                  <c:v>29.382000000000001</c:v>
                </c:pt>
                <c:pt idx="342">
                  <c:v>29.385999999999999</c:v>
                </c:pt>
                <c:pt idx="343">
                  <c:v>29.376000000000001</c:v>
                </c:pt>
                <c:pt idx="344">
                  <c:v>29.366</c:v>
                </c:pt>
                <c:pt idx="345">
                  <c:v>29.373999999999999</c:v>
                </c:pt>
                <c:pt idx="346">
                  <c:v>29.4</c:v>
                </c:pt>
                <c:pt idx="347">
                  <c:v>29.382000000000001</c:v>
                </c:pt>
                <c:pt idx="348">
                  <c:v>29.384</c:v>
                </c:pt>
                <c:pt idx="349">
                  <c:v>29.36</c:v>
                </c:pt>
                <c:pt idx="350">
                  <c:v>29.361999999999998</c:v>
                </c:pt>
                <c:pt idx="351">
                  <c:v>29.335999999999999</c:v>
                </c:pt>
                <c:pt idx="352">
                  <c:v>29.335999999999999</c:v>
                </c:pt>
                <c:pt idx="353">
                  <c:v>29.297999999999998</c:v>
                </c:pt>
                <c:pt idx="354">
                  <c:v>29.314</c:v>
                </c:pt>
                <c:pt idx="355">
                  <c:v>29.321999999999999</c:v>
                </c:pt>
                <c:pt idx="356">
                  <c:v>29.312000000000001</c:v>
                </c:pt>
                <c:pt idx="357">
                  <c:v>29.344000000000001</c:v>
                </c:pt>
                <c:pt idx="358">
                  <c:v>29.352</c:v>
                </c:pt>
                <c:pt idx="359">
                  <c:v>29.384</c:v>
                </c:pt>
                <c:pt idx="360">
                  <c:v>29.356000000000002</c:v>
                </c:pt>
                <c:pt idx="361">
                  <c:v>29.34</c:v>
                </c:pt>
                <c:pt idx="362">
                  <c:v>29.356000000000002</c:v>
                </c:pt>
                <c:pt idx="363">
                  <c:v>29.314</c:v>
                </c:pt>
                <c:pt idx="364">
                  <c:v>29.33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('1932-1936'!$Y$3,'1932-1936'!$Y$1100:$Y$1464)</c15:sqref>
                  </c15:fullRef>
                </c:ext>
              </c:extLst>
              <c:f>'1932-1936'!$Y$1100:$Y$1464</c:f>
              <c:numCache>
                <c:formatCode>0.000</c:formatCode>
                <c:ptCount val="365"/>
                <c:pt idx="0">
                  <c:v>29.748000000000001</c:v>
                </c:pt>
                <c:pt idx="1">
                  <c:v>29.739000000000001</c:v>
                </c:pt>
                <c:pt idx="2">
                  <c:v>29.741</c:v>
                </c:pt>
                <c:pt idx="3">
                  <c:v>29.742000000000001</c:v>
                </c:pt>
                <c:pt idx="4">
                  <c:v>29.806999999999999</c:v>
                </c:pt>
                <c:pt idx="5">
                  <c:v>29.765000000000001</c:v>
                </c:pt>
                <c:pt idx="6">
                  <c:v>29.654</c:v>
                </c:pt>
                <c:pt idx="7">
                  <c:v>29.835000000000001</c:v>
                </c:pt>
                <c:pt idx="8">
                  <c:v>29.849</c:v>
                </c:pt>
                <c:pt idx="9">
                  <c:v>29.859000000000002</c:v>
                </c:pt>
                <c:pt idx="10">
                  <c:v>29.896000000000001</c:v>
                </c:pt>
                <c:pt idx="11">
                  <c:v>29.92</c:v>
                </c:pt>
                <c:pt idx="12">
                  <c:v>29.960999999999999</c:v>
                </c:pt>
                <c:pt idx="13">
                  <c:v>29.937999999999999</c:v>
                </c:pt>
                <c:pt idx="14">
                  <c:v>29.815000000000001</c:v>
                </c:pt>
                <c:pt idx="15">
                  <c:v>29.763000000000002</c:v>
                </c:pt>
                <c:pt idx="16">
                  <c:v>29.754999999999999</c:v>
                </c:pt>
                <c:pt idx="17">
                  <c:v>29.76</c:v>
                </c:pt>
                <c:pt idx="18">
                  <c:v>29.803000000000001</c:v>
                </c:pt>
                <c:pt idx="19">
                  <c:v>29.774000000000001</c:v>
                </c:pt>
                <c:pt idx="20">
                  <c:v>29.754000000000001</c:v>
                </c:pt>
                <c:pt idx="21">
                  <c:v>29.76</c:v>
                </c:pt>
                <c:pt idx="22">
                  <c:v>29.768000000000001</c:v>
                </c:pt>
                <c:pt idx="23">
                  <c:v>29.763999999999999</c:v>
                </c:pt>
                <c:pt idx="24">
                  <c:v>29.722000000000001</c:v>
                </c:pt>
                <c:pt idx="25">
                  <c:v>29.724</c:v>
                </c:pt>
                <c:pt idx="26">
                  <c:v>29.806999999999999</c:v>
                </c:pt>
                <c:pt idx="27">
                  <c:v>29.774000000000001</c:v>
                </c:pt>
                <c:pt idx="28">
                  <c:v>29.748999999999999</c:v>
                </c:pt>
                <c:pt idx="29">
                  <c:v>29.748000000000001</c:v>
                </c:pt>
                <c:pt idx="30">
                  <c:v>29.757999999999999</c:v>
                </c:pt>
                <c:pt idx="31">
                  <c:v>29.71</c:v>
                </c:pt>
                <c:pt idx="32">
                  <c:v>29.733000000000001</c:v>
                </c:pt>
                <c:pt idx="33">
                  <c:v>29.741</c:v>
                </c:pt>
                <c:pt idx="34">
                  <c:v>29.696000000000002</c:v>
                </c:pt>
                <c:pt idx="35">
                  <c:v>29.715</c:v>
                </c:pt>
                <c:pt idx="36">
                  <c:v>29.713999999999999</c:v>
                </c:pt>
                <c:pt idx="37">
                  <c:v>29.739000000000001</c:v>
                </c:pt>
                <c:pt idx="38">
                  <c:v>29.780999999999999</c:v>
                </c:pt>
                <c:pt idx="39">
                  <c:v>29.8</c:v>
                </c:pt>
                <c:pt idx="40">
                  <c:v>29.818000000000001</c:v>
                </c:pt>
                <c:pt idx="41">
                  <c:v>29.782</c:v>
                </c:pt>
                <c:pt idx="42">
                  <c:v>29.814</c:v>
                </c:pt>
                <c:pt idx="43">
                  <c:v>29.795000000000002</c:v>
                </c:pt>
                <c:pt idx="44">
                  <c:v>29.725999999999999</c:v>
                </c:pt>
                <c:pt idx="45">
                  <c:v>29.707999999999998</c:v>
                </c:pt>
                <c:pt idx="46">
                  <c:v>29.696999999999999</c:v>
                </c:pt>
                <c:pt idx="47">
                  <c:v>29.693999999999999</c:v>
                </c:pt>
                <c:pt idx="48">
                  <c:v>29.744</c:v>
                </c:pt>
                <c:pt idx="49">
                  <c:v>29.76</c:v>
                </c:pt>
                <c:pt idx="50">
                  <c:v>29.78</c:v>
                </c:pt>
                <c:pt idx="51">
                  <c:v>29.803000000000001</c:v>
                </c:pt>
                <c:pt idx="52">
                  <c:v>29.794</c:v>
                </c:pt>
                <c:pt idx="53">
                  <c:v>29.777999999999999</c:v>
                </c:pt>
                <c:pt idx="54">
                  <c:v>29.757000000000001</c:v>
                </c:pt>
                <c:pt idx="55">
                  <c:v>29.731000000000002</c:v>
                </c:pt>
                <c:pt idx="56">
                  <c:v>29.768999999999998</c:v>
                </c:pt>
                <c:pt idx="57">
                  <c:v>29.751000000000001</c:v>
                </c:pt>
                <c:pt idx="58">
                  <c:v>29.718</c:v>
                </c:pt>
                <c:pt idx="59">
                  <c:v>29.664000000000001</c:v>
                </c:pt>
                <c:pt idx="60">
                  <c:v>29.74</c:v>
                </c:pt>
                <c:pt idx="61">
                  <c:v>29.803999999999998</c:v>
                </c:pt>
                <c:pt idx="62">
                  <c:v>29.725000000000001</c:v>
                </c:pt>
                <c:pt idx="63">
                  <c:v>29.742999999999999</c:v>
                </c:pt>
                <c:pt idx="64">
                  <c:v>29.747</c:v>
                </c:pt>
                <c:pt idx="65">
                  <c:v>29.808</c:v>
                </c:pt>
                <c:pt idx="66">
                  <c:v>29.826000000000001</c:v>
                </c:pt>
                <c:pt idx="67">
                  <c:v>29.814</c:v>
                </c:pt>
                <c:pt idx="68">
                  <c:v>29.789000000000001</c:v>
                </c:pt>
                <c:pt idx="69">
                  <c:v>29.748999999999999</c:v>
                </c:pt>
                <c:pt idx="70">
                  <c:v>29.744</c:v>
                </c:pt>
                <c:pt idx="71">
                  <c:v>29.736999999999998</c:v>
                </c:pt>
                <c:pt idx="72">
                  <c:v>29.76</c:v>
                </c:pt>
                <c:pt idx="73">
                  <c:v>29.742999999999999</c:v>
                </c:pt>
                <c:pt idx="74">
                  <c:v>29.712</c:v>
                </c:pt>
                <c:pt idx="75">
                  <c:v>29.693999999999999</c:v>
                </c:pt>
                <c:pt idx="76">
                  <c:v>29.7</c:v>
                </c:pt>
                <c:pt idx="77">
                  <c:v>29.678000000000001</c:v>
                </c:pt>
                <c:pt idx="78">
                  <c:v>29.68</c:v>
                </c:pt>
                <c:pt idx="79">
                  <c:v>29.73</c:v>
                </c:pt>
                <c:pt idx="80">
                  <c:v>29.686</c:v>
                </c:pt>
                <c:pt idx="81">
                  <c:v>29.675000000000001</c:v>
                </c:pt>
                <c:pt idx="82">
                  <c:v>29.698</c:v>
                </c:pt>
                <c:pt idx="83">
                  <c:v>29.661000000000001</c:v>
                </c:pt>
                <c:pt idx="84">
                  <c:v>29.677</c:v>
                </c:pt>
                <c:pt idx="85">
                  <c:v>29.677</c:v>
                </c:pt>
                <c:pt idx="86">
                  <c:v>29.652000000000001</c:v>
                </c:pt>
                <c:pt idx="87">
                  <c:v>29.643999999999998</c:v>
                </c:pt>
                <c:pt idx="88">
                  <c:v>29.68</c:v>
                </c:pt>
                <c:pt idx="89">
                  <c:v>29.719000000000001</c:v>
                </c:pt>
                <c:pt idx="90">
                  <c:v>29.863</c:v>
                </c:pt>
                <c:pt idx="91">
                  <c:v>29.751999999999999</c:v>
                </c:pt>
                <c:pt idx="92">
                  <c:v>29.734000000000002</c:v>
                </c:pt>
                <c:pt idx="93">
                  <c:v>29.74</c:v>
                </c:pt>
                <c:pt idx="94">
                  <c:v>29.777000000000001</c:v>
                </c:pt>
                <c:pt idx="95">
                  <c:v>29.835000000000001</c:v>
                </c:pt>
                <c:pt idx="96">
                  <c:v>29.806999999999999</c:v>
                </c:pt>
                <c:pt idx="97">
                  <c:v>29.885999999999999</c:v>
                </c:pt>
                <c:pt idx="98">
                  <c:v>29.736000000000001</c:v>
                </c:pt>
                <c:pt idx="99">
                  <c:v>29.756</c:v>
                </c:pt>
                <c:pt idx="100">
                  <c:v>29.747</c:v>
                </c:pt>
                <c:pt idx="101">
                  <c:v>29.765000000000001</c:v>
                </c:pt>
                <c:pt idx="102">
                  <c:v>29.797000000000001</c:v>
                </c:pt>
                <c:pt idx="103">
                  <c:v>29.794</c:v>
                </c:pt>
                <c:pt idx="104">
                  <c:v>29.823</c:v>
                </c:pt>
                <c:pt idx="105">
                  <c:v>29.79</c:v>
                </c:pt>
                <c:pt idx="106">
                  <c:v>29.826000000000001</c:v>
                </c:pt>
                <c:pt idx="107">
                  <c:v>29.798999999999999</c:v>
                </c:pt>
                <c:pt idx="108">
                  <c:v>29.771000000000001</c:v>
                </c:pt>
                <c:pt idx="109">
                  <c:v>29.838000000000001</c:v>
                </c:pt>
                <c:pt idx="110">
                  <c:v>29.832999999999998</c:v>
                </c:pt>
                <c:pt idx="111">
                  <c:v>29.803999999999998</c:v>
                </c:pt>
                <c:pt idx="112">
                  <c:v>29.77</c:v>
                </c:pt>
                <c:pt idx="113">
                  <c:v>29.818000000000001</c:v>
                </c:pt>
                <c:pt idx="114">
                  <c:v>29.786000000000001</c:v>
                </c:pt>
                <c:pt idx="115">
                  <c:v>29.763999999999999</c:v>
                </c:pt>
                <c:pt idx="116">
                  <c:v>29.812999999999999</c:v>
                </c:pt>
                <c:pt idx="117">
                  <c:v>29.831</c:v>
                </c:pt>
                <c:pt idx="118">
                  <c:v>29.812999999999999</c:v>
                </c:pt>
                <c:pt idx="119">
                  <c:v>29.762</c:v>
                </c:pt>
                <c:pt idx="120">
                  <c:v>29.79</c:v>
                </c:pt>
                <c:pt idx="121">
                  <c:v>29.827999999999999</c:v>
                </c:pt>
                <c:pt idx="122">
                  <c:v>29.824999999999999</c:v>
                </c:pt>
                <c:pt idx="123">
                  <c:v>29.84</c:v>
                </c:pt>
                <c:pt idx="124">
                  <c:v>29.745000000000001</c:v>
                </c:pt>
                <c:pt idx="125">
                  <c:v>29.762</c:v>
                </c:pt>
                <c:pt idx="126">
                  <c:v>29.782</c:v>
                </c:pt>
                <c:pt idx="127">
                  <c:v>29.824999999999999</c:v>
                </c:pt>
                <c:pt idx="128">
                  <c:v>29.754000000000001</c:v>
                </c:pt>
                <c:pt idx="129">
                  <c:v>29.832000000000001</c:v>
                </c:pt>
                <c:pt idx="130">
                  <c:v>29.742000000000001</c:v>
                </c:pt>
                <c:pt idx="131">
                  <c:v>29.727</c:v>
                </c:pt>
                <c:pt idx="132">
                  <c:v>29.777000000000001</c:v>
                </c:pt>
                <c:pt idx="133">
                  <c:v>29.763000000000002</c:v>
                </c:pt>
                <c:pt idx="134">
                  <c:v>29.817</c:v>
                </c:pt>
                <c:pt idx="135">
                  <c:v>29.77</c:v>
                </c:pt>
                <c:pt idx="136">
                  <c:v>29.835999999999999</c:v>
                </c:pt>
                <c:pt idx="137">
                  <c:v>29.838999999999999</c:v>
                </c:pt>
                <c:pt idx="138">
                  <c:v>29.823</c:v>
                </c:pt>
                <c:pt idx="139">
                  <c:v>29.79</c:v>
                </c:pt>
                <c:pt idx="140">
                  <c:v>29.794</c:v>
                </c:pt>
                <c:pt idx="141">
                  <c:v>29.785</c:v>
                </c:pt>
                <c:pt idx="142">
                  <c:v>29.806000000000001</c:v>
                </c:pt>
                <c:pt idx="143">
                  <c:v>29.777000000000001</c:v>
                </c:pt>
                <c:pt idx="144">
                  <c:v>29.776</c:v>
                </c:pt>
                <c:pt idx="145">
                  <c:v>29.763000000000002</c:v>
                </c:pt>
                <c:pt idx="146">
                  <c:v>29.797999999999998</c:v>
                </c:pt>
                <c:pt idx="147">
                  <c:v>29.824000000000002</c:v>
                </c:pt>
                <c:pt idx="148">
                  <c:v>29.756</c:v>
                </c:pt>
                <c:pt idx="149">
                  <c:v>29.763000000000002</c:v>
                </c:pt>
                <c:pt idx="150">
                  <c:v>29.773</c:v>
                </c:pt>
                <c:pt idx="151">
                  <c:v>29.815000000000001</c:v>
                </c:pt>
                <c:pt idx="152">
                  <c:v>29.814</c:v>
                </c:pt>
                <c:pt idx="153">
                  <c:v>29.824000000000002</c:v>
                </c:pt>
                <c:pt idx="154">
                  <c:v>29.777000000000001</c:v>
                </c:pt>
                <c:pt idx="155">
                  <c:v>29.774000000000001</c:v>
                </c:pt>
                <c:pt idx="156">
                  <c:v>29.791</c:v>
                </c:pt>
                <c:pt idx="157">
                  <c:v>29.803000000000001</c:v>
                </c:pt>
                <c:pt idx="158">
                  <c:v>29.815999999999999</c:v>
                </c:pt>
                <c:pt idx="159">
                  <c:v>29.814</c:v>
                </c:pt>
                <c:pt idx="160">
                  <c:v>29.806000000000001</c:v>
                </c:pt>
                <c:pt idx="161">
                  <c:v>29.803000000000001</c:v>
                </c:pt>
                <c:pt idx="162">
                  <c:v>29.905999999999999</c:v>
                </c:pt>
                <c:pt idx="163">
                  <c:v>29.867000000000001</c:v>
                </c:pt>
                <c:pt idx="164">
                  <c:v>29.850999999999999</c:v>
                </c:pt>
                <c:pt idx="165">
                  <c:v>29.812000000000001</c:v>
                </c:pt>
                <c:pt idx="166">
                  <c:v>29.824000000000002</c:v>
                </c:pt>
                <c:pt idx="167">
                  <c:v>29.85</c:v>
                </c:pt>
                <c:pt idx="168">
                  <c:v>29.823</c:v>
                </c:pt>
                <c:pt idx="169">
                  <c:v>29.827000000000002</c:v>
                </c:pt>
                <c:pt idx="170">
                  <c:v>29.802</c:v>
                </c:pt>
                <c:pt idx="171">
                  <c:v>29.791</c:v>
                </c:pt>
                <c:pt idx="172">
                  <c:v>29.876000000000001</c:v>
                </c:pt>
                <c:pt idx="173">
                  <c:v>29.811</c:v>
                </c:pt>
                <c:pt idx="174">
                  <c:v>29.788</c:v>
                </c:pt>
                <c:pt idx="175">
                  <c:v>29.806999999999999</c:v>
                </c:pt>
                <c:pt idx="176">
                  <c:v>29.85</c:v>
                </c:pt>
                <c:pt idx="177">
                  <c:v>29.82</c:v>
                </c:pt>
                <c:pt idx="178">
                  <c:v>29.823</c:v>
                </c:pt>
                <c:pt idx="179">
                  <c:v>29.818999999999999</c:v>
                </c:pt>
                <c:pt idx="180">
                  <c:v>29.802</c:v>
                </c:pt>
                <c:pt idx="181">
                  <c:v>29.83</c:v>
                </c:pt>
                <c:pt idx="182">
                  <c:v>29.82</c:v>
                </c:pt>
                <c:pt idx="183">
                  <c:v>29.82</c:v>
                </c:pt>
                <c:pt idx="184">
                  <c:v>29.847000000000001</c:v>
                </c:pt>
                <c:pt idx="185">
                  <c:v>29.831</c:v>
                </c:pt>
                <c:pt idx="186">
                  <c:v>29.84</c:v>
                </c:pt>
                <c:pt idx="187">
                  <c:v>29.85</c:v>
                </c:pt>
                <c:pt idx="188">
                  <c:v>29.904</c:v>
                </c:pt>
                <c:pt idx="189">
                  <c:v>29.88</c:v>
                </c:pt>
                <c:pt idx="190">
                  <c:v>29.826000000000001</c:v>
                </c:pt>
                <c:pt idx="191">
                  <c:v>29.885999999999999</c:v>
                </c:pt>
                <c:pt idx="192">
                  <c:v>29.888999999999999</c:v>
                </c:pt>
                <c:pt idx="193">
                  <c:v>29.925000000000001</c:v>
                </c:pt>
                <c:pt idx="194">
                  <c:v>29.891999999999999</c:v>
                </c:pt>
                <c:pt idx="195">
                  <c:v>29.85</c:v>
                </c:pt>
                <c:pt idx="196">
                  <c:v>29.898</c:v>
                </c:pt>
                <c:pt idx="197">
                  <c:v>29.92</c:v>
                </c:pt>
                <c:pt idx="198">
                  <c:v>29.908000000000001</c:v>
                </c:pt>
                <c:pt idx="199">
                  <c:v>29.893999999999998</c:v>
                </c:pt>
                <c:pt idx="200">
                  <c:v>29.890999999999998</c:v>
                </c:pt>
                <c:pt idx="201">
                  <c:v>29.93</c:v>
                </c:pt>
                <c:pt idx="202">
                  <c:v>29.945</c:v>
                </c:pt>
                <c:pt idx="203">
                  <c:v>29.88</c:v>
                </c:pt>
                <c:pt idx="204">
                  <c:v>29.8</c:v>
                </c:pt>
                <c:pt idx="205">
                  <c:v>29.920999999999999</c:v>
                </c:pt>
                <c:pt idx="206">
                  <c:v>29.893999999999998</c:v>
                </c:pt>
                <c:pt idx="207">
                  <c:v>29.957999999999998</c:v>
                </c:pt>
                <c:pt idx="208">
                  <c:v>29.902999999999999</c:v>
                </c:pt>
                <c:pt idx="209">
                  <c:v>29.885999999999999</c:v>
                </c:pt>
                <c:pt idx="210">
                  <c:v>29.888000000000002</c:v>
                </c:pt>
                <c:pt idx="211">
                  <c:v>29.856999999999999</c:v>
                </c:pt>
                <c:pt idx="212">
                  <c:v>29.93</c:v>
                </c:pt>
                <c:pt idx="213">
                  <c:v>29.911999999999999</c:v>
                </c:pt>
                <c:pt idx="214">
                  <c:v>29.896000000000001</c:v>
                </c:pt>
                <c:pt idx="215">
                  <c:v>29.841999999999999</c:v>
                </c:pt>
                <c:pt idx="216">
                  <c:v>29.832000000000001</c:v>
                </c:pt>
                <c:pt idx="217">
                  <c:v>29.899000000000001</c:v>
                </c:pt>
                <c:pt idx="218">
                  <c:v>29.957999999999998</c:v>
                </c:pt>
                <c:pt idx="219">
                  <c:v>29.934999999999999</c:v>
                </c:pt>
                <c:pt idx="220">
                  <c:v>29.939</c:v>
                </c:pt>
                <c:pt idx="221">
                  <c:v>29.93</c:v>
                </c:pt>
                <c:pt idx="222">
                  <c:v>29.937999999999999</c:v>
                </c:pt>
                <c:pt idx="223">
                  <c:v>29.904</c:v>
                </c:pt>
                <c:pt idx="224">
                  <c:v>29.882000000000001</c:v>
                </c:pt>
                <c:pt idx="225">
                  <c:v>29.864000000000001</c:v>
                </c:pt>
                <c:pt idx="226">
                  <c:v>29.923999999999999</c:v>
                </c:pt>
                <c:pt idx="227">
                  <c:v>29.899000000000001</c:v>
                </c:pt>
                <c:pt idx="228">
                  <c:v>29.937999999999999</c:v>
                </c:pt>
                <c:pt idx="229">
                  <c:v>29.957000000000001</c:v>
                </c:pt>
                <c:pt idx="230">
                  <c:v>29.959</c:v>
                </c:pt>
                <c:pt idx="231">
                  <c:v>29.907</c:v>
                </c:pt>
                <c:pt idx="232">
                  <c:v>29.86</c:v>
                </c:pt>
                <c:pt idx="233">
                  <c:v>29.87</c:v>
                </c:pt>
                <c:pt idx="234">
                  <c:v>29.923999999999999</c:v>
                </c:pt>
                <c:pt idx="235">
                  <c:v>29.908000000000001</c:v>
                </c:pt>
                <c:pt idx="236">
                  <c:v>29.899000000000001</c:v>
                </c:pt>
                <c:pt idx="237">
                  <c:v>29.939</c:v>
                </c:pt>
                <c:pt idx="238">
                  <c:v>29.885999999999999</c:v>
                </c:pt>
                <c:pt idx="239">
                  <c:v>29.884</c:v>
                </c:pt>
                <c:pt idx="240">
                  <c:v>29.959</c:v>
                </c:pt>
                <c:pt idx="241">
                  <c:v>29.875</c:v>
                </c:pt>
                <c:pt idx="242">
                  <c:v>29.92</c:v>
                </c:pt>
                <c:pt idx="243">
                  <c:v>29.870999999999999</c:v>
                </c:pt>
                <c:pt idx="244">
                  <c:v>29.931000000000001</c:v>
                </c:pt>
                <c:pt idx="245">
                  <c:v>29.881</c:v>
                </c:pt>
                <c:pt idx="246">
                  <c:v>29.890999999999998</c:v>
                </c:pt>
                <c:pt idx="247">
                  <c:v>29.847000000000001</c:v>
                </c:pt>
                <c:pt idx="248">
                  <c:v>29.838999999999999</c:v>
                </c:pt>
                <c:pt idx="249">
                  <c:v>29.826000000000001</c:v>
                </c:pt>
                <c:pt idx="250">
                  <c:v>29.81</c:v>
                </c:pt>
                <c:pt idx="251">
                  <c:v>29.771000000000001</c:v>
                </c:pt>
                <c:pt idx="252">
                  <c:v>29.867000000000001</c:v>
                </c:pt>
                <c:pt idx="253">
                  <c:v>29.809000000000001</c:v>
                </c:pt>
                <c:pt idx="254">
                  <c:v>29.838999999999999</c:v>
                </c:pt>
                <c:pt idx="255">
                  <c:v>29.846</c:v>
                </c:pt>
                <c:pt idx="256">
                  <c:v>29.876999999999999</c:v>
                </c:pt>
                <c:pt idx="257">
                  <c:v>29.84</c:v>
                </c:pt>
                <c:pt idx="258">
                  <c:v>29.841999999999999</c:v>
                </c:pt>
                <c:pt idx="259">
                  <c:v>29.925999999999998</c:v>
                </c:pt>
                <c:pt idx="260">
                  <c:v>29.895</c:v>
                </c:pt>
                <c:pt idx="261">
                  <c:v>29.905000000000001</c:v>
                </c:pt>
                <c:pt idx="262">
                  <c:v>29.818999999999999</c:v>
                </c:pt>
                <c:pt idx="263">
                  <c:v>29.867999999999999</c:v>
                </c:pt>
                <c:pt idx="264">
                  <c:v>29.818999999999999</c:v>
                </c:pt>
                <c:pt idx="265">
                  <c:v>29.818999999999999</c:v>
                </c:pt>
                <c:pt idx="266">
                  <c:v>29.806000000000001</c:v>
                </c:pt>
                <c:pt idx="267">
                  <c:v>29.795000000000002</c:v>
                </c:pt>
                <c:pt idx="268">
                  <c:v>29.818000000000001</c:v>
                </c:pt>
                <c:pt idx="269">
                  <c:v>29.861000000000001</c:v>
                </c:pt>
                <c:pt idx="270">
                  <c:v>29.867999999999999</c:v>
                </c:pt>
                <c:pt idx="271">
                  <c:v>29.782</c:v>
                </c:pt>
                <c:pt idx="272">
                  <c:v>29.806999999999999</c:v>
                </c:pt>
                <c:pt idx="273">
                  <c:v>29.841000000000001</c:v>
                </c:pt>
                <c:pt idx="274">
                  <c:v>29.861999999999998</c:v>
                </c:pt>
                <c:pt idx="275">
                  <c:v>29.87</c:v>
                </c:pt>
                <c:pt idx="276">
                  <c:v>29.898</c:v>
                </c:pt>
                <c:pt idx="277">
                  <c:v>29.908000000000001</c:v>
                </c:pt>
                <c:pt idx="278">
                  <c:v>29.876000000000001</c:v>
                </c:pt>
                <c:pt idx="279">
                  <c:v>29.843</c:v>
                </c:pt>
                <c:pt idx="280">
                  <c:v>29.757000000000001</c:v>
                </c:pt>
                <c:pt idx="281">
                  <c:v>29.811</c:v>
                </c:pt>
                <c:pt idx="282">
                  <c:v>29.795000000000002</c:v>
                </c:pt>
                <c:pt idx="283">
                  <c:v>29.812999999999999</c:v>
                </c:pt>
                <c:pt idx="284">
                  <c:v>29.798999999999999</c:v>
                </c:pt>
                <c:pt idx="285">
                  <c:v>29.821999999999999</c:v>
                </c:pt>
                <c:pt idx="286">
                  <c:v>29.831</c:v>
                </c:pt>
                <c:pt idx="287">
                  <c:v>29.774999999999999</c:v>
                </c:pt>
                <c:pt idx="288">
                  <c:v>29.789000000000001</c:v>
                </c:pt>
                <c:pt idx="289">
                  <c:v>29.890999999999998</c:v>
                </c:pt>
                <c:pt idx="290">
                  <c:v>29.934999999999999</c:v>
                </c:pt>
                <c:pt idx="291">
                  <c:v>29.888000000000002</c:v>
                </c:pt>
                <c:pt idx="292">
                  <c:v>29.866</c:v>
                </c:pt>
                <c:pt idx="293">
                  <c:v>29.960999999999999</c:v>
                </c:pt>
                <c:pt idx="294">
                  <c:v>29.841000000000001</c:v>
                </c:pt>
                <c:pt idx="295">
                  <c:v>29.821999999999999</c:v>
                </c:pt>
                <c:pt idx="296">
                  <c:v>29.786000000000001</c:v>
                </c:pt>
                <c:pt idx="297">
                  <c:v>29.835999999999999</c:v>
                </c:pt>
                <c:pt idx="298">
                  <c:v>29.844000000000001</c:v>
                </c:pt>
                <c:pt idx="299">
                  <c:v>29.838000000000001</c:v>
                </c:pt>
                <c:pt idx="300">
                  <c:v>29.800999999999998</c:v>
                </c:pt>
                <c:pt idx="301">
                  <c:v>29.850999999999999</c:v>
                </c:pt>
                <c:pt idx="302">
                  <c:v>29.847000000000001</c:v>
                </c:pt>
                <c:pt idx="303">
                  <c:v>29.914999999999999</c:v>
                </c:pt>
                <c:pt idx="304">
                  <c:v>29.802</c:v>
                </c:pt>
                <c:pt idx="305">
                  <c:v>29.777999999999999</c:v>
                </c:pt>
                <c:pt idx="306">
                  <c:v>29.812000000000001</c:v>
                </c:pt>
                <c:pt idx="307">
                  <c:v>29.856000000000002</c:v>
                </c:pt>
                <c:pt idx="308">
                  <c:v>29.875</c:v>
                </c:pt>
                <c:pt idx="309">
                  <c:v>29.824000000000002</c:v>
                </c:pt>
                <c:pt idx="310">
                  <c:v>29.794</c:v>
                </c:pt>
                <c:pt idx="311">
                  <c:v>29.815999999999999</c:v>
                </c:pt>
                <c:pt idx="312">
                  <c:v>29.818000000000001</c:v>
                </c:pt>
                <c:pt idx="313">
                  <c:v>29.812999999999999</c:v>
                </c:pt>
                <c:pt idx="314">
                  <c:v>29.780999999999999</c:v>
                </c:pt>
                <c:pt idx="315">
                  <c:v>29.786999999999999</c:v>
                </c:pt>
                <c:pt idx="316">
                  <c:v>29.768999999999998</c:v>
                </c:pt>
                <c:pt idx="317">
                  <c:v>29.789000000000001</c:v>
                </c:pt>
                <c:pt idx="318">
                  <c:v>29.779</c:v>
                </c:pt>
                <c:pt idx="319">
                  <c:v>29.782</c:v>
                </c:pt>
                <c:pt idx="320">
                  <c:v>29.765000000000001</c:v>
                </c:pt>
                <c:pt idx="321">
                  <c:v>29.757999999999999</c:v>
                </c:pt>
                <c:pt idx="322">
                  <c:v>29.748000000000001</c:v>
                </c:pt>
                <c:pt idx="323">
                  <c:v>29.762</c:v>
                </c:pt>
                <c:pt idx="324">
                  <c:v>29.785</c:v>
                </c:pt>
                <c:pt idx="325">
                  <c:v>29.76</c:v>
                </c:pt>
                <c:pt idx="326">
                  <c:v>29.765000000000001</c:v>
                </c:pt>
                <c:pt idx="327">
                  <c:v>29.771000000000001</c:v>
                </c:pt>
                <c:pt idx="328">
                  <c:v>29.742000000000001</c:v>
                </c:pt>
                <c:pt idx="329">
                  <c:v>29.771000000000001</c:v>
                </c:pt>
                <c:pt idx="330">
                  <c:v>29.754999999999999</c:v>
                </c:pt>
                <c:pt idx="331">
                  <c:v>29.74</c:v>
                </c:pt>
                <c:pt idx="332">
                  <c:v>29.741</c:v>
                </c:pt>
                <c:pt idx="333">
                  <c:v>29.745999999999999</c:v>
                </c:pt>
                <c:pt idx="334">
                  <c:v>29.806999999999999</c:v>
                </c:pt>
                <c:pt idx="335">
                  <c:v>29.776</c:v>
                </c:pt>
                <c:pt idx="336">
                  <c:v>29.763999999999999</c:v>
                </c:pt>
                <c:pt idx="337">
                  <c:v>29.815999999999999</c:v>
                </c:pt>
                <c:pt idx="338">
                  <c:v>29.844999999999999</c:v>
                </c:pt>
                <c:pt idx="339">
                  <c:v>29.873000000000001</c:v>
                </c:pt>
                <c:pt idx="340">
                  <c:v>29.849</c:v>
                </c:pt>
                <c:pt idx="341">
                  <c:v>29.803999999999998</c:v>
                </c:pt>
                <c:pt idx="342">
                  <c:v>29.82</c:v>
                </c:pt>
                <c:pt idx="343">
                  <c:v>29.802</c:v>
                </c:pt>
                <c:pt idx="344">
                  <c:v>29.791</c:v>
                </c:pt>
                <c:pt idx="345">
                  <c:v>29.818000000000001</c:v>
                </c:pt>
                <c:pt idx="346">
                  <c:v>29.832000000000001</c:v>
                </c:pt>
                <c:pt idx="347">
                  <c:v>29.81</c:v>
                </c:pt>
                <c:pt idx="348">
                  <c:v>29.812000000000001</c:v>
                </c:pt>
                <c:pt idx="349">
                  <c:v>29.792000000000002</c:v>
                </c:pt>
                <c:pt idx="350">
                  <c:v>29.797000000000001</c:v>
                </c:pt>
                <c:pt idx="351">
                  <c:v>29.768000000000001</c:v>
                </c:pt>
                <c:pt idx="352">
                  <c:v>29.760999999999999</c:v>
                </c:pt>
                <c:pt idx="353">
                  <c:v>29.747</c:v>
                </c:pt>
                <c:pt idx="354">
                  <c:v>29.748000000000001</c:v>
                </c:pt>
                <c:pt idx="355">
                  <c:v>29.745999999999999</c:v>
                </c:pt>
                <c:pt idx="356">
                  <c:v>29.74</c:v>
                </c:pt>
                <c:pt idx="357">
                  <c:v>29.774000000000001</c:v>
                </c:pt>
                <c:pt idx="358">
                  <c:v>29.792999999999999</c:v>
                </c:pt>
                <c:pt idx="359">
                  <c:v>29.815000000000001</c:v>
                </c:pt>
                <c:pt idx="360">
                  <c:v>29.79</c:v>
                </c:pt>
                <c:pt idx="361">
                  <c:v>29.77</c:v>
                </c:pt>
                <c:pt idx="362">
                  <c:v>29.791</c:v>
                </c:pt>
                <c:pt idx="363">
                  <c:v>29.744</c:v>
                </c:pt>
                <c:pt idx="364">
                  <c:v>29.757000000000001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2240"/>
        <c:axId val="177308384"/>
      </c:lineChart>
      <c:dateAx>
        <c:axId val="177332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384"/>
        <c:crosses val="autoZero"/>
        <c:auto val="1"/>
        <c:lblOffset val="100"/>
        <c:baseTimeUnit val="days"/>
      </c:dateAx>
      <c:valAx>
        <c:axId val="1773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1936</a:t>
            </a:r>
            <a:endParaRPr lang="el-GR"/>
          </a:p>
        </c:rich>
      </c:tx>
      <c:layout>
        <c:manualLayout>
          <c:xMode val="edge"/>
          <c:yMode val="edge"/>
          <c:x val="0.44143622047244097"/>
          <c:y val="4.166656648834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('1932-1936'!$B$3,'1932-1936'!$B$1830:$B$2195)</c15:sqref>
                  </c15:fullRef>
                </c:ext>
              </c:extLst>
              <c:f>'1932-1936'!$B$1830:$B$2195</c:f>
              <c:numCache>
                <c:formatCode>General</c:formatCode>
                <c:ptCount val="366"/>
                <c:pt idx="0">
                  <c:v>29.437999999999999</c:v>
                </c:pt>
                <c:pt idx="1">
                  <c:v>29.404</c:v>
                </c:pt>
                <c:pt idx="2">
                  <c:v>29.422000000000001</c:v>
                </c:pt>
                <c:pt idx="3">
                  <c:v>29.411999999999999</c:v>
                </c:pt>
                <c:pt idx="4">
                  <c:v>29.385999999999999</c:v>
                </c:pt>
                <c:pt idx="5">
                  <c:v>29.367999999999999</c:v>
                </c:pt>
                <c:pt idx="6">
                  <c:v>29.411999999999999</c:v>
                </c:pt>
                <c:pt idx="7">
                  <c:v>29.436</c:v>
                </c:pt>
                <c:pt idx="8">
                  <c:v>29.411999999999999</c:v>
                </c:pt>
                <c:pt idx="9">
                  <c:v>29.428000000000001</c:v>
                </c:pt>
                <c:pt idx="10">
                  <c:v>29.448</c:v>
                </c:pt>
                <c:pt idx="11">
                  <c:v>29.456</c:v>
                </c:pt>
                <c:pt idx="12">
                  <c:v>29.43</c:v>
                </c:pt>
                <c:pt idx="13">
                  <c:v>29.402000000000001</c:v>
                </c:pt>
                <c:pt idx="14">
                  <c:v>29.38</c:v>
                </c:pt>
                <c:pt idx="15">
                  <c:v>29.417999999999999</c:v>
                </c:pt>
                <c:pt idx="16">
                  <c:v>29.414000000000001</c:v>
                </c:pt>
                <c:pt idx="17">
                  <c:v>29.422000000000001</c:v>
                </c:pt>
                <c:pt idx="18">
                  <c:v>29.468</c:v>
                </c:pt>
                <c:pt idx="19">
                  <c:v>29.439</c:v>
                </c:pt>
                <c:pt idx="20">
                  <c:v>29.428000000000001</c:v>
                </c:pt>
                <c:pt idx="21">
                  <c:v>29.411999999999999</c:v>
                </c:pt>
                <c:pt idx="22">
                  <c:v>29.452000000000002</c:v>
                </c:pt>
                <c:pt idx="23">
                  <c:v>29.436</c:v>
                </c:pt>
                <c:pt idx="24">
                  <c:v>29.457999999999998</c:v>
                </c:pt>
                <c:pt idx="25">
                  <c:v>29.434000000000001</c:v>
                </c:pt>
                <c:pt idx="26">
                  <c:v>29.408000000000001</c:v>
                </c:pt>
                <c:pt idx="27">
                  <c:v>29.44</c:v>
                </c:pt>
                <c:pt idx="28">
                  <c:v>29.434000000000001</c:v>
                </c:pt>
                <c:pt idx="29">
                  <c:v>29.41</c:v>
                </c:pt>
                <c:pt idx="30">
                  <c:v>29.431999999999999</c:v>
                </c:pt>
                <c:pt idx="31">
                  <c:v>29.454000000000001</c:v>
                </c:pt>
                <c:pt idx="32">
                  <c:v>29.463999999999999</c:v>
                </c:pt>
                <c:pt idx="33">
                  <c:v>29.398</c:v>
                </c:pt>
                <c:pt idx="34">
                  <c:v>29.385999999999999</c:v>
                </c:pt>
                <c:pt idx="35">
                  <c:v>29.404</c:v>
                </c:pt>
                <c:pt idx="36">
                  <c:v>29.416</c:v>
                </c:pt>
                <c:pt idx="37">
                  <c:v>29.376000000000001</c:v>
                </c:pt>
                <c:pt idx="38">
                  <c:v>29.388000000000002</c:v>
                </c:pt>
                <c:pt idx="39">
                  <c:v>29.393999999999998</c:v>
                </c:pt>
                <c:pt idx="40">
                  <c:v>29.44</c:v>
                </c:pt>
                <c:pt idx="41">
                  <c:v>29.425999999999998</c:v>
                </c:pt>
                <c:pt idx="42">
                  <c:v>29.443999999999999</c:v>
                </c:pt>
                <c:pt idx="43">
                  <c:v>29.481000000000002</c:v>
                </c:pt>
                <c:pt idx="44">
                  <c:v>29.431000000000001</c:v>
                </c:pt>
                <c:pt idx="45">
                  <c:v>29.49</c:v>
                </c:pt>
                <c:pt idx="46">
                  <c:v>29.478000000000002</c:v>
                </c:pt>
                <c:pt idx="47">
                  <c:v>29.454000000000001</c:v>
                </c:pt>
                <c:pt idx="48">
                  <c:v>29.42</c:v>
                </c:pt>
                <c:pt idx="49">
                  <c:v>29.36</c:v>
                </c:pt>
                <c:pt idx="50">
                  <c:v>29.39</c:v>
                </c:pt>
                <c:pt idx="51">
                  <c:v>29.437999999999999</c:v>
                </c:pt>
                <c:pt idx="52">
                  <c:v>29.452000000000002</c:v>
                </c:pt>
                <c:pt idx="53">
                  <c:v>29.422000000000001</c:v>
                </c:pt>
                <c:pt idx="54">
                  <c:v>29.384</c:v>
                </c:pt>
                <c:pt idx="55">
                  <c:v>29.366</c:v>
                </c:pt>
                <c:pt idx="56">
                  <c:v>29.324000000000002</c:v>
                </c:pt>
                <c:pt idx="57">
                  <c:v>29.353999999999999</c:v>
                </c:pt>
                <c:pt idx="58">
                  <c:v>29.416</c:v>
                </c:pt>
                <c:pt idx="59">
                  <c:v>29.4</c:v>
                </c:pt>
                <c:pt idx="60">
                  <c:v>29.416</c:v>
                </c:pt>
                <c:pt idx="61">
                  <c:v>29.327999999999999</c:v>
                </c:pt>
                <c:pt idx="62">
                  <c:v>29.382000000000001</c:v>
                </c:pt>
                <c:pt idx="63">
                  <c:v>29.436</c:v>
                </c:pt>
                <c:pt idx="64">
                  <c:v>29.462</c:v>
                </c:pt>
                <c:pt idx="65">
                  <c:v>29.405999999999999</c:v>
                </c:pt>
                <c:pt idx="66">
                  <c:v>29.417999999999999</c:v>
                </c:pt>
                <c:pt idx="67">
                  <c:v>29.45</c:v>
                </c:pt>
                <c:pt idx="68">
                  <c:v>29.45</c:v>
                </c:pt>
                <c:pt idx="69">
                  <c:v>29.417999999999999</c:v>
                </c:pt>
                <c:pt idx="70">
                  <c:v>29.393999999999998</c:v>
                </c:pt>
                <c:pt idx="71">
                  <c:v>29.384</c:v>
                </c:pt>
                <c:pt idx="72">
                  <c:v>29.428000000000001</c:v>
                </c:pt>
                <c:pt idx="73">
                  <c:v>29.446000000000002</c:v>
                </c:pt>
                <c:pt idx="74">
                  <c:v>29.423999999999999</c:v>
                </c:pt>
                <c:pt idx="75">
                  <c:v>29.42</c:v>
                </c:pt>
                <c:pt idx="76">
                  <c:v>29.428000000000001</c:v>
                </c:pt>
                <c:pt idx="77">
                  <c:v>29.442</c:v>
                </c:pt>
                <c:pt idx="78">
                  <c:v>29.442</c:v>
                </c:pt>
                <c:pt idx="79">
                  <c:v>29.42</c:v>
                </c:pt>
                <c:pt idx="80">
                  <c:v>29.44</c:v>
                </c:pt>
                <c:pt idx="81">
                  <c:v>29.38</c:v>
                </c:pt>
                <c:pt idx="82">
                  <c:v>29.38</c:v>
                </c:pt>
                <c:pt idx="83">
                  <c:v>29.405999999999999</c:v>
                </c:pt>
                <c:pt idx="84">
                  <c:v>29.39</c:v>
                </c:pt>
                <c:pt idx="85">
                  <c:v>29.384</c:v>
                </c:pt>
                <c:pt idx="86">
                  <c:v>29.405999999999999</c:v>
                </c:pt>
                <c:pt idx="87">
                  <c:v>29.41</c:v>
                </c:pt>
                <c:pt idx="88">
                  <c:v>29.408000000000001</c:v>
                </c:pt>
                <c:pt idx="89">
                  <c:v>29.425999999999998</c:v>
                </c:pt>
                <c:pt idx="90">
                  <c:v>29.437999999999999</c:v>
                </c:pt>
                <c:pt idx="91">
                  <c:v>29.45</c:v>
                </c:pt>
                <c:pt idx="92">
                  <c:v>29.416</c:v>
                </c:pt>
                <c:pt idx="93">
                  <c:v>29.423999999999999</c:v>
                </c:pt>
                <c:pt idx="94">
                  <c:v>29.456</c:v>
                </c:pt>
                <c:pt idx="95">
                  <c:v>29.408000000000001</c:v>
                </c:pt>
                <c:pt idx="96">
                  <c:v>29.404</c:v>
                </c:pt>
                <c:pt idx="97">
                  <c:v>29.37</c:v>
                </c:pt>
                <c:pt idx="98">
                  <c:v>29.414000000000001</c:v>
                </c:pt>
                <c:pt idx="99">
                  <c:v>29.462</c:v>
                </c:pt>
                <c:pt idx="100">
                  <c:v>29.456</c:v>
                </c:pt>
                <c:pt idx="101">
                  <c:v>29.446000000000002</c:v>
                </c:pt>
                <c:pt idx="102">
                  <c:v>29.462</c:v>
                </c:pt>
                <c:pt idx="103">
                  <c:v>29.452000000000002</c:v>
                </c:pt>
                <c:pt idx="104">
                  <c:v>29.45</c:v>
                </c:pt>
                <c:pt idx="105">
                  <c:v>29.456</c:v>
                </c:pt>
                <c:pt idx="106">
                  <c:v>29.41</c:v>
                </c:pt>
                <c:pt idx="107">
                  <c:v>29.462</c:v>
                </c:pt>
                <c:pt idx="108">
                  <c:v>29.46</c:v>
                </c:pt>
                <c:pt idx="109">
                  <c:v>29.408000000000001</c:v>
                </c:pt>
                <c:pt idx="110">
                  <c:v>29.405999999999999</c:v>
                </c:pt>
                <c:pt idx="111">
                  <c:v>29.384</c:v>
                </c:pt>
                <c:pt idx="112">
                  <c:v>29.372</c:v>
                </c:pt>
                <c:pt idx="113">
                  <c:v>29.373999999999999</c:v>
                </c:pt>
                <c:pt idx="114">
                  <c:v>29.42</c:v>
                </c:pt>
                <c:pt idx="115">
                  <c:v>29.434000000000001</c:v>
                </c:pt>
                <c:pt idx="116">
                  <c:v>29.402000000000001</c:v>
                </c:pt>
                <c:pt idx="117">
                  <c:v>29.324000000000002</c:v>
                </c:pt>
                <c:pt idx="118">
                  <c:v>29.404</c:v>
                </c:pt>
                <c:pt idx="119">
                  <c:v>29.414000000000001</c:v>
                </c:pt>
                <c:pt idx="120">
                  <c:v>29.411999999999999</c:v>
                </c:pt>
                <c:pt idx="121">
                  <c:v>29.404</c:v>
                </c:pt>
                <c:pt idx="122">
                  <c:v>29.425999999999998</c:v>
                </c:pt>
                <c:pt idx="123">
                  <c:v>29.428000000000001</c:v>
                </c:pt>
                <c:pt idx="124">
                  <c:v>29.416</c:v>
                </c:pt>
                <c:pt idx="125">
                  <c:v>29.367999999999999</c:v>
                </c:pt>
                <c:pt idx="126">
                  <c:v>29.326000000000001</c:v>
                </c:pt>
                <c:pt idx="127">
                  <c:v>29.372</c:v>
                </c:pt>
                <c:pt idx="128">
                  <c:v>29.353999999999999</c:v>
                </c:pt>
                <c:pt idx="129">
                  <c:v>29.41</c:v>
                </c:pt>
                <c:pt idx="130">
                  <c:v>29.356000000000002</c:v>
                </c:pt>
                <c:pt idx="131">
                  <c:v>29.417999999999999</c:v>
                </c:pt>
                <c:pt idx="132">
                  <c:v>29.425999999999998</c:v>
                </c:pt>
                <c:pt idx="133">
                  <c:v>29.393999999999998</c:v>
                </c:pt>
                <c:pt idx="134">
                  <c:v>29.414000000000001</c:v>
                </c:pt>
                <c:pt idx="135">
                  <c:v>29.446000000000002</c:v>
                </c:pt>
                <c:pt idx="136">
                  <c:v>29.45</c:v>
                </c:pt>
                <c:pt idx="137">
                  <c:v>29.405999999999999</c:v>
                </c:pt>
                <c:pt idx="138">
                  <c:v>29.442</c:v>
                </c:pt>
                <c:pt idx="139">
                  <c:v>29.423999999999999</c:v>
                </c:pt>
                <c:pt idx="140">
                  <c:v>29.425999999999998</c:v>
                </c:pt>
                <c:pt idx="141">
                  <c:v>29.428000000000001</c:v>
                </c:pt>
                <c:pt idx="142">
                  <c:v>29.443999999999999</c:v>
                </c:pt>
                <c:pt idx="143">
                  <c:v>29.468</c:v>
                </c:pt>
                <c:pt idx="144">
                  <c:v>29.486000000000001</c:v>
                </c:pt>
                <c:pt idx="145">
                  <c:v>29.463999999999999</c:v>
                </c:pt>
                <c:pt idx="146">
                  <c:v>29.462</c:v>
                </c:pt>
                <c:pt idx="147">
                  <c:v>29.484000000000002</c:v>
                </c:pt>
                <c:pt idx="148">
                  <c:v>29.481999999999999</c:v>
                </c:pt>
                <c:pt idx="149">
                  <c:v>29.462</c:v>
                </c:pt>
                <c:pt idx="150">
                  <c:v>29.45</c:v>
                </c:pt>
                <c:pt idx="151">
                  <c:v>29.452000000000002</c:v>
                </c:pt>
                <c:pt idx="152">
                  <c:v>29.43</c:v>
                </c:pt>
                <c:pt idx="153">
                  <c:v>29.498000000000001</c:v>
                </c:pt>
                <c:pt idx="154">
                  <c:v>29.481999999999999</c:v>
                </c:pt>
                <c:pt idx="155">
                  <c:v>29.44</c:v>
                </c:pt>
                <c:pt idx="156">
                  <c:v>29.494</c:v>
                </c:pt>
                <c:pt idx="157">
                  <c:v>29.457999999999998</c:v>
                </c:pt>
                <c:pt idx="158">
                  <c:v>29.46</c:v>
                </c:pt>
                <c:pt idx="159">
                  <c:v>29.43</c:v>
                </c:pt>
                <c:pt idx="160">
                  <c:v>29.384</c:v>
                </c:pt>
                <c:pt idx="161">
                  <c:v>29.373999999999999</c:v>
                </c:pt>
                <c:pt idx="162">
                  <c:v>29.408000000000001</c:v>
                </c:pt>
                <c:pt idx="163">
                  <c:v>29.492000000000001</c:v>
                </c:pt>
                <c:pt idx="164">
                  <c:v>29.506</c:v>
                </c:pt>
                <c:pt idx="165">
                  <c:v>29.526</c:v>
                </c:pt>
                <c:pt idx="166">
                  <c:v>29.484000000000002</c:v>
                </c:pt>
                <c:pt idx="167">
                  <c:v>29.456</c:v>
                </c:pt>
                <c:pt idx="168">
                  <c:v>29.504000000000001</c:v>
                </c:pt>
                <c:pt idx="169">
                  <c:v>29.52</c:v>
                </c:pt>
                <c:pt idx="170">
                  <c:v>29.51</c:v>
                </c:pt>
                <c:pt idx="171">
                  <c:v>29.462</c:v>
                </c:pt>
                <c:pt idx="172">
                  <c:v>29.515999999999998</c:v>
                </c:pt>
                <c:pt idx="173">
                  <c:v>29.536000000000001</c:v>
                </c:pt>
                <c:pt idx="174">
                  <c:v>29.512</c:v>
                </c:pt>
                <c:pt idx="175">
                  <c:v>29.524000000000001</c:v>
                </c:pt>
                <c:pt idx="176">
                  <c:v>29.585999999999999</c:v>
                </c:pt>
                <c:pt idx="177">
                  <c:v>29.594000000000001</c:v>
                </c:pt>
                <c:pt idx="178">
                  <c:v>29.591999999999999</c:v>
                </c:pt>
                <c:pt idx="179">
                  <c:v>29.564</c:v>
                </c:pt>
                <c:pt idx="180">
                  <c:v>29.565999999999999</c:v>
                </c:pt>
                <c:pt idx="181">
                  <c:v>29.562000000000001</c:v>
                </c:pt>
                <c:pt idx="213">
                  <c:v>29.591999999999999</c:v>
                </c:pt>
                <c:pt idx="214">
                  <c:v>29.542000000000002</c:v>
                </c:pt>
                <c:pt idx="215">
                  <c:v>29.527999999999999</c:v>
                </c:pt>
                <c:pt idx="216">
                  <c:v>29.542000000000002</c:v>
                </c:pt>
                <c:pt idx="217">
                  <c:v>29.53</c:v>
                </c:pt>
                <c:pt idx="218">
                  <c:v>29.565999999999999</c:v>
                </c:pt>
                <c:pt idx="219">
                  <c:v>29.515999999999998</c:v>
                </c:pt>
                <c:pt idx="220">
                  <c:v>29.501999999999999</c:v>
                </c:pt>
                <c:pt idx="221">
                  <c:v>29.513999999999999</c:v>
                </c:pt>
                <c:pt idx="222">
                  <c:v>29.468</c:v>
                </c:pt>
                <c:pt idx="223">
                  <c:v>29.5</c:v>
                </c:pt>
                <c:pt idx="224">
                  <c:v>29.538</c:v>
                </c:pt>
                <c:pt idx="225">
                  <c:v>29.52</c:v>
                </c:pt>
                <c:pt idx="226">
                  <c:v>29.51</c:v>
                </c:pt>
                <c:pt idx="227">
                  <c:v>29.521999999999998</c:v>
                </c:pt>
                <c:pt idx="228">
                  <c:v>29.532</c:v>
                </c:pt>
                <c:pt idx="229">
                  <c:v>29.513999999999999</c:v>
                </c:pt>
                <c:pt idx="230">
                  <c:v>29.506</c:v>
                </c:pt>
                <c:pt idx="231">
                  <c:v>29.46</c:v>
                </c:pt>
                <c:pt idx="232">
                  <c:v>29.513999999999999</c:v>
                </c:pt>
                <c:pt idx="233">
                  <c:v>29.481999999999999</c:v>
                </c:pt>
                <c:pt idx="234">
                  <c:v>29.5</c:v>
                </c:pt>
                <c:pt idx="235">
                  <c:v>29.437999999999999</c:v>
                </c:pt>
                <c:pt idx="236">
                  <c:v>29.562000000000001</c:v>
                </c:pt>
                <c:pt idx="237">
                  <c:v>29.524000000000001</c:v>
                </c:pt>
                <c:pt idx="238">
                  <c:v>29.507999999999999</c:v>
                </c:pt>
                <c:pt idx="239">
                  <c:v>29.472000000000001</c:v>
                </c:pt>
                <c:pt idx="240">
                  <c:v>29.51</c:v>
                </c:pt>
                <c:pt idx="241">
                  <c:v>29.54</c:v>
                </c:pt>
                <c:pt idx="242">
                  <c:v>29.515999999999998</c:v>
                </c:pt>
                <c:pt idx="243">
                  <c:v>29.518000000000001</c:v>
                </c:pt>
                <c:pt idx="244">
                  <c:v>29.456</c:v>
                </c:pt>
                <c:pt idx="245">
                  <c:v>29.472000000000001</c:v>
                </c:pt>
                <c:pt idx="246">
                  <c:v>29.475999999999999</c:v>
                </c:pt>
                <c:pt idx="247">
                  <c:v>29.468</c:v>
                </c:pt>
                <c:pt idx="248">
                  <c:v>29.481999999999999</c:v>
                </c:pt>
                <c:pt idx="249">
                  <c:v>29.486000000000001</c:v>
                </c:pt>
                <c:pt idx="250">
                  <c:v>29.475999999999999</c:v>
                </c:pt>
                <c:pt idx="251">
                  <c:v>29.532</c:v>
                </c:pt>
                <c:pt idx="252">
                  <c:v>29.532</c:v>
                </c:pt>
                <c:pt idx="253">
                  <c:v>29.5</c:v>
                </c:pt>
                <c:pt idx="254">
                  <c:v>29.468</c:v>
                </c:pt>
                <c:pt idx="255">
                  <c:v>29.488</c:v>
                </c:pt>
                <c:pt idx="256">
                  <c:v>29.5</c:v>
                </c:pt>
                <c:pt idx="257">
                  <c:v>29.478000000000002</c:v>
                </c:pt>
                <c:pt idx="258">
                  <c:v>29.452000000000002</c:v>
                </c:pt>
                <c:pt idx="259">
                  <c:v>29.495999999999999</c:v>
                </c:pt>
                <c:pt idx="260">
                  <c:v>29.507999999999999</c:v>
                </c:pt>
                <c:pt idx="261">
                  <c:v>29.515999999999998</c:v>
                </c:pt>
                <c:pt idx="262">
                  <c:v>29.466000000000001</c:v>
                </c:pt>
                <c:pt idx="263">
                  <c:v>29.504000000000001</c:v>
                </c:pt>
                <c:pt idx="264">
                  <c:v>29.501999999999999</c:v>
                </c:pt>
                <c:pt idx="265">
                  <c:v>29.52</c:v>
                </c:pt>
                <c:pt idx="266">
                  <c:v>29.515999999999998</c:v>
                </c:pt>
                <c:pt idx="267">
                  <c:v>29.501999999999999</c:v>
                </c:pt>
                <c:pt idx="268">
                  <c:v>29.504000000000001</c:v>
                </c:pt>
                <c:pt idx="269">
                  <c:v>29.504000000000001</c:v>
                </c:pt>
                <c:pt idx="270">
                  <c:v>29.481999999999999</c:v>
                </c:pt>
                <c:pt idx="271">
                  <c:v>29.466000000000001</c:v>
                </c:pt>
                <c:pt idx="272">
                  <c:v>29.49</c:v>
                </c:pt>
                <c:pt idx="273">
                  <c:v>29.506</c:v>
                </c:pt>
                <c:pt idx="274">
                  <c:v>29.481999999999999</c:v>
                </c:pt>
                <c:pt idx="275">
                  <c:v>29.521999999999998</c:v>
                </c:pt>
                <c:pt idx="276">
                  <c:v>29.501999999999999</c:v>
                </c:pt>
                <c:pt idx="277">
                  <c:v>29.475999999999999</c:v>
                </c:pt>
                <c:pt idx="278">
                  <c:v>29.466000000000001</c:v>
                </c:pt>
                <c:pt idx="279">
                  <c:v>29.47</c:v>
                </c:pt>
                <c:pt idx="280">
                  <c:v>29.452000000000002</c:v>
                </c:pt>
                <c:pt idx="281">
                  <c:v>29.462</c:v>
                </c:pt>
                <c:pt idx="282">
                  <c:v>29.468</c:v>
                </c:pt>
                <c:pt idx="283">
                  <c:v>29.552</c:v>
                </c:pt>
                <c:pt idx="284">
                  <c:v>29.506</c:v>
                </c:pt>
                <c:pt idx="285">
                  <c:v>29.466000000000001</c:v>
                </c:pt>
                <c:pt idx="286">
                  <c:v>29.478000000000002</c:v>
                </c:pt>
                <c:pt idx="287">
                  <c:v>29.486000000000001</c:v>
                </c:pt>
                <c:pt idx="288">
                  <c:v>29.48</c:v>
                </c:pt>
                <c:pt idx="289">
                  <c:v>29.47</c:v>
                </c:pt>
                <c:pt idx="290">
                  <c:v>29.47</c:v>
                </c:pt>
                <c:pt idx="291">
                  <c:v>29.466000000000001</c:v>
                </c:pt>
                <c:pt idx="292">
                  <c:v>29.425999999999998</c:v>
                </c:pt>
                <c:pt idx="293">
                  <c:v>29.396000000000001</c:v>
                </c:pt>
                <c:pt idx="294">
                  <c:v>29.402000000000001</c:v>
                </c:pt>
                <c:pt idx="295">
                  <c:v>29.466000000000001</c:v>
                </c:pt>
                <c:pt idx="296">
                  <c:v>29.472000000000001</c:v>
                </c:pt>
                <c:pt idx="297">
                  <c:v>29.486000000000001</c:v>
                </c:pt>
                <c:pt idx="298">
                  <c:v>29.472000000000001</c:v>
                </c:pt>
                <c:pt idx="299">
                  <c:v>29.442</c:v>
                </c:pt>
                <c:pt idx="300">
                  <c:v>29.454000000000001</c:v>
                </c:pt>
                <c:pt idx="301">
                  <c:v>29.428000000000001</c:v>
                </c:pt>
                <c:pt idx="302">
                  <c:v>29.452000000000002</c:v>
                </c:pt>
                <c:pt idx="303">
                  <c:v>29.452000000000002</c:v>
                </c:pt>
                <c:pt idx="304">
                  <c:v>29.41</c:v>
                </c:pt>
                <c:pt idx="305">
                  <c:v>29.384</c:v>
                </c:pt>
                <c:pt idx="306">
                  <c:v>29.405999999999999</c:v>
                </c:pt>
                <c:pt idx="307">
                  <c:v>29.39</c:v>
                </c:pt>
                <c:pt idx="308">
                  <c:v>29.393999999999998</c:v>
                </c:pt>
                <c:pt idx="309">
                  <c:v>29.434000000000001</c:v>
                </c:pt>
                <c:pt idx="310">
                  <c:v>29.414000000000001</c:v>
                </c:pt>
                <c:pt idx="311">
                  <c:v>29.43</c:v>
                </c:pt>
                <c:pt idx="312">
                  <c:v>29.434000000000001</c:v>
                </c:pt>
                <c:pt idx="313">
                  <c:v>29.425999999999998</c:v>
                </c:pt>
                <c:pt idx="314">
                  <c:v>29.416</c:v>
                </c:pt>
                <c:pt idx="315">
                  <c:v>29.443999999999999</c:v>
                </c:pt>
                <c:pt idx="316">
                  <c:v>29.396000000000001</c:v>
                </c:pt>
                <c:pt idx="317">
                  <c:v>29.382000000000001</c:v>
                </c:pt>
                <c:pt idx="318">
                  <c:v>29.367999999999999</c:v>
                </c:pt>
                <c:pt idx="319">
                  <c:v>29.376000000000001</c:v>
                </c:pt>
                <c:pt idx="320">
                  <c:v>29.384</c:v>
                </c:pt>
                <c:pt idx="321">
                  <c:v>29.373999999999999</c:v>
                </c:pt>
                <c:pt idx="322">
                  <c:v>29.376000000000001</c:v>
                </c:pt>
                <c:pt idx="323">
                  <c:v>29.361999999999998</c:v>
                </c:pt>
                <c:pt idx="324">
                  <c:v>29.36</c:v>
                </c:pt>
                <c:pt idx="325">
                  <c:v>29.408000000000001</c:v>
                </c:pt>
                <c:pt idx="326">
                  <c:v>29.446000000000002</c:v>
                </c:pt>
                <c:pt idx="327">
                  <c:v>29.456</c:v>
                </c:pt>
                <c:pt idx="328">
                  <c:v>29.45</c:v>
                </c:pt>
                <c:pt idx="329">
                  <c:v>29.437999999999999</c:v>
                </c:pt>
                <c:pt idx="330">
                  <c:v>29.436</c:v>
                </c:pt>
                <c:pt idx="331">
                  <c:v>29.446000000000002</c:v>
                </c:pt>
                <c:pt idx="332">
                  <c:v>29.396000000000001</c:v>
                </c:pt>
                <c:pt idx="333">
                  <c:v>29.388000000000002</c:v>
                </c:pt>
                <c:pt idx="334">
                  <c:v>29.353999999999999</c:v>
                </c:pt>
                <c:pt idx="335">
                  <c:v>29.388000000000002</c:v>
                </c:pt>
                <c:pt idx="336">
                  <c:v>29.382000000000001</c:v>
                </c:pt>
                <c:pt idx="337">
                  <c:v>29.452000000000002</c:v>
                </c:pt>
                <c:pt idx="338">
                  <c:v>29.446000000000002</c:v>
                </c:pt>
                <c:pt idx="339">
                  <c:v>29.443999999999999</c:v>
                </c:pt>
                <c:pt idx="340">
                  <c:v>29.47</c:v>
                </c:pt>
                <c:pt idx="341">
                  <c:v>29.358000000000001</c:v>
                </c:pt>
                <c:pt idx="342">
                  <c:v>29.395</c:v>
                </c:pt>
                <c:pt idx="343">
                  <c:v>29.385999999999999</c:v>
                </c:pt>
                <c:pt idx="344">
                  <c:v>29.367999999999999</c:v>
                </c:pt>
                <c:pt idx="345">
                  <c:v>29.35</c:v>
                </c:pt>
                <c:pt idx="346">
                  <c:v>29.341999999999999</c:v>
                </c:pt>
                <c:pt idx="347">
                  <c:v>29.36</c:v>
                </c:pt>
                <c:pt idx="348">
                  <c:v>29.37</c:v>
                </c:pt>
                <c:pt idx="349">
                  <c:v>29.393999999999998</c:v>
                </c:pt>
                <c:pt idx="350">
                  <c:v>29.382000000000001</c:v>
                </c:pt>
                <c:pt idx="351">
                  <c:v>29.405999999999999</c:v>
                </c:pt>
                <c:pt idx="352">
                  <c:v>29.408000000000001</c:v>
                </c:pt>
                <c:pt idx="353">
                  <c:v>29.442</c:v>
                </c:pt>
                <c:pt idx="354">
                  <c:v>29.457999999999998</c:v>
                </c:pt>
                <c:pt idx="355">
                  <c:v>29.462</c:v>
                </c:pt>
                <c:pt idx="356">
                  <c:v>29.43</c:v>
                </c:pt>
                <c:pt idx="357">
                  <c:v>29.466000000000001</c:v>
                </c:pt>
                <c:pt idx="358">
                  <c:v>29.484000000000002</c:v>
                </c:pt>
                <c:pt idx="359">
                  <c:v>29.45</c:v>
                </c:pt>
                <c:pt idx="360">
                  <c:v>29.448</c:v>
                </c:pt>
                <c:pt idx="361">
                  <c:v>29.414000000000001</c:v>
                </c:pt>
                <c:pt idx="362">
                  <c:v>29.408000000000001</c:v>
                </c:pt>
                <c:pt idx="363">
                  <c:v>29.402000000000001</c:v>
                </c:pt>
                <c:pt idx="364">
                  <c:v>29.43</c:v>
                </c:pt>
                <c:pt idx="365">
                  <c:v>29.43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('1932-1936'!$D$3,'1932-1936'!$D$1830:$D$2195)</c15:sqref>
                  </c15:fullRef>
                </c:ext>
              </c:extLst>
              <c:f>'1932-1936'!$D$1830:$D$2195</c:f>
              <c:numCache>
                <c:formatCode>General</c:formatCode>
                <c:ptCount val="366"/>
                <c:pt idx="0">
                  <c:v>29.917999999999999</c:v>
                </c:pt>
                <c:pt idx="1">
                  <c:v>29.882999999999999</c:v>
                </c:pt>
                <c:pt idx="2">
                  <c:v>29.895</c:v>
                </c:pt>
                <c:pt idx="3">
                  <c:v>29.916</c:v>
                </c:pt>
                <c:pt idx="4">
                  <c:v>29.881</c:v>
                </c:pt>
                <c:pt idx="5">
                  <c:v>29.864000000000001</c:v>
                </c:pt>
                <c:pt idx="6">
                  <c:v>29.905999999999999</c:v>
                </c:pt>
                <c:pt idx="7">
                  <c:v>29.925000000000001</c:v>
                </c:pt>
                <c:pt idx="8">
                  <c:v>29.89</c:v>
                </c:pt>
                <c:pt idx="9">
                  <c:v>29.907</c:v>
                </c:pt>
                <c:pt idx="10">
                  <c:v>29.914999999999999</c:v>
                </c:pt>
                <c:pt idx="11">
                  <c:v>29.93</c:v>
                </c:pt>
                <c:pt idx="12">
                  <c:v>29.946000000000002</c:v>
                </c:pt>
                <c:pt idx="13">
                  <c:v>29.914000000000001</c:v>
                </c:pt>
                <c:pt idx="14">
                  <c:v>29.885000000000002</c:v>
                </c:pt>
                <c:pt idx="15">
                  <c:v>29.914999999999999</c:v>
                </c:pt>
                <c:pt idx="16">
                  <c:v>29.902000000000001</c:v>
                </c:pt>
                <c:pt idx="17">
                  <c:v>29.908000000000001</c:v>
                </c:pt>
                <c:pt idx="18">
                  <c:v>29.933</c:v>
                </c:pt>
                <c:pt idx="19">
                  <c:v>29.901</c:v>
                </c:pt>
                <c:pt idx="20">
                  <c:v>29.895</c:v>
                </c:pt>
                <c:pt idx="21">
                  <c:v>29.878</c:v>
                </c:pt>
                <c:pt idx="22">
                  <c:v>29.916</c:v>
                </c:pt>
                <c:pt idx="23">
                  <c:v>29.896999999999998</c:v>
                </c:pt>
                <c:pt idx="24">
                  <c:v>29.923999999999999</c:v>
                </c:pt>
                <c:pt idx="25">
                  <c:v>29.916</c:v>
                </c:pt>
                <c:pt idx="26">
                  <c:v>29.884</c:v>
                </c:pt>
                <c:pt idx="27">
                  <c:v>29.9</c:v>
                </c:pt>
                <c:pt idx="28">
                  <c:v>29.9</c:v>
                </c:pt>
                <c:pt idx="29">
                  <c:v>29.879000000000001</c:v>
                </c:pt>
                <c:pt idx="30">
                  <c:v>29.898</c:v>
                </c:pt>
                <c:pt idx="31">
                  <c:v>29.917000000000002</c:v>
                </c:pt>
                <c:pt idx="32">
                  <c:v>29.923999999999999</c:v>
                </c:pt>
                <c:pt idx="33">
                  <c:v>29.856999999999999</c:v>
                </c:pt>
                <c:pt idx="34">
                  <c:v>29.847000000000001</c:v>
                </c:pt>
                <c:pt idx="35">
                  <c:v>29.863</c:v>
                </c:pt>
                <c:pt idx="36">
                  <c:v>29.875</c:v>
                </c:pt>
                <c:pt idx="37">
                  <c:v>29.832999999999998</c:v>
                </c:pt>
                <c:pt idx="38">
                  <c:v>29.855</c:v>
                </c:pt>
                <c:pt idx="39">
                  <c:v>29.867999999999999</c:v>
                </c:pt>
                <c:pt idx="40">
                  <c:v>29.902000000000001</c:v>
                </c:pt>
                <c:pt idx="41">
                  <c:v>29.885999999999999</c:v>
                </c:pt>
                <c:pt idx="42">
                  <c:v>29.904</c:v>
                </c:pt>
                <c:pt idx="43">
                  <c:v>29.943000000000001</c:v>
                </c:pt>
                <c:pt idx="44">
                  <c:v>29.914999999999999</c:v>
                </c:pt>
                <c:pt idx="45">
                  <c:v>29.949000000000002</c:v>
                </c:pt>
                <c:pt idx="46">
                  <c:v>29.943000000000001</c:v>
                </c:pt>
                <c:pt idx="47">
                  <c:v>29.911999999999999</c:v>
                </c:pt>
                <c:pt idx="48">
                  <c:v>29.882999999999999</c:v>
                </c:pt>
                <c:pt idx="49">
                  <c:v>29.815999999999999</c:v>
                </c:pt>
                <c:pt idx="50">
                  <c:v>29.863</c:v>
                </c:pt>
                <c:pt idx="51">
                  <c:v>29.9</c:v>
                </c:pt>
                <c:pt idx="52">
                  <c:v>29.902999999999999</c:v>
                </c:pt>
                <c:pt idx="53">
                  <c:v>29.879000000000001</c:v>
                </c:pt>
                <c:pt idx="54">
                  <c:v>29.847000000000001</c:v>
                </c:pt>
                <c:pt idx="55">
                  <c:v>29.826000000000001</c:v>
                </c:pt>
                <c:pt idx="56">
                  <c:v>29.780999999999999</c:v>
                </c:pt>
                <c:pt idx="57">
                  <c:v>29.817</c:v>
                </c:pt>
                <c:pt idx="58">
                  <c:v>29.87</c:v>
                </c:pt>
                <c:pt idx="59">
                  <c:v>29.876000000000001</c:v>
                </c:pt>
                <c:pt idx="60">
                  <c:v>29.885999999999999</c:v>
                </c:pt>
                <c:pt idx="61">
                  <c:v>29.783000000000001</c:v>
                </c:pt>
                <c:pt idx="62">
                  <c:v>29.841000000000001</c:v>
                </c:pt>
                <c:pt idx="63">
                  <c:v>29.896999999999998</c:v>
                </c:pt>
                <c:pt idx="64">
                  <c:v>29.952000000000002</c:v>
                </c:pt>
                <c:pt idx="65">
                  <c:v>29.876999999999999</c:v>
                </c:pt>
                <c:pt idx="66">
                  <c:v>29.872</c:v>
                </c:pt>
                <c:pt idx="67">
                  <c:v>29.901</c:v>
                </c:pt>
                <c:pt idx="68">
                  <c:v>29.905999999999999</c:v>
                </c:pt>
                <c:pt idx="69">
                  <c:v>29.87</c:v>
                </c:pt>
                <c:pt idx="70">
                  <c:v>29.847999999999999</c:v>
                </c:pt>
                <c:pt idx="71">
                  <c:v>29.86</c:v>
                </c:pt>
                <c:pt idx="72">
                  <c:v>29.885999999999999</c:v>
                </c:pt>
                <c:pt idx="73">
                  <c:v>29.902000000000001</c:v>
                </c:pt>
                <c:pt idx="74">
                  <c:v>29.876000000000001</c:v>
                </c:pt>
                <c:pt idx="75">
                  <c:v>29.878</c:v>
                </c:pt>
                <c:pt idx="76">
                  <c:v>29.881</c:v>
                </c:pt>
                <c:pt idx="77">
                  <c:v>29.895</c:v>
                </c:pt>
                <c:pt idx="78">
                  <c:v>29.899000000000001</c:v>
                </c:pt>
                <c:pt idx="79">
                  <c:v>29.879000000000001</c:v>
                </c:pt>
                <c:pt idx="80">
                  <c:v>29.887</c:v>
                </c:pt>
                <c:pt idx="81">
                  <c:v>29.824999999999999</c:v>
                </c:pt>
                <c:pt idx="82">
                  <c:v>29.83</c:v>
                </c:pt>
                <c:pt idx="83">
                  <c:v>29.856999999999999</c:v>
                </c:pt>
                <c:pt idx="84">
                  <c:v>29.849</c:v>
                </c:pt>
                <c:pt idx="85">
                  <c:v>29.847999999999999</c:v>
                </c:pt>
                <c:pt idx="86">
                  <c:v>29.855</c:v>
                </c:pt>
                <c:pt idx="87">
                  <c:v>29.861999999999998</c:v>
                </c:pt>
                <c:pt idx="88">
                  <c:v>29.870999999999999</c:v>
                </c:pt>
                <c:pt idx="89">
                  <c:v>29.891999999999999</c:v>
                </c:pt>
                <c:pt idx="90">
                  <c:v>29.904</c:v>
                </c:pt>
                <c:pt idx="91">
                  <c:v>29.917999999999999</c:v>
                </c:pt>
                <c:pt idx="92">
                  <c:v>29.87</c:v>
                </c:pt>
                <c:pt idx="93">
                  <c:v>29.896000000000001</c:v>
                </c:pt>
                <c:pt idx="94">
                  <c:v>29.91</c:v>
                </c:pt>
                <c:pt idx="95">
                  <c:v>29.859000000000002</c:v>
                </c:pt>
                <c:pt idx="96">
                  <c:v>29.852</c:v>
                </c:pt>
                <c:pt idx="97">
                  <c:v>29.826000000000001</c:v>
                </c:pt>
                <c:pt idx="98">
                  <c:v>29.867000000000001</c:v>
                </c:pt>
                <c:pt idx="99">
                  <c:v>29.908999999999999</c:v>
                </c:pt>
                <c:pt idx="100">
                  <c:v>29.905999999999999</c:v>
                </c:pt>
                <c:pt idx="101">
                  <c:v>29.901</c:v>
                </c:pt>
                <c:pt idx="102">
                  <c:v>29.885000000000002</c:v>
                </c:pt>
                <c:pt idx="103">
                  <c:v>29.913</c:v>
                </c:pt>
                <c:pt idx="104">
                  <c:v>29.898</c:v>
                </c:pt>
                <c:pt idx="105">
                  <c:v>29.908000000000001</c:v>
                </c:pt>
                <c:pt idx="106">
                  <c:v>29.969000000000001</c:v>
                </c:pt>
                <c:pt idx="107">
                  <c:v>29.911999999999999</c:v>
                </c:pt>
                <c:pt idx="108">
                  <c:v>29.922999999999998</c:v>
                </c:pt>
                <c:pt idx="109">
                  <c:v>29.835000000000001</c:v>
                </c:pt>
                <c:pt idx="110">
                  <c:v>29.856999999999999</c:v>
                </c:pt>
                <c:pt idx="111">
                  <c:v>29.835000000000001</c:v>
                </c:pt>
                <c:pt idx="112">
                  <c:v>29.829000000000001</c:v>
                </c:pt>
                <c:pt idx="113">
                  <c:v>29.826000000000001</c:v>
                </c:pt>
                <c:pt idx="114">
                  <c:v>29.875</c:v>
                </c:pt>
                <c:pt idx="115">
                  <c:v>29.908000000000001</c:v>
                </c:pt>
                <c:pt idx="116">
                  <c:v>29.856000000000002</c:v>
                </c:pt>
                <c:pt idx="117">
                  <c:v>29.795999999999999</c:v>
                </c:pt>
                <c:pt idx="118">
                  <c:v>29.853999999999999</c:v>
                </c:pt>
                <c:pt idx="119">
                  <c:v>29.866</c:v>
                </c:pt>
                <c:pt idx="120">
                  <c:v>29.884</c:v>
                </c:pt>
                <c:pt idx="121">
                  <c:v>29.861999999999998</c:v>
                </c:pt>
                <c:pt idx="122">
                  <c:v>29.864999999999998</c:v>
                </c:pt>
                <c:pt idx="123">
                  <c:v>29.87</c:v>
                </c:pt>
                <c:pt idx="124">
                  <c:v>29.867999999999999</c:v>
                </c:pt>
                <c:pt idx="125">
                  <c:v>29.832999999999998</c:v>
                </c:pt>
                <c:pt idx="126">
                  <c:v>29.8</c:v>
                </c:pt>
                <c:pt idx="127">
                  <c:v>29.832999999999998</c:v>
                </c:pt>
                <c:pt idx="128">
                  <c:v>29.838000000000001</c:v>
                </c:pt>
                <c:pt idx="129">
                  <c:v>29.861000000000001</c:v>
                </c:pt>
                <c:pt idx="130">
                  <c:v>29.776</c:v>
                </c:pt>
                <c:pt idx="131">
                  <c:v>29.882999999999999</c:v>
                </c:pt>
                <c:pt idx="132">
                  <c:v>29.884</c:v>
                </c:pt>
                <c:pt idx="133">
                  <c:v>29.856000000000002</c:v>
                </c:pt>
                <c:pt idx="134">
                  <c:v>29.875</c:v>
                </c:pt>
                <c:pt idx="135">
                  <c:v>29.905999999999999</c:v>
                </c:pt>
                <c:pt idx="136">
                  <c:v>29.91</c:v>
                </c:pt>
                <c:pt idx="137">
                  <c:v>29.869</c:v>
                </c:pt>
                <c:pt idx="138">
                  <c:v>29.896000000000001</c:v>
                </c:pt>
                <c:pt idx="139">
                  <c:v>29.881</c:v>
                </c:pt>
                <c:pt idx="140">
                  <c:v>29.896000000000001</c:v>
                </c:pt>
                <c:pt idx="141">
                  <c:v>29.879000000000001</c:v>
                </c:pt>
                <c:pt idx="142">
                  <c:v>29.891999999999999</c:v>
                </c:pt>
                <c:pt idx="143">
                  <c:v>29.94</c:v>
                </c:pt>
                <c:pt idx="144">
                  <c:v>29.934000000000001</c:v>
                </c:pt>
                <c:pt idx="145">
                  <c:v>29.919</c:v>
                </c:pt>
                <c:pt idx="146">
                  <c:v>29.922000000000001</c:v>
                </c:pt>
                <c:pt idx="147">
                  <c:v>29.946999999999999</c:v>
                </c:pt>
                <c:pt idx="148">
                  <c:v>29.943999999999999</c:v>
                </c:pt>
                <c:pt idx="149">
                  <c:v>29.934000000000001</c:v>
                </c:pt>
                <c:pt idx="150">
                  <c:v>29.911999999999999</c:v>
                </c:pt>
                <c:pt idx="151">
                  <c:v>29.913</c:v>
                </c:pt>
                <c:pt idx="152">
                  <c:v>29.920999999999999</c:v>
                </c:pt>
                <c:pt idx="153">
                  <c:v>29.969000000000001</c:v>
                </c:pt>
                <c:pt idx="154">
                  <c:v>29.966999999999999</c:v>
                </c:pt>
                <c:pt idx="155">
                  <c:v>29.902999999999999</c:v>
                </c:pt>
                <c:pt idx="156">
                  <c:v>29.959</c:v>
                </c:pt>
                <c:pt idx="157">
                  <c:v>29.925999999999998</c:v>
                </c:pt>
                <c:pt idx="158">
                  <c:v>29.927</c:v>
                </c:pt>
                <c:pt idx="159">
                  <c:v>29.895</c:v>
                </c:pt>
                <c:pt idx="160">
                  <c:v>29.849</c:v>
                </c:pt>
                <c:pt idx="161">
                  <c:v>29.841999999999999</c:v>
                </c:pt>
                <c:pt idx="162">
                  <c:v>29.890999999999998</c:v>
                </c:pt>
                <c:pt idx="163">
                  <c:v>29.968</c:v>
                </c:pt>
                <c:pt idx="164">
                  <c:v>29.984999999999999</c:v>
                </c:pt>
                <c:pt idx="165">
                  <c:v>29.991</c:v>
                </c:pt>
                <c:pt idx="166">
                  <c:v>29.95</c:v>
                </c:pt>
                <c:pt idx="167">
                  <c:v>29.925999999999998</c:v>
                </c:pt>
                <c:pt idx="168">
                  <c:v>29.974</c:v>
                </c:pt>
                <c:pt idx="169">
                  <c:v>29.997</c:v>
                </c:pt>
                <c:pt idx="170">
                  <c:v>29.981000000000002</c:v>
                </c:pt>
                <c:pt idx="171">
                  <c:v>29.957999999999998</c:v>
                </c:pt>
                <c:pt idx="172">
                  <c:v>29.986000000000001</c:v>
                </c:pt>
                <c:pt idx="173">
                  <c:v>30.004000000000001</c:v>
                </c:pt>
                <c:pt idx="174">
                  <c:v>29.984999999999999</c:v>
                </c:pt>
                <c:pt idx="175">
                  <c:v>30.003</c:v>
                </c:pt>
                <c:pt idx="176">
                  <c:v>30.073</c:v>
                </c:pt>
                <c:pt idx="177">
                  <c:v>30.077000000000002</c:v>
                </c:pt>
                <c:pt idx="178">
                  <c:v>30.068000000000001</c:v>
                </c:pt>
                <c:pt idx="179">
                  <c:v>30.027000000000001</c:v>
                </c:pt>
                <c:pt idx="180">
                  <c:v>30.064</c:v>
                </c:pt>
                <c:pt idx="181">
                  <c:v>30.033999999999999</c:v>
                </c:pt>
                <c:pt idx="213">
                  <c:v>30.079000000000001</c:v>
                </c:pt>
                <c:pt idx="214">
                  <c:v>30.027000000000001</c:v>
                </c:pt>
                <c:pt idx="215">
                  <c:v>30.013000000000002</c:v>
                </c:pt>
                <c:pt idx="216">
                  <c:v>30.02</c:v>
                </c:pt>
                <c:pt idx="217">
                  <c:v>30.013999999999999</c:v>
                </c:pt>
                <c:pt idx="218">
                  <c:v>30.061</c:v>
                </c:pt>
                <c:pt idx="219">
                  <c:v>29.994</c:v>
                </c:pt>
                <c:pt idx="220">
                  <c:v>29.995000000000001</c:v>
                </c:pt>
                <c:pt idx="221">
                  <c:v>30.001999999999999</c:v>
                </c:pt>
                <c:pt idx="222">
                  <c:v>29.959</c:v>
                </c:pt>
                <c:pt idx="223">
                  <c:v>29.992000000000001</c:v>
                </c:pt>
                <c:pt idx="224">
                  <c:v>30.007000000000001</c:v>
                </c:pt>
                <c:pt idx="225">
                  <c:v>30.007999999999999</c:v>
                </c:pt>
                <c:pt idx="226">
                  <c:v>29.991</c:v>
                </c:pt>
                <c:pt idx="227">
                  <c:v>30.007999999999999</c:v>
                </c:pt>
                <c:pt idx="228">
                  <c:v>30.02</c:v>
                </c:pt>
                <c:pt idx="229">
                  <c:v>30.001999999999999</c:v>
                </c:pt>
                <c:pt idx="230">
                  <c:v>29.992999999999999</c:v>
                </c:pt>
                <c:pt idx="231">
                  <c:v>29.940999999999999</c:v>
                </c:pt>
                <c:pt idx="232">
                  <c:v>30.004999999999999</c:v>
                </c:pt>
                <c:pt idx="233">
                  <c:v>29.972999999999999</c:v>
                </c:pt>
                <c:pt idx="234">
                  <c:v>29.986999999999998</c:v>
                </c:pt>
                <c:pt idx="235">
                  <c:v>29.940999999999999</c:v>
                </c:pt>
                <c:pt idx="236">
                  <c:v>30.065999999999999</c:v>
                </c:pt>
                <c:pt idx="237">
                  <c:v>30.015000000000001</c:v>
                </c:pt>
                <c:pt idx="238">
                  <c:v>30.024999999999999</c:v>
                </c:pt>
                <c:pt idx="239">
                  <c:v>30.065000000000001</c:v>
                </c:pt>
                <c:pt idx="240">
                  <c:v>30</c:v>
                </c:pt>
                <c:pt idx="241">
                  <c:v>30.032</c:v>
                </c:pt>
                <c:pt idx="242">
                  <c:v>30.007000000000001</c:v>
                </c:pt>
                <c:pt idx="243">
                  <c:v>30.009</c:v>
                </c:pt>
                <c:pt idx="244">
                  <c:v>29.946000000000002</c:v>
                </c:pt>
                <c:pt idx="245">
                  <c:v>29.959</c:v>
                </c:pt>
                <c:pt idx="246">
                  <c:v>29.963999999999999</c:v>
                </c:pt>
                <c:pt idx="247">
                  <c:v>29.954999999999998</c:v>
                </c:pt>
                <c:pt idx="248">
                  <c:v>29.975999999999999</c:v>
                </c:pt>
                <c:pt idx="249">
                  <c:v>29.977</c:v>
                </c:pt>
                <c:pt idx="250">
                  <c:v>29.963000000000001</c:v>
                </c:pt>
                <c:pt idx="251">
                  <c:v>30.021999999999998</c:v>
                </c:pt>
                <c:pt idx="252">
                  <c:v>30.013000000000002</c:v>
                </c:pt>
                <c:pt idx="253">
                  <c:v>29.984999999999999</c:v>
                </c:pt>
                <c:pt idx="254">
                  <c:v>29.942</c:v>
                </c:pt>
                <c:pt idx="255">
                  <c:v>29.972999999999999</c:v>
                </c:pt>
                <c:pt idx="256">
                  <c:v>29.988</c:v>
                </c:pt>
                <c:pt idx="257">
                  <c:v>29.962</c:v>
                </c:pt>
                <c:pt idx="258">
                  <c:v>29.933</c:v>
                </c:pt>
                <c:pt idx="259">
                  <c:v>29.983000000000001</c:v>
                </c:pt>
                <c:pt idx="260">
                  <c:v>29.986999999999998</c:v>
                </c:pt>
                <c:pt idx="261">
                  <c:v>30.007999999999999</c:v>
                </c:pt>
                <c:pt idx="262">
                  <c:v>29.946000000000002</c:v>
                </c:pt>
                <c:pt idx="263">
                  <c:v>29.977</c:v>
                </c:pt>
                <c:pt idx="264">
                  <c:v>29.992000000000001</c:v>
                </c:pt>
                <c:pt idx="265">
                  <c:v>30.015000000000001</c:v>
                </c:pt>
                <c:pt idx="266">
                  <c:v>29.992999999999999</c:v>
                </c:pt>
                <c:pt idx="267">
                  <c:v>29.986999999999998</c:v>
                </c:pt>
                <c:pt idx="268">
                  <c:v>29.992999999999999</c:v>
                </c:pt>
                <c:pt idx="269">
                  <c:v>29.992000000000001</c:v>
                </c:pt>
                <c:pt idx="270">
                  <c:v>29.957999999999998</c:v>
                </c:pt>
                <c:pt idx="271">
                  <c:v>29.946000000000002</c:v>
                </c:pt>
                <c:pt idx="272">
                  <c:v>29.983000000000001</c:v>
                </c:pt>
                <c:pt idx="273">
                  <c:v>29.988</c:v>
                </c:pt>
                <c:pt idx="274">
                  <c:v>29.966000000000001</c:v>
                </c:pt>
                <c:pt idx="275">
                  <c:v>30.007999999999999</c:v>
                </c:pt>
                <c:pt idx="276">
                  <c:v>29.984000000000002</c:v>
                </c:pt>
                <c:pt idx="277">
                  <c:v>29.954999999999998</c:v>
                </c:pt>
                <c:pt idx="278">
                  <c:v>29.943999999999999</c:v>
                </c:pt>
                <c:pt idx="279">
                  <c:v>29.949000000000002</c:v>
                </c:pt>
                <c:pt idx="280">
                  <c:v>29.936</c:v>
                </c:pt>
                <c:pt idx="281">
                  <c:v>29.937999999999999</c:v>
                </c:pt>
                <c:pt idx="282">
                  <c:v>29.948</c:v>
                </c:pt>
                <c:pt idx="283">
                  <c:v>30.032</c:v>
                </c:pt>
                <c:pt idx="284">
                  <c:v>29.984999999999999</c:v>
                </c:pt>
                <c:pt idx="285">
                  <c:v>29.939</c:v>
                </c:pt>
                <c:pt idx="286">
                  <c:v>29.957999999999998</c:v>
                </c:pt>
                <c:pt idx="287">
                  <c:v>29.968</c:v>
                </c:pt>
                <c:pt idx="288">
                  <c:v>29.968</c:v>
                </c:pt>
                <c:pt idx="289">
                  <c:v>29.946000000000002</c:v>
                </c:pt>
                <c:pt idx="290">
                  <c:v>29.936</c:v>
                </c:pt>
                <c:pt idx="291">
                  <c:v>29.939</c:v>
                </c:pt>
                <c:pt idx="292">
                  <c:v>29.905000000000001</c:v>
                </c:pt>
                <c:pt idx="293">
                  <c:v>29.873999999999999</c:v>
                </c:pt>
                <c:pt idx="294">
                  <c:v>29.881</c:v>
                </c:pt>
                <c:pt idx="295">
                  <c:v>29.949000000000002</c:v>
                </c:pt>
                <c:pt idx="296">
                  <c:v>29.954000000000001</c:v>
                </c:pt>
                <c:pt idx="297">
                  <c:v>29.962</c:v>
                </c:pt>
                <c:pt idx="298">
                  <c:v>29.945</c:v>
                </c:pt>
                <c:pt idx="299">
                  <c:v>29.92</c:v>
                </c:pt>
                <c:pt idx="300">
                  <c:v>29.928000000000001</c:v>
                </c:pt>
                <c:pt idx="301">
                  <c:v>29.896999999999998</c:v>
                </c:pt>
                <c:pt idx="302">
                  <c:v>29.936</c:v>
                </c:pt>
                <c:pt idx="303">
                  <c:v>29.931999999999999</c:v>
                </c:pt>
                <c:pt idx="304">
                  <c:v>29.895</c:v>
                </c:pt>
                <c:pt idx="305">
                  <c:v>29.864999999999998</c:v>
                </c:pt>
                <c:pt idx="306">
                  <c:v>29.881</c:v>
                </c:pt>
                <c:pt idx="307">
                  <c:v>29.858000000000001</c:v>
                </c:pt>
                <c:pt idx="308">
                  <c:v>29.859000000000002</c:v>
                </c:pt>
                <c:pt idx="309">
                  <c:v>29.902999999999999</c:v>
                </c:pt>
                <c:pt idx="310">
                  <c:v>29.882999999999999</c:v>
                </c:pt>
                <c:pt idx="311">
                  <c:v>29.893000000000001</c:v>
                </c:pt>
                <c:pt idx="312">
                  <c:v>29.899000000000001</c:v>
                </c:pt>
                <c:pt idx="313">
                  <c:v>29.887</c:v>
                </c:pt>
                <c:pt idx="314">
                  <c:v>29.899000000000001</c:v>
                </c:pt>
                <c:pt idx="315">
                  <c:v>29.914000000000001</c:v>
                </c:pt>
                <c:pt idx="316">
                  <c:v>29.882999999999999</c:v>
                </c:pt>
                <c:pt idx="317">
                  <c:v>29.864999999999998</c:v>
                </c:pt>
                <c:pt idx="318">
                  <c:v>29.838999999999999</c:v>
                </c:pt>
                <c:pt idx="319">
                  <c:v>29.844999999999999</c:v>
                </c:pt>
                <c:pt idx="320">
                  <c:v>29.859000000000002</c:v>
                </c:pt>
                <c:pt idx="321">
                  <c:v>29.850999999999999</c:v>
                </c:pt>
                <c:pt idx="322">
                  <c:v>29.844000000000001</c:v>
                </c:pt>
                <c:pt idx="323">
                  <c:v>29.835999999999999</c:v>
                </c:pt>
                <c:pt idx="324">
                  <c:v>29.841000000000001</c:v>
                </c:pt>
                <c:pt idx="325">
                  <c:v>29.876999999999999</c:v>
                </c:pt>
                <c:pt idx="326">
                  <c:v>29.896000000000001</c:v>
                </c:pt>
                <c:pt idx="327">
                  <c:v>29.917999999999999</c:v>
                </c:pt>
                <c:pt idx="328">
                  <c:v>29.934999999999999</c:v>
                </c:pt>
                <c:pt idx="329">
                  <c:v>29.911000000000001</c:v>
                </c:pt>
                <c:pt idx="330">
                  <c:v>29.901</c:v>
                </c:pt>
                <c:pt idx="331">
                  <c:v>29.920999999999999</c:v>
                </c:pt>
                <c:pt idx="332">
                  <c:v>29.861000000000001</c:v>
                </c:pt>
                <c:pt idx="333">
                  <c:v>29.849</c:v>
                </c:pt>
                <c:pt idx="334">
                  <c:v>29.811</c:v>
                </c:pt>
                <c:pt idx="335">
                  <c:v>29.866</c:v>
                </c:pt>
                <c:pt idx="336">
                  <c:v>29.843</c:v>
                </c:pt>
                <c:pt idx="337">
                  <c:v>29.917000000000002</c:v>
                </c:pt>
                <c:pt idx="338">
                  <c:v>29.911999999999999</c:v>
                </c:pt>
                <c:pt idx="339">
                  <c:v>29.911999999999999</c:v>
                </c:pt>
                <c:pt idx="340">
                  <c:v>29.928000000000001</c:v>
                </c:pt>
                <c:pt idx="341">
                  <c:v>29.815000000000001</c:v>
                </c:pt>
                <c:pt idx="342">
                  <c:v>29.864999999999998</c:v>
                </c:pt>
                <c:pt idx="343">
                  <c:v>29.866</c:v>
                </c:pt>
                <c:pt idx="344">
                  <c:v>29.856999999999999</c:v>
                </c:pt>
                <c:pt idx="345">
                  <c:v>29.838000000000001</c:v>
                </c:pt>
                <c:pt idx="346">
                  <c:v>29.809000000000001</c:v>
                </c:pt>
                <c:pt idx="347">
                  <c:v>29.831</c:v>
                </c:pt>
                <c:pt idx="348">
                  <c:v>29.832000000000001</c:v>
                </c:pt>
                <c:pt idx="349">
                  <c:v>29.856999999999999</c:v>
                </c:pt>
                <c:pt idx="350">
                  <c:v>29.846</c:v>
                </c:pt>
                <c:pt idx="351">
                  <c:v>29.867999999999999</c:v>
                </c:pt>
                <c:pt idx="352">
                  <c:v>29.88</c:v>
                </c:pt>
                <c:pt idx="353">
                  <c:v>29.92</c:v>
                </c:pt>
                <c:pt idx="354">
                  <c:v>29.937000000000001</c:v>
                </c:pt>
                <c:pt idx="355">
                  <c:v>29.940999999999999</c:v>
                </c:pt>
                <c:pt idx="356">
                  <c:v>29.92</c:v>
                </c:pt>
                <c:pt idx="357">
                  <c:v>29.962</c:v>
                </c:pt>
                <c:pt idx="358">
                  <c:v>29.988</c:v>
                </c:pt>
                <c:pt idx="359">
                  <c:v>29.966999999999999</c:v>
                </c:pt>
                <c:pt idx="360">
                  <c:v>29.959</c:v>
                </c:pt>
                <c:pt idx="361">
                  <c:v>29.917999999999999</c:v>
                </c:pt>
                <c:pt idx="362">
                  <c:v>29.925999999999998</c:v>
                </c:pt>
                <c:pt idx="363">
                  <c:v>29.922000000000001</c:v>
                </c:pt>
                <c:pt idx="364">
                  <c:v>29.946999999999999</c:v>
                </c:pt>
                <c:pt idx="365">
                  <c:v>29.940999999999999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('1932-1936'!$W$3,'1932-1936'!$W$1830:$W$2195)</c15:sqref>
                  </c15:fullRef>
                </c:ext>
              </c:extLst>
              <c:f>'1932-1936'!$W$1830:$W$2195</c:f>
              <c:numCache>
                <c:formatCode>General</c:formatCode>
                <c:ptCount val="366"/>
                <c:pt idx="0">
                  <c:v>29.358000000000001</c:v>
                </c:pt>
                <c:pt idx="1">
                  <c:v>29.321999999999999</c:v>
                </c:pt>
                <c:pt idx="2">
                  <c:v>29.324000000000002</c:v>
                </c:pt>
                <c:pt idx="3">
                  <c:v>29.341999999999999</c:v>
                </c:pt>
                <c:pt idx="4">
                  <c:v>29.334</c:v>
                </c:pt>
                <c:pt idx="5">
                  <c:v>29.335999999999999</c:v>
                </c:pt>
                <c:pt idx="6">
                  <c:v>29.324000000000002</c:v>
                </c:pt>
                <c:pt idx="7">
                  <c:v>29.338000000000001</c:v>
                </c:pt>
                <c:pt idx="8">
                  <c:v>29.34</c:v>
                </c:pt>
                <c:pt idx="9">
                  <c:v>29.352</c:v>
                </c:pt>
                <c:pt idx="10">
                  <c:v>29.358000000000001</c:v>
                </c:pt>
                <c:pt idx="11">
                  <c:v>29.373999999999999</c:v>
                </c:pt>
                <c:pt idx="12">
                  <c:v>29.35</c:v>
                </c:pt>
                <c:pt idx="13">
                  <c:v>29.341999999999999</c:v>
                </c:pt>
                <c:pt idx="14">
                  <c:v>29.300999999999998</c:v>
                </c:pt>
                <c:pt idx="15">
                  <c:v>29.361999999999998</c:v>
                </c:pt>
                <c:pt idx="16">
                  <c:v>29.315999999999999</c:v>
                </c:pt>
                <c:pt idx="17">
                  <c:v>29.338000000000001</c:v>
                </c:pt>
                <c:pt idx="18">
                  <c:v>29.364000000000001</c:v>
                </c:pt>
                <c:pt idx="19">
                  <c:v>29.327999999999999</c:v>
                </c:pt>
                <c:pt idx="20">
                  <c:v>29.308</c:v>
                </c:pt>
                <c:pt idx="21">
                  <c:v>29.376000000000001</c:v>
                </c:pt>
                <c:pt idx="22">
                  <c:v>29.376000000000001</c:v>
                </c:pt>
                <c:pt idx="23">
                  <c:v>29.346</c:v>
                </c:pt>
                <c:pt idx="24">
                  <c:v>29.352</c:v>
                </c:pt>
                <c:pt idx="25">
                  <c:v>29.341999999999999</c:v>
                </c:pt>
                <c:pt idx="26">
                  <c:v>29.366</c:v>
                </c:pt>
                <c:pt idx="27">
                  <c:v>29.335999999999999</c:v>
                </c:pt>
                <c:pt idx="28">
                  <c:v>29.332000000000001</c:v>
                </c:pt>
                <c:pt idx="29">
                  <c:v>29.344000000000001</c:v>
                </c:pt>
                <c:pt idx="30">
                  <c:v>29.356000000000002</c:v>
                </c:pt>
                <c:pt idx="31">
                  <c:v>29.364000000000001</c:v>
                </c:pt>
                <c:pt idx="32">
                  <c:v>29.353999999999999</c:v>
                </c:pt>
                <c:pt idx="33">
                  <c:v>29.292000000000002</c:v>
                </c:pt>
                <c:pt idx="34">
                  <c:v>29.3</c:v>
                </c:pt>
                <c:pt idx="35">
                  <c:v>29.3</c:v>
                </c:pt>
                <c:pt idx="36">
                  <c:v>29.3</c:v>
                </c:pt>
                <c:pt idx="37">
                  <c:v>29.302</c:v>
                </c:pt>
                <c:pt idx="38">
                  <c:v>29.312000000000001</c:v>
                </c:pt>
                <c:pt idx="39">
                  <c:v>29.335999999999999</c:v>
                </c:pt>
                <c:pt idx="40">
                  <c:v>29.335000000000001</c:v>
                </c:pt>
                <c:pt idx="41">
                  <c:v>29.353999999999999</c:v>
                </c:pt>
                <c:pt idx="42">
                  <c:v>29.384</c:v>
                </c:pt>
                <c:pt idx="43">
                  <c:v>29.411000000000001</c:v>
                </c:pt>
                <c:pt idx="44">
                  <c:v>29.417999999999999</c:v>
                </c:pt>
                <c:pt idx="45">
                  <c:v>29.42</c:v>
                </c:pt>
                <c:pt idx="46">
                  <c:v>29.4</c:v>
                </c:pt>
                <c:pt idx="47">
                  <c:v>29.356000000000002</c:v>
                </c:pt>
                <c:pt idx="48">
                  <c:v>29.355</c:v>
                </c:pt>
                <c:pt idx="49">
                  <c:v>29.292000000000002</c:v>
                </c:pt>
                <c:pt idx="50">
                  <c:v>29.34</c:v>
                </c:pt>
                <c:pt idx="51">
                  <c:v>29.367999999999999</c:v>
                </c:pt>
                <c:pt idx="52">
                  <c:v>29.367999999999999</c:v>
                </c:pt>
                <c:pt idx="53">
                  <c:v>29.356000000000002</c:v>
                </c:pt>
                <c:pt idx="54">
                  <c:v>29.303999999999998</c:v>
                </c:pt>
                <c:pt idx="55">
                  <c:v>29.283999999999999</c:v>
                </c:pt>
                <c:pt idx="56">
                  <c:v>29.26</c:v>
                </c:pt>
                <c:pt idx="57">
                  <c:v>29.31</c:v>
                </c:pt>
                <c:pt idx="58">
                  <c:v>29.36</c:v>
                </c:pt>
                <c:pt idx="59">
                  <c:v>29.335999999999999</c:v>
                </c:pt>
                <c:pt idx="60">
                  <c:v>29.303999999999998</c:v>
                </c:pt>
                <c:pt idx="61">
                  <c:v>29.303999999999998</c:v>
                </c:pt>
                <c:pt idx="62">
                  <c:v>29.334</c:v>
                </c:pt>
                <c:pt idx="63">
                  <c:v>29.37</c:v>
                </c:pt>
                <c:pt idx="64">
                  <c:v>29.39</c:v>
                </c:pt>
                <c:pt idx="65">
                  <c:v>29.332000000000001</c:v>
                </c:pt>
                <c:pt idx="66">
                  <c:v>29.352</c:v>
                </c:pt>
                <c:pt idx="67">
                  <c:v>29.388000000000002</c:v>
                </c:pt>
                <c:pt idx="68">
                  <c:v>29.417999999999999</c:v>
                </c:pt>
                <c:pt idx="69">
                  <c:v>29.388000000000002</c:v>
                </c:pt>
                <c:pt idx="70">
                  <c:v>29.341999999999999</c:v>
                </c:pt>
                <c:pt idx="71">
                  <c:v>29.352</c:v>
                </c:pt>
                <c:pt idx="72">
                  <c:v>29.396000000000001</c:v>
                </c:pt>
                <c:pt idx="73">
                  <c:v>29.38</c:v>
                </c:pt>
                <c:pt idx="74">
                  <c:v>29.35</c:v>
                </c:pt>
                <c:pt idx="75">
                  <c:v>29.358000000000001</c:v>
                </c:pt>
                <c:pt idx="76">
                  <c:v>29.384</c:v>
                </c:pt>
                <c:pt idx="77">
                  <c:v>29.382000000000001</c:v>
                </c:pt>
                <c:pt idx="78">
                  <c:v>29.38</c:v>
                </c:pt>
                <c:pt idx="79">
                  <c:v>29.358000000000001</c:v>
                </c:pt>
                <c:pt idx="80">
                  <c:v>29.38</c:v>
                </c:pt>
                <c:pt idx="81">
                  <c:v>29.338000000000001</c:v>
                </c:pt>
                <c:pt idx="82">
                  <c:v>29.314</c:v>
                </c:pt>
                <c:pt idx="83">
                  <c:v>29.332000000000001</c:v>
                </c:pt>
                <c:pt idx="84">
                  <c:v>29.366</c:v>
                </c:pt>
                <c:pt idx="85">
                  <c:v>29.358000000000001</c:v>
                </c:pt>
                <c:pt idx="86">
                  <c:v>29.344000000000001</c:v>
                </c:pt>
                <c:pt idx="87">
                  <c:v>29.38</c:v>
                </c:pt>
                <c:pt idx="88">
                  <c:v>29.335999999999999</c:v>
                </c:pt>
                <c:pt idx="89">
                  <c:v>29.327999999999999</c:v>
                </c:pt>
                <c:pt idx="90">
                  <c:v>29.366</c:v>
                </c:pt>
                <c:pt idx="91">
                  <c:v>29.396000000000001</c:v>
                </c:pt>
                <c:pt idx="92">
                  <c:v>29.393999999999998</c:v>
                </c:pt>
                <c:pt idx="93">
                  <c:v>29.32</c:v>
                </c:pt>
                <c:pt idx="94">
                  <c:v>29.388000000000002</c:v>
                </c:pt>
                <c:pt idx="95">
                  <c:v>29.324000000000002</c:v>
                </c:pt>
                <c:pt idx="96">
                  <c:v>29.315999999999999</c:v>
                </c:pt>
                <c:pt idx="97">
                  <c:v>29.327999999999999</c:v>
                </c:pt>
                <c:pt idx="98">
                  <c:v>29.344000000000001</c:v>
                </c:pt>
                <c:pt idx="99">
                  <c:v>29.353999999999999</c:v>
                </c:pt>
                <c:pt idx="100">
                  <c:v>29.385999999999999</c:v>
                </c:pt>
                <c:pt idx="101">
                  <c:v>29.372</c:v>
                </c:pt>
                <c:pt idx="102">
                  <c:v>29.376000000000001</c:v>
                </c:pt>
                <c:pt idx="103">
                  <c:v>29.384</c:v>
                </c:pt>
                <c:pt idx="104">
                  <c:v>29.361999999999998</c:v>
                </c:pt>
                <c:pt idx="105">
                  <c:v>29.367999999999999</c:v>
                </c:pt>
                <c:pt idx="106">
                  <c:v>29.364000000000001</c:v>
                </c:pt>
                <c:pt idx="107">
                  <c:v>29.402000000000001</c:v>
                </c:pt>
                <c:pt idx="108">
                  <c:v>29.393999999999998</c:v>
                </c:pt>
                <c:pt idx="109">
                  <c:v>29.334</c:v>
                </c:pt>
                <c:pt idx="110">
                  <c:v>29.332000000000001</c:v>
                </c:pt>
                <c:pt idx="111">
                  <c:v>29.324000000000002</c:v>
                </c:pt>
                <c:pt idx="112">
                  <c:v>29.314</c:v>
                </c:pt>
                <c:pt idx="113">
                  <c:v>29.33</c:v>
                </c:pt>
                <c:pt idx="114">
                  <c:v>29.356000000000002</c:v>
                </c:pt>
                <c:pt idx="115">
                  <c:v>29.35</c:v>
                </c:pt>
                <c:pt idx="116">
                  <c:v>29.312000000000001</c:v>
                </c:pt>
                <c:pt idx="117">
                  <c:v>29.294</c:v>
                </c:pt>
                <c:pt idx="118">
                  <c:v>29.332000000000001</c:v>
                </c:pt>
                <c:pt idx="119">
                  <c:v>29.32</c:v>
                </c:pt>
                <c:pt idx="120">
                  <c:v>29.364000000000001</c:v>
                </c:pt>
                <c:pt idx="121">
                  <c:v>29.356000000000002</c:v>
                </c:pt>
                <c:pt idx="122">
                  <c:v>29.335999999999999</c:v>
                </c:pt>
                <c:pt idx="123">
                  <c:v>29.366</c:v>
                </c:pt>
                <c:pt idx="124">
                  <c:v>29.353999999999999</c:v>
                </c:pt>
                <c:pt idx="125">
                  <c:v>29.318000000000001</c:v>
                </c:pt>
                <c:pt idx="126">
                  <c:v>29.315999999999999</c:v>
                </c:pt>
                <c:pt idx="127">
                  <c:v>29.315999999999999</c:v>
                </c:pt>
                <c:pt idx="128">
                  <c:v>29.302</c:v>
                </c:pt>
                <c:pt idx="129">
                  <c:v>29.364000000000001</c:v>
                </c:pt>
                <c:pt idx="130">
                  <c:v>29.341999999999999</c:v>
                </c:pt>
                <c:pt idx="131">
                  <c:v>29.385999999999999</c:v>
                </c:pt>
                <c:pt idx="132">
                  <c:v>29.378</c:v>
                </c:pt>
                <c:pt idx="133">
                  <c:v>29.378</c:v>
                </c:pt>
                <c:pt idx="134">
                  <c:v>29.385999999999999</c:v>
                </c:pt>
                <c:pt idx="135">
                  <c:v>29.384</c:v>
                </c:pt>
                <c:pt idx="136">
                  <c:v>29.347999999999999</c:v>
                </c:pt>
                <c:pt idx="137">
                  <c:v>29.37</c:v>
                </c:pt>
                <c:pt idx="138">
                  <c:v>29.344000000000001</c:v>
                </c:pt>
                <c:pt idx="139">
                  <c:v>29.388000000000002</c:v>
                </c:pt>
                <c:pt idx="140">
                  <c:v>29.408000000000001</c:v>
                </c:pt>
                <c:pt idx="141">
                  <c:v>29.37</c:v>
                </c:pt>
                <c:pt idx="142">
                  <c:v>29.416</c:v>
                </c:pt>
                <c:pt idx="143">
                  <c:v>29.402000000000001</c:v>
                </c:pt>
                <c:pt idx="144">
                  <c:v>29.425999999999998</c:v>
                </c:pt>
                <c:pt idx="145">
                  <c:v>29.378</c:v>
                </c:pt>
                <c:pt idx="146">
                  <c:v>29.404</c:v>
                </c:pt>
                <c:pt idx="147">
                  <c:v>29.436</c:v>
                </c:pt>
                <c:pt idx="148">
                  <c:v>29.402000000000001</c:v>
                </c:pt>
                <c:pt idx="149">
                  <c:v>29.436</c:v>
                </c:pt>
                <c:pt idx="150">
                  <c:v>29.405999999999999</c:v>
                </c:pt>
                <c:pt idx="151">
                  <c:v>29.404</c:v>
                </c:pt>
                <c:pt idx="152">
                  <c:v>29.376000000000001</c:v>
                </c:pt>
                <c:pt idx="153">
                  <c:v>29.45</c:v>
                </c:pt>
                <c:pt idx="154">
                  <c:v>29.457999999999998</c:v>
                </c:pt>
                <c:pt idx="155">
                  <c:v>29.417999999999999</c:v>
                </c:pt>
                <c:pt idx="156">
                  <c:v>29.425999999999998</c:v>
                </c:pt>
                <c:pt idx="157">
                  <c:v>29.422000000000001</c:v>
                </c:pt>
                <c:pt idx="158">
                  <c:v>29.404</c:v>
                </c:pt>
                <c:pt idx="159">
                  <c:v>29.378</c:v>
                </c:pt>
                <c:pt idx="160">
                  <c:v>29.346</c:v>
                </c:pt>
                <c:pt idx="161">
                  <c:v>29.402000000000001</c:v>
                </c:pt>
                <c:pt idx="162">
                  <c:v>29.402000000000001</c:v>
                </c:pt>
                <c:pt idx="163">
                  <c:v>29.463999999999999</c:v>
                </c:pt>
                <c:pt idx="164">
                  <c:v>29.504000000000001</c:v>
                </c:pt>
                <c:pt idx="165">
                  <c:v>29.466000000000001</c:v>
                </c:pt>
                <c:pt idx="166">
                  <c:v>29.41</c:v>
                </c:pt>
                <c:pt idx="167">
                  <c:v>29.402000000000001</c:v>
                </c:pt>
                <c:pt idx="168">
                  <c:v>29.466000000000001</c:v>
                </c:pt>
                <c:pt idx="169">
                  <c:v>29.466000000000001</c:v>
                </c:pt>
                <c:pt idx="170">
                  <c:v>29.456</c:v>
                </c:pt>
                <c:pt idx="171">
                  <c:v>29.41</c:v>
                </c:pt>
                <c:pt idx="172">
                  <c:v>29.49</c:v>
                </c:pt>
                <c:pt idx="173">
                  <c:v>29.512</c:v>
                </c:pt>
                <c:pt idx="174">
                  <c:v>29.45</c:v>
                </c:pt>
                <c:pt idx="175">
                  <c:v>29.501999999999999</c:v>
                </c:pt>
                <c:pt idx="176">
                  <c:v>29.552</c:v>
                </c:pt>
                <c:pt idx="177">
                  <c:v>29.558</c:v>
                </c:pt>
                <c:pt idx="178">
                  <c:v>29.568000000000001</c:v>
                </c:pt>
                <c:pt idx="179">
                  <c:v>29.486000000000001</c:v>
                </c:pt>
                <c:pt idx="180">
                  <c:v>29.481999999999999</c:v>
                </c:pt>
                <c:pt idx="181">
                  <c:v>29.54</c:v>
                </c:pt>
                <c:pt idx="213">
                  <c:v>29.526</c:v>
                </c:pt>
                <c:pt idx="214">
                  <c:v>29.484000000000002</c:v>
                </c:pt>
                <c:pt idx="215">
                  <c:v>29.501999999999999</c:v>
                </c:pt>
                <c:pt idx="216">
                  <c:v>29.507999999999999</c:v>
                </c:pt>
                <c:pt idx="217">
                  <c:v>29.486000000000001</c:v>
                </c:pt>
                <c:pt idx="218">
                  <c:v>29.463999999999999</c:v>
                </c:pt>
                <c:pt idx="219">
                  <c:v>29.486000000000001</c:v>
                </c:pt>
                <c:pt idx="220">
                  <c:v>29.484000000000002</c:v>
                </c:pt>
                <c:pt idx="221">
                  <c:v>29.474</c:v>
                </c:pt>
                <c:pt idx="222">
                  <c:v>29.456</c:v>
                </c:pt>
                <c:pt idx="223">
                  <c:v>29.49</c:v>
                </c:pt>
                <c:pt idx="224">
                  <c:v>29.486000000000001</c:v>
                </c:pt>
                <c:pt idx="225">
                  <c:v>29.475999999999999</c:v>
                </c:pt>
                <c:pt idx="226">
                  <c:v>29.49</c:v>
                </c:pt>
                <c:pt idx="227">
                  <c:v>29.494</c:v>
                </c:pt>
                <c:pt idx="228">
                  <c:v>29.49</c:v>
                </c:pt>
                <c:pt idx="229">
                  <c:v>29.472000000000001</c:v>
                </c:pt>
                <c:pt idx="230">
                  <c:v>29.486000000000001</c:v>
                </c:pt>
                <c:pt idx="231">
                  <c:v>29.484000000000002</c:v>
                </c:pt>
                <c:pt idx="232">
                  <c:v>29.492000000000001</c:v>
                </c:pt>
                <c:pt idx="233">
                  <c:v>29.46</c:v>
                </c:pt>
                <c:pt idx="234">
                  <c:v>29.49</c:v>
                </c:pt>
                <c:pt idx="235">
                  <c:v>29.49</c:v>
                </c:pt>
                <c:pt idx="236">
                  <c:v>29.507999999999999</c:v>
                </c:pt>
                <c:pt idx="237">
                  <c:v>29.484000000000002</c:v>
                </c:pt>
                <c:pt idx="238">
                  <c:v>29.463999999999999</c:v>
                </c:pt>
                <c:pt idx="239">
                  <c:v>29.456</c:v>
                </c:pt>
                <c:pt idx="240">
                  <c:v>29.472000000000001</c:v>
                </c:pt>
                <c:pt idx="241">
                  <c:v>29.504000000000001</c:v>
                </c:pt>
                <c:pt idx="242">
                  <c:v>29.484000000000002</c:v>
                </c:pt>
                <c:pt idx="243">
                  <c:v>29.472000000000001</c:v>
                </c:pt>
                <c:pt idx="244">
                  <c:v>29.425999999999998</c:v>
                </c:pt>
                <c:pt idx="245">
                  <c:v>29.446000000000002</c:v>
                </c:pt>
                <c:pt idx="246">
                  <c:v>29.384</c:v>
                </c:pt>
                <c:pt idx="247">
                  <c:v>29.405999999999999</c:v>
                </c:pt>
                <c:pt idx="248">
                  <c:v>29.43</c:v>
                </c:pt>
                <c:pt idx="249">
                  <c:v>29.396000000000001</c:v>
                </c:pt>
                <c:pt idx="250">
                  <c:v>29.361999999999998</c:v>
                </c:pt>
                <c:pt idx="251">
                  <c:v>29.468</c:v>
                </c:pt>
                <c:pt idx="252">
                  <c:v>29.456</c:v>
                </c:pt>
                <c:pt idx="253">
                  <c:v>29.411999999999999</c:v>
                </c:pt>
                <c:pt idx="254">
                  <c:v>29.42</c:v>
                </c:pt>
                <c:pt idx="255">
                  <c:v>29.434000000000001</c:v>
                </c:pt>
                <c:pt idx="256">
                  <c:v>29.41</c:v>
                </c:pt>
                <c:pt idx="257">
                  <c:v>29.436</c:v>
                </c:pt>
                <c:pt idx="258">
                  <c:v>29.388000000000002</c:v>
                </c:pt>
                <c:pt idx="259">
                  <c:v>29.46</c:v>
                </c:pt>
                <c:pt idx="260">
                  <c:v>29.45</c:v>
                </c:pt>
                <c:pt idx="261">
                  <c:v>29.44</c:v>
                </c:pt>
                <c:pt idx="262">
                  <c:v>29.43</c:v>
                </c:pt>
                <c:pt idx="263">
                  <c:v>29.446000000000002</c:v>
                </c:pt>
                <c:pt idx="264">
                  <c:v>29.47</c:v>
                </c:pt>
                <c:pt idx="265">
                  <c:v>29.484000000000002</c:v>
                </c:pt>
                <c:pt idx="266">
                  <c:v>29.446000000000002</c:v>
                </c:pt>
                <c:pt idx="267">
                  <c:v>29.454000000000001</c:v>
                </c:pt>
                <c:pt idx="268">
                  <c:v>29.44</c:v>
                </c:pt>
                <c:pt idx="269">
                  <c:v>29.42</c:v>
                </c:pt>
                <c:pt idx="270">
                  <c:v>29.468</c:v>
                </c:pt>
                <c:pt idx="271">
                  <c:v>29.422000000000001</c:v>
                </c:pt>
                <c:pt idx="272">
                  <c:v>29.472000000000001</c:v>
                </c:pt>
                <c:pt idx="273">
                  <c:v>29.44</c:v>
                </c:pt>
                <c:pt idx="274">
                  <c:v>29.422000000000001</c:v>
                </c:pt>
                <c:pt idx="275">
                  <c:v>29.456</c:v>
                </c:pt>
                <c:pt idx="276">
                  <c:v>29.425999999999998</c:v>
                </c:pt>
                <c:pt idx="277">
                  <c:v>29.405999999999999</c:v>
                </c:pt>
                <c:pt idx="278">
                  <c:v>29.376000000000001</c:v>
                </c:pt>
                <c:pt idx="279">
                  <c:v>29.385999999999999</c:v>
                </c:pt>
                <c:pt idx="280">
                  <c:v>29.385999999999999</c:v>
                </c:pt>
                <c:pt idx="281">
                  <c:v>29.42</c:v>
                </c:pt>
                <c:pt idx="282">
                  <c:v>29.425999999999998</c:v>
                </c:pt>
                <c:pt idx="283">
                  <c:v>29.434999999999999</c:v>
                </c:pt>
                <c:pt idx="284">
                  <c:v>29.372</c:v>
                </c:pt>
                <c:pt idx="285">
                  <c:v>29.405999999999999</c:v>
                </c:pt>
                <c:pt idx="286">
                  <c:v>29.42</c:v>
                </c:pt>
                <c:pt idx="287">
                  <c:v>29.434000000000001</c:v>
                </c:pt>
                <c:pt idx="288">
                  <c:v>29.388000000000002</c:v>
                </c:pt>
                <c:pt idx="289">
                  <c:v>29.376000000000001</c:v>
                </c:pt>
                <c:pt idx="290">
                  <c:v>29.393999999999998</c:v>
                </c:pt>
                <c:pt idx="291">
                  <c:v>29.408000000000001</c:v>
                </c:pt>
                <c:pt idx="292">
                  <c:v>29.367999999999999</c:v>
                </c:pt>
                <c:pt idx="293">
                  <c:v>29.352</c:v>
                </c:pt>
                <c:pt idx="294">
                  <c:v>29.353999999999999</c:v>
                </c:pt>
                <c:pt idx="295">
                  <c:v>29.402000000000001</c:v>
                </c:pt>
                <c:pt idx="296">
                  <c:v>29.41</c:v>
                </c:pt>
                <c:pt idx="297">
                  <c:v>29.425999999999998</c:v>
                </c:pt>
                <c:pt idx="298">
                  <c:v>29.417999999999999</c:v>
                </c:pt>
                <c:pt idx="299">
                  <c:v>29.402000000000001</c:v>
                </c:pt>
                <c:pt idx="300">
                  <c:v>29.356000000000002</c:v>
                </c:pt>
                <c:pt idx="301">
                  <c:v>29.372</c:v>
                </c:pt>
                <c:pt idx="302">
                  <c:v>29.367999999999999</c:v>
                </c:pt>
                <c:pt idx="303">
                  <c:v>29.37</c:v>
                </c:pt>
                <c:pt idx="304">
                  <c:v>29.353999999999999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('1932-1936'!$Y$3,'1932-1936'!$Y$1830:$Y$2195)</c15:sqref>
                  </c15:fullRef>
                </c:ext>
              </c:extLst>
              <c:f>'1932-1936'!$Y$1830:$Y$2195</c:f>
              <c:numCache>
                <c:formatCode>General</c:formatCode>
                <c:ptCount val="366"/>
                <c:pt idx="0">
                  <c:v>29.788</c:v>
                </c:pt>
                <c:pt idx="1">
                  <c:v>29.76</c:v>
                </c:pt>
                <c:pt idx="2">
                  <c:v>29.748999999999999</c:v>
                </c:pt>
                <c:pt idx="3">
                  <c:v>29.771999999999998</c:v>
                </c:pt>
                <c:pt idx="4">
                  <c:v>29.765999999999998</c:v>
                </c:pt>
                <c:pt idx="5">
                  <c:v>29.768000000000001</c:v>
                </c:pt>
                <c:pt idx="6">
                  <c:v>29.765000000000001</c:v>
                </c:pt>
                <c:pt idx="7">
                  <c:v>29.771999999999998</c:v>
                </c:pt>
                <c:pt idx="8">
                  <c:v>29.762</c:v>
                </c:pt>
                <c:pt idx="9">
                  <c:v>29.777999999999999</c:v>
                </c:pt>
                <c:pt idx="10">
                  <c:v>29.792000000000002</c:v>
                </c:pt>
                <c:pt idx="11">
                  <c:v>29.798999999999999</c:v>
                </c:pt>
                <c:pt idx="12">
                  <c:v>29.777000000000001</c:v>
                </c:pt>
                <c:pt idx="13">
                  <c:v>29.774000000000001</c:v>
                </c:pt>
                <c:pt idx="14">
                  <c:v>29.724</c:v>
                </c:pt>
                <c:pt idx="15">
                  <c:v>29.786999999999999</c:v>
                </c:pt>
                <c:pt idx="16">
                  <c:v>29.727</c:v>
                </c:pt>
                <c:pt idx="17">
                  <c:v>29.751999999999999</c:v>
                </c:pt>
                <c:pt idx="18">
                  <c:v>29.777000000000001</c:v>
                </c:pt>
                <c:pt idx="19">
                  <c:v>29.742999999999999</c:v>
                </c:pt>
                <c:pt idx="20">
                  <c:v>29.721</c:v>
                </c:pt>
                <c:pt idx="21">
                  <c:v>29.785</c:v>
                </c:pt>
                <c:pt idx="22">
                  <c:v>29.792999999999999</c:v>
                </c:pt>
                <c:pt idx="23">
                  <c:v>29.757000000000001</c:v>
                </c:pt>
                <c:pt idx="24">
                  <c:v>29.79</c:v>
                </c:pt>
                <c:pt idx="25">
                  <c:v>29.763999999999999</c:v>
                </c:pt>
                <c:pt idx="26">
                  <c:v>29.782</c:v>
                </c:pt>
                <c:pt idx="27">
                  <c:v>29.754999999999999</c:v>
                </c:pt>
                <c:pt idx="28">
                  <c:v>29.75</c:v>
                </c:pt>
                <c:pt idx="29">
                  <c:v>29.762</c:v>
                </c:pt>
                <c:pt idx="30">
                  <c:v>29.782</c:v>
                </c:pt>
                <c:pt idx="31">
                  <c:v>29.78</c:v>
                </c:pt>
                <c:pt idx="32">
                  <c:v>29.77</c:v>
                </c:pt>
                <c:pt idx="33">
                  <c:v>29.706</c:v>
                </c:pt>
                <c:pt idx="34">
                  <c:v>29.72</c:v>
                </c:pt>
                <c:pt idx="35">
                  <c:v>29.712</c:v>
                </c:pt>
                <c:pt idx="36">
                  <c:v>29.710999999999999</c:v>
                </c:pt>
                <c:pt idx="37">
                  <c:v>29.710999999999999</c:v>
                </c:pt>
                <c:pt idx="38">
                  <c:v>29.742999999999999</c:v>
                </c:pt>
                <c:pt idx="39">
                  <c:v>29.75</c:v>
                </c:pt>
                <c:pt idx="40">
                  <c:v>29.747</c:v>
                </c:pt>
                <c:pt idx="41">
                  <c:v>29.757999999999999</c:v>
                </c:pt>
                <c:pt idx="42">
                  <c:v>29.797000000000001</c:v>
                </c:pt>
                <c:pt idx="43">
                  <c:v>29.827000000000002</c:v>
                </c:pt>
                <c:pt idx="44">
                  <c:v>29.841000000000001</c:v>
                </c:pt>
                <c:pt idx="45">
                  <c:v>29.843</c:v>
                </c:pt>
                <c:pt idx="46">
                  <c:v>29.809000000000001</c:v>
                </c:pt>
                <c:pt idx="47">
                  <c:v>29.765999999999998</c:v>
                </c:pt>
                <c:pt idx="48">
                  <c:v>29.773</c:v>
                </c:pt>
                <c:pt idx="49">
                  <c:v>29.699000000000002</c:v>
                </c:pt>
                <c:pt idx="50">
                  <c:v>29.757000000000001</c:v>
                </c:pt>
                <c:pt idx="51">
                  <c:v>29.777999999999999</c:v>
                </c:pt>
                <c:pt idx="52">
                  <c:v>29.777000000000001</c:v>
                </c:pt>
                <c:pt idx="53">
                  <c:v>29.765999999999998</c:v>
                </c:pt>
                <c:pt idx="54">
                  <c:v>29.713000000000001</c:v>
                </c:pt>
                <c:pt idx="55">
                  <c:v>29.695</c:v>
                </c:pt>
                <c:pt idx="56">
                  <c:v>29.672000000000001</c:v>
                </c:pt>
                <c:pt idx="57">
                  <c:v>29.763999999999999</c:v>
                </c:pt>
                <c:pt idx="58">
                  <c:v>29.774999999999999</c:v>
                </c:pt>
                <c:pt idx="59">
                  <c:v>29.777999999999999</c:v>
                </c:pt>
                <c:pt idx="60">
                  <c:v>29.715</c:v>
                </c:pt>
                <c:pt idx="61">
                  <c:v>29.716000000000001</c:v>
                </c:pt>
                <c:pt idx="62">
                  <c:v>29.757000000000001</c:v>
                </c:pt>
                <c:pt idx="63">
                  <c:v>29.780999999999999</c:v>
                </c:pt>
                <c:pt idx="64">
                  <c:v>29.847000000000001</c:v>
                </c:pt>
                <c:pt idx="65">
                  <c:v>29.742000000000001</c:v>
                </c:pt>
                <c:pt idx="66">
                  <c:v>29.765999999999998</c:v>
                </c:pt>
                <c:pt idx="67">
                  <c:v>29.806000000000001</c:v>
                </c:pt>
                <c:pt idx="68">
                  <c:v>29.838000000000001</c:v>
                </c:pt>
                <c:pt idx="69">
                  <c:v>29.8</c:v>
                </c:pt>
                <c:pt idx="70">
                  <c:v>29.754999999999999</c:v>
                </c:pt>
                <c:pt idx="71">
                  <c:v>29.771000000000001</c:v>
                </c:pt>
                <c:pt idx="72">
                  <c:v>29.812000000000001</c:v>
                </c:pt>
                <c:pt idx="73">
                  <c:v>29.794</c:v>
                </c:pt>
                <c:pt idx="74">
                  <c:v>29.76</c:v>
                </c:pt>
                <c:pt idx="75">
                  <c:v>29.762</c:v>
                </c:pt>
                <c:pt idx="76">
                  <c:v>29.8</c:v>
                </c:pt>
                <c:pt idx="77">
                  <c:v>29.792999999999999</c:v>
                </c:pt>
                <c:pt idx="78">
                  <c:v>29.79</c:v>
                </c:pt>
                <c:pt idx="79">
                  <c:v>29.771000000000001</c:v>
                </c:pt>
                <c:pt idx="80">
                  <c:v>29.791</c:v>
                </c:pt>
                <c:pt idx="81">
                  <c:v>29.745999999999999</c:v>
                </c:pt>
                <c:pt idx="82">
                  <c:v>29.716999999999999</c:v>
                </c:pt>
                <c:pt idx="83">
                  <c:v>29.74</c:v>
                </c:pt>
                <c:pt idx="84">
                  <c:v>29.782</c:v>
                </c:pt>
                <c:pt idx="85">
                  <c:v>29.771000000000001</c:v>
                </c:pt>
                <c:pt idx="86">
                  <c:v>29.75</c:v>
                </c:pt>
                <c:pt idx="87">
                  <c:v>29.809000000000001</c:v>
                </c:pt>
                <c:pt idx="88">
                  <c:v>29.757999999999999</c:v>
                </c:pt>
                <c:pt idx="89">
                  <c:v>29.741</c:v>
                </c:pt>
                <c:pt idx="90">
                  <c:v>29.792999999999999</c:v>
                </c:pt>
                <c:pt idx="91">
                  <c:v>29.815000000000001</c:v>
                </c:pt>
                <c:pt idx="92">
                  <c:v>29.811</c:v>
                </c:pt>
                <c:pt idx="93">
                  <c:v>29.734999999999999</c:v>
                </c:pt>
                <c:pt idx="94">
                  <c:v>29.798999999999999</c:v>
                </c:pt>
                <c:pt idx="95">
                  <c:v>29.728999999999999</c:v>
                </c:pt>
                <c:pt idx="96">
                  <c:v>29.722000000000001</c:v>
                </c:pt>
                <c:pt idx="97">
                  <c:v>29.747</c:v>
                </c:pt>
                <c:pt idx="98">
                  <c:v>29.736999999999998</c:v>
                </c:pt>
                <c:pt idx="99">
                  <c:v>29.757999999999999</c:v>
                </c:pt>
                <c:pt idx="100">
                  <c:v>29.864000000000001</c:v>
                </c:pt>
                <c:pt idx="101">
                  <c:v>29.783000000000001</c:v>
                </c:pt>
                <c:pt idx="102">
                  <c:v>29.785</c:v>
                </c:pt>
                <c:pt idx="103">
                  <c:v>29.789000000000001</c:v>
                </c:pt>
                <c:pt idx="104">
                  <c:v>29.771000000000001</c:v>
                </c:pt>
                <c:pt idx="105">
                  <c:v>29.77</c:v>
                </c:pt>
                <c:pt idx="106">
                  <c:v>29.768999999999998</c:v>
                </c:pt>
                <c:pt idx="107">
                  <c:v>29.853000000000002</c:v>
                </c:pt>
                <c:pt idx="108">
                  <c:v>29.809000000000001</c:v>
                </c:pt>
                <c:pt idx="109">
                  <c:v>29.742000000000001</c:v>
                </c:pt>
                <c:pt idx="110">
                  <c:v>29.744</c:v>
                </c:pt>
                <c:pt idx="111">
                  <c:v>29.734999999999999</c:v>
                </c:pt>
                <c:pt idx="112">
                  <c:v>29.722999999999999</c:v>
                </c:pt>
                <c:pt idx="113">
                  <c:v>29.721</c:v>
                </c:pt>
                <c:pt idx="114">
                  <c:v>29.795000000000002</c:v>
                </c:pt>
                <c:pt idx="115">
                  <c:v>29.771000000000001</c:v>
                </c:pt>
                <c:pt idx="116">
                  <c:v>29.722000000000001</c:v>
                </c:pt>
                <c:pt idx="117">
                  <c:v>29.741</c:v>
                </c:pt>
                <c:pt idx="118">
                  <c:v>29.741</c:v>
                </c:pt>
                <c:pt idx="119">
                  <c:v>29.728000000000002</c:v>
                </c:pt>
                <c:pt idx="120">
                  <c:v>29.806000000000001</c:v>
                </c:pt>
                <c:pt idx="121">
                  <c:v>29.78</c:v>
                </c:pt>
                <c:pt idx="122">
                  <c:v>29.75</c:v>
                </c:pt>
                <c:pt idx="123">
                  <c:v>29.780999999999999</c:v>
                </c:pt>
                <c:pt idx="124">
                  <c:v>29.765000000000001</c:v>
                </c:pt>
                <c:pt idx="125">
                  <c:v>29.731999999999999</c:v>
                </c:pt>
                <c:pt idx="126">
                  <c:v>29.751000000000001</c:v>
                </c:pt>
                <c:pt idx="127">
                  <c:v>29.73</c:v>
                </c:pt>
                <c:pt idx="128">
                  <c:v>29.724</c:v>
                </c:pt>
                <c:pt idx="129">
                  <c:v>29.776</c:v>
                </c:pt>
                <c:pt idx="130">
                  <c:v>29.783999999999999</c:v>
                </c:pt>
                <c:pt idx="131">
                  <c:v>29.815000000000001</c:v>
                </c:pt>
                <c:pt idx="132">
                  <c:v>29.788</c:v>
                </c:pt>
                <c:pt idx="133">
                  <c:v>29.792999999999999</c:v>
                </c:pt>
                <c:pt idx="134">
                  <c:v>29.766999999999999</c:v>
                </c:pt>
                <c:pt idx="135">
                  <c:v>29.806000000000001</c:v>
                </c:pt>
                <c:pt idx="136">
                  <c:v>29.797000000000001</c:v>
                </c:pt>
                <c:pt idx="137">
                  <c:v>29.797000000000001</c:v>
                </c:pt>
                <c:pt idx="138">
                  <c:v>29.757000000000001</c:v>
                </c:pt>
                <c:pt idx="139">
                  <c:v>29.800999999999998</c:v>
                </c:pt>
                <c:pt idx="140">
                  <c:v>29.827000000000002</c:v>
                </c:pt>
                <c:pt idx="141">
                  <c:v>29.785</c:v>
                </c:pt>
                <c:pt idx="142">
                  <c:v>29.849</c:v>
                </c:pt>
                <c:pt idx="143">
                  <c:v>29.835999999999999</c:v>
                </c:pt>
                <c:pt idx="144">
                  <c:v>29.847999999999999</c:v>
                </c:pt>
                <c:pt idx="145">
                  <c:v>29.792000000000002</c:v>
                </c:pt>
                <c:pt idx="146">
                  <c:v>29.829000000000001</c:v>
                </c:pt>
                <c:pt idx="147">
                  <c:v>29.861000000000001</c:v>
                </c:pt>
                <c:pt idx="148">
                  <c:v>29.872</c:v>
                </c:pt>
                <c:pt idx="149">
                  <c:v>29.882000000000001</c:v>
                </c:pt>
                <c:pt idx="150">
                  <c:v>29.834</c:v>
                </c:pt>
                <c:pt idx="151">
                  <c:v>29.832999999999998</c:v>
                </c:pt>
                <c:pt idx="152">
                  <c:v>29.83</c:v>
                </c:pt>
                <c:pt idx="153">
                  <c:v>29.879000000000001</c:v>
                </c:pt>
                <c:pt idx="154">
                  <c:v>29.888000000000002</c:v>
                </c:pt>
                <c:pt idx="155">
                  <c:v>29.959</c:v>
                </c:pt>
                <c:pt idx="156">
                  <c:v>29.870999999999999</c:v>
                </c:pt>
                <c:pt idx="157">
                  <c:v>29.859000000000002</c:v>
                </c:pt>
                <c:pt idx="158">
                  <c:v>29.838000000000001</c:v>
                </c:pt>
                <c:pt idx="159">
                  <c:v>29.806000000000001</c:v>
                </c:pt>
                <c:pt idx="160">
                  <c:v>29.78</c:v>
                </c:pt>
                <c:pt idx="161">
                  <c:v>29.882000000000001</c:v>
                </c:pt>
                <c:pt idx="162">
                  <c:v>29.841000000000001</c:v>
                </c:pt>
                <c:pt idx="163">
                  <c:v>29.920999999999999</c:v>
                </c:pt>
                <c:pt idx="164">
                  <c:v>29.943999999999999</c:v>
                </c:pt>
                <c:pt idx="165">
                  <c:v>29.890999999999998</c:v>
                </c:pt>
                <c:pt idx="166">
                  <c:v>29.84</c:v>
                </c:pt>
                <c:pt idx="167">
                  <c:v>29.864000000000001</c:v>
                </c:pt>
                <c:pt idx="168">
                  <c:v>29.905000000000001</c:v>
                </c:pt>
                <c:pt idx="169">
                  <c:v>29.919</c:v>
                </c:pt>
                <c:pt idx="170">
                  <c:v>29.898</c:v>
                </c:pt>
                <c:pt idx="171">
                  <c:v>29.858000000000001</c:v>
                </c:pt>
                <c:pt idx="172">
                  <c:v>29.948</c:v>
                </c:pt>
                <c:pt idx="173">
                  <c:v>29.946000000000002</c:v>
                </c:pt>
                <c:pt idx="174">
                  <c:v>29.890999999999998</c:v>
                </c:pt>
                <c:pt idx="175">
                  <c:v>29.969000000000001</c:v>
                </c:pt>
                <c:pt idx="176">
                  <c:v>30.009</c:v>
                </c:pt>
                <c:pt idx="177">
                  <c:v>29.997</c:v>
                </c:pt>
                <c:pt idx="178">
                  <c:v>30.003</c:v>
                </c:pt>
                <c:pt idx="179">
                  <c:v>29.934000000000001</c:v>
                </c:pt>
                <c:pt idx="180">
                  <c:v>29.931999999999999</c:v>
                </c:pt>
                <c:pt idx="181">
                  <c:v>30.016999999999999</c:v>
                </c:pt>
                <c:pt idx="213">
                  <c:v>29.983000000000001</c:v>
                </c:pt>
                <c:pt idx="214">
                  <c:v>29.937000000000001</c:v>
                </c:pt>
                <c:pt idx="215">
                  <c:v>29.96</c:v>
                </c:pt>
                <c:pt idx="216">
                  <c:v>29.957999999999998</c:v>
                </c:pt>
                <c:pt idx="217">
                  <c:v>29.952000000000002</c:v>
                </c:pt>
                <c:pt idx="218">
                  <c:v>29.923999999999999</c:v>
                </c:pt>
                <c:pt idx="219">
                  <c:v>29.934000000000001</c:v>
                </c:pt>
                <c:pt idx="220">
                  <c:v>29.946999999999999</c:v>
                </c:pt>
                <c:pt idx="221">
                  <c:v>29.931000000000001</c:v>
                </c:pt>
                <c:pt idx="222">
                  <c:v>29.937000000000001</c:v>
                </c:pt>
                <c:pt idx="223">
                  <c:v>29.971</c:v>
                </c:pt>
                <c:pt idx="224">
                  <c:v>29.946999999999999</c:v>
                </c:pt>
                <c:pt idx="225">
                  <c:v>29.925999999999998</c:v>
                </c:pt>
                <c:pt idx="226">
                  <c:v>29.946000000000002</c:v>
                </c:pt>
                <c:pt idx="227">
                  <c:v>29.945</c:v>
                </c:pt>
                <c:pt idx="228">
                  <c:v>29.945</c:v>
                </c:pt>
                <c:pt idx="229">
                  <c:v>29.928000000000001</c:v>
                </c:pt>
                <c:pt idx="230">
                  <c:v>29.940999999999999</c:v>
                </c:pt>
                <c:pt idx="231">
                  <c:v>29.940999999999999</c:v>
                </c:pt>
                <c:pt idx="232">
                  <c:v>29.94</c:v>
                </c:pt>
                <c:pt idx="233">
                  <c:v>29.920999999999999</c:v>
                </c:pt>
                <c:pt idx="234">
                  <c:v>29.942</c:v>
                </c:pt>
                <c:pt idx="235">
                  <c:v>29.943999999999999</c:v>
                </c:pt>
                <c:pt idx="236">
                  <c:v>29.954000000000001</c:v>
                </c:pt>
                <c:pt idx="237">
                  <c:v>29.934000000000001</c:v>
                </c:pt>
                <c:pt idx="238">
                  <c:v>29.911999999999999</c:v>
                </c:pt>
                <c:pt idx="239">
                  <c:v>29.93</c:v>
                </c:pt>
                <c:pt idx="240">
                  <c:v>29.937000000000001</c:v>
                </c:pt>
                <c:pt idx="241">
                  <c:v>29.96</c:v>
                </c:pt>
                <c:pt idx="242">
                  <c:v>29.949000000000002</c:v>
                </c:pt>
                <c:pt idx="243">
                  <c:v>29.928000000000001</c:v>
                </c:pt>
                <c:pt idx="244">
                  <c:v>29.88</c:v>
                </c:pt>
                <c:pt idx="245">
                  <c:v>29.922999999999998</c:v>
                </c:pt>
                <c:pt idx="246">
                  <c:v>29.834</c:v>
                </c:pt>
                <c:pt idx="247">
                  <c:v>29.856999999999999</c:v>
                </c:pt>
                <c:pt idx="248">
                  <c:v>29.876000000000001</c:v>
                </c:pt>
                <c:pt idx="249">
                  <c:v>29.85</c:v>
                </c:pt>
                <c:pt idx="250">
                  <c:v>29.82</c:v>
                </c:pt>
                <c:pt idx="251">
                  <c:v>29.913</c:v>
                </c:pt>
                <c:pt idx="252">
                  <c:v>29.908999999999999</c:v>
                </c:pt>
                <c:pt idx="253">
                  <c:v>29.876999999999999</c:v>
                </c:pt>
                <c:pt idx="254">
                  <c:v>29.879000000000001</c:v>
                </c:pt>
                <c:pt idx="255">
                  <c:v>29.885000000000002</c:v>
                </c:pt>
                <c:pt idx="256">
                  <c:v>29.864000000000001</c:v>
                </c:pt>
                <c:pt idx="257">
                  <c:v>29.893999999999998</c:v>
                </c:pt>
                <c:pt idx="258">
                  <c:v>29.832000000000001</c:v>
                </c:pt>
                <c:pt idx="259">
                  <c:v>29.913</c:v>
                </c:pt>
                <c:pt idx="260">
                  <c:v>29.902999999999999</c:v>
                </c:pt>
                <c:pt idx="261">
                  <c:v>29.885999999999999</c:v>
                </c:pt>
                <c:pt idx="262">
                  <c:v>29.893999999999998</c:v>
                </c:pt>
                <c:pt idx="263">
                  <c:v>29.891999999999999</c:v>
                </c:pt>
                <c:pt idx="264">
                  <c:v>29.925000000000001</c:v>
                </c:pt>
                <c:pt idx="265">
                  <c:v>29.923999999999999</c:v>
                </c:pt>
                <c:pt idx="266">
                  <c:v>29.88</c:v>
                </c:pt>
                <c:pt idx="267">
                  <c:v>29.893000000000001</c:v>
                </c:pt>
                <c:pt idx="268">
                  <c:v>29.879000000000001</c:v>
                </c:pt>
                <c:pt idx="269">
                  <c:v>29.853999999999999</c:v>
                </c:pt>
                <c:pt idx="270">
                  <c:v>29.901</c:v>
                </c:pt>
                <c:pt idx="271">
                  <c:v>29.861000000000001</c:v>
                </c:pt>
                <c:pt idx="272">
                  <c:v>29.925000000000001</c:v>
                </c:pt>
                <c:pt idx="273">
                  <c:v>29.882000000000001</c:v>
                </c:pt>
                <c:pt idx="274">
                  <c:v>29.884</c:v>
                </c:pt>
                <c:pt idx="275">
                  <c:v>29.904</c:v>
                </c:pt>
                <c:pt idx="276">
                  <c:v>29.887</c:v>
                </c:pt>
                <c:pt idx="277">
                  <c:v>29.838999999999999</c:v>
                </c:pt>
                <c:pt idx="278">
                  <c:v>29.808</c:v>
                </c:pt>
                <c:pt idx="279">
                  <c:v>29.826000000000001</c:v>
                </c:pt>
                <c:pt idx="280">
                  <c:v>29.824999999999999</c:v>
                </c:pt>
                <c:pt idx="281">
                  <c:v>29.888999999999999</c:v>
                </c:pt>
                <c:pt idx="282">
                  <c:v>29.888000000000002</c:v>
                </c:pt>
                <c:pt idx="283">
                  <c:v>29.879000000000001</c:v>
                </c:pt>
                <c:pt idx="284">
                  <c:v>29.809000000000001</c:v>
                </c:pt>
                <c:pt idx="285">
                  <c:v>29.847999999999999</c:v>
                </c:pt>
                <c:pt idx="286">
                  <c:v>29.850999999999999</c:v>
                </c:pt>
                <c:pt idx="287">
                  <c:v>29.888000000000002</c:v>
                </c:pt>
                <c:pt idx="288">
                  <c:v>29.818000000000001</c:v>
                </c:pt>
                <c:pt idx="289">
                  <c:v>29.805</c:v>
                </c:pt>
                <c:pt idx="290">
                  <c:v>29.821000000000002</c:v>
                </c:pt>
                <c:pt idx="291">
                  <c:v>29.835000000000001</c:v>
                </c:pt>
                <c:pt idx="292">
                  <c:v>29.789000000000001</c:v>
                </c:pt>
                <c:pt idx="293">
                  <c:v>29.783000000000001</c:v>
                </c:pt>
                <c:pt idx="294">
                  <c:v>29.783999999999999</c:v>
                </c:pt>
                <c:pt idx="295">
                  <c:v>29.844999999999999</c:v>
                </c:pt>
                <c:pt idx="296">
                  <c:v>29.856999999999999</c:v>
                </c:pt>
                <c:pt idx="297">
                  <c:v>29.864000000000001</c:v>
                </c:pt>
                <c:pt idx="298">
                  <c:v>29.847000000000001</c:v>
                </c:pt>
                <c:pt idx="299">
                  <c:v>29.846</c:v>
                </c:pt>
                <c:pt idx="300">
                  <c:v>29.786999999999999</c:v>
                </c:pt>
                <c:pt idx="301">
                  <c:v>29.795999999999999</c:v>
                </c:pt>
                <c:pt idx="302">
                  <c:v>29.806999999999999</c:v>
                </c:pt>
                <c:pt idx="303">
                  <c:v>29.812000000000001</c:v>
                </c:pt>
                <c:pt idx="304">
                  <c:v>29.783000000000001</c:v>
                </c:pt>
                <c:pt idx="305">
                  <c:v>29.771000000000001</c:v>
                </c:pt>
                <c:pt idx="306">
                  <c:v>29.79</c:v>
                </c:pt>
                <c:pt idx="307">
                  <c:v>29.75</c:v>
                </c:pt>
                <c:pt idx="308">
                  <c:v>29.763999999999999</c:v>
                </c:pt>
                <c:pt idx="309">
                  <c:v>29.780999999999999</c:v>
                </c:pt>
                <c:pt idx="310">
                  <c:v>29.788</c:v>
                </c:pt>
                <c:pt idx="311">
                  <c:v>29.806999999999999</c:v>
                </c:pt>
                <c:pt idx="312">
                  <c:v>29.788</c:v>
                </c:pt>
                <c:pt idx="313">
                  <c:v>29.780999999999999</c:v>
                </c:pt>
                <c:pt idx="314">
                  <c:v>29.808</c:v>
                </c:pt>
                <c:pt idx="315">
                  <c:v>29.768000000000001</c:v>
                </c:pt>
                <c:pt idx="316">
                  <c:v>29.794</c:v>
                </c:pt>
                <c:pt idx="317">
                  <c:v>29.771000000000001</c:v>
                </c:pt>
                <c:pt idx="318">
                  <c:v>29.774999999999999</c:v>
                </c:pt>
                <c:pt idx="319">
                  <c:v>29.777000000000001</c:v>
                </c:pt>
                <c:pt idx="320">
                  <c:v>29.76</c:v>
                </c:pt>
                <c:pt idx="321">
                  <c:v>29.774000000000001</c:v>
                </c:pt>
                <c:pt idx="322">
                  <c:v>29.809000000000001</c:v>
                </c:pt>
                <c:pt idx="323">
                  <c:v>29.765999999999998</c:v>
                </c:pt>
                <c:pt idx="324">
                  <c:v>29.780999999999999</c:v>
                </c:pt>
                <c:pt idx="325">
                  <c:v>29.783000000000001</c:v>
                </c:pt>
                <c:pt idx="326">
                  <c:v>29.861000000000001</c:v>
                </c:pt>
                <c:pt idx="327">
                  <c:v>29.85</c:v>
                </c:pt>
                <c:pt idx="328">
                  <c:v>29.864000000000001</c:v>
                </c:pt>
                <c:pt idx="329">
                  <c:v>29.806000000000001</c:v>
                </c:pt>
                <c:pt idx="330">
                  <c:v>29.855</c:v>
                </c:pt>
                <c:pt idx="331">
                  <c:v>29.847000000000001</c:v>
                </c:pt>
                <c:pt idx="332">
                  <c:v>29.843</c:v>
                </c:pt>
                <c:pt idx="333">
                  <c:v>29.707999999999998</c:v>
                </c:pt>
                <c:pt idx="334">
                  <c:v>29.734000000000002</c:v>
                </c:pt>
                <c:pt idx="335">
                  <c:v>29.751000000000001</c:v>
                </c:pt>
                <c:pt idx="336">
                  <c:v>29.742000000000001</c:v>
                </c:pt>
                <c:pt idx="337">
                  <c:v>29.827000000000002</c:v>
                </c:pt>
                <c:pt idx="338">
                  <c:v>29.786000000000001</c:v>
                </c:pt>
                <c:pt idx="339">
                  <c:v>29.835999999999999</c:v>
                </c:pt>
                <c:pt idx="340">
                  <c:v>29.771999999999998</c:v>
                </c:pt>
                <c:pt idx="341">
                  <c:v>29.745999999999999</c:v>
                </c:pt>
                <c:pt idx="342">
                  <c:v>29.768999999999998</c:v>
                </c:pt>
                <c:pt idx="343">
                  <c:v>29.858000000000001</c:v>
                </c:pt>
                <c:pt idx="344">
                  <c:v>29.731000000000002</c:v>
                </c:pt>
                <c:pt idx="345">
                  <c:v>29.826000000000001</c:v>
                </c:pt>
                <c:pt idx="346">
                  <c:v>29.736000000000001</c:v>
                </c:pt>
                <c:pt idx="347">
                  <c:v>29.744</c:v>
                </c:pt>
                <c:pt idx="348">
                  <c:v>29.763000000000002</c:v>
                </c:pt>
                <c:pt idx="349">
                  <c:v>29.765000000000001</c:v>
                </c:pt>
                <c:pt idx="350">
                  <c:v>29.762</c:v>
                </c:pt>
                <c:pt idx="351">
                  <c:v>29.803000000000001</c:v>
                </c:pt>
                <c:pt idx="352">
                  <c:v>29.802</c:v>
                </c:pt>
                <c:pt idx="353">
                  <c:v>29.846</c:v>
                </c:pt>
                <c:pt idx="354">
                  <c:v>29.85</c:v>
                </c:pt>
                <c:pt idx="355">
                  <c:v>29.818999999999999</c:v>
                </c:pt>
                <c:pt idx="356">
                  <c:v>29.83</c:v>
                </c:pt>
                <c:pt idx="357">
                  <c:v>29.853999999999999</c:v>
                </c:pt>
                <c:pt idx="358">
                  <c:v>29.847999999999999</c:v>
                </c:pt>
                <c:pt idx="359">
                  <c:v>29.85</c:v>
                </c:pt>
                <c:pt idx="360">
                  <c:v>29.814</c:v>
                </c:pt>
                <c:pt idx="361">
                  <c:v>29.812000000000001</c:v>
                </c:pt>
                <c:pt idx="362">
                  <c:v>29.812000000000001</c:v>
                </c:pt>
                <c:pt idx="363">
                  <c:v>29.780999999999999</c:v>
                </c:pt>
                <c:pt idx="364">
                  <c:v>29.800999999999998</c:v>
                </c:pt>
                <c:pt idx="365">
                  <c:v>29.805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79600"/>
        <c:axId val="177345024"/>
      </c:lineChart>
      <c:dateAx>
        <c:axId val="177379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5024"/>
        <c:crosses val="autoZero"/>
        <c:auto val="1"/>
        <c:lblOffset val="100"/>
        <c:baseTimeUnit val="days"/>
      </c:dateAx>
      <c:valAx>
        <c:axId val="177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56240874574327E-2"/>
          <c:y val="0.14588003933136676"/>
          <c:w val="0.95669226638371108"/>
          <c:h val="0.70437213047484104"/>
        </c:manualLayout>
      </c:layout>
      <c:lineChart>
        <c:grouping val="standard"/>
        <c:varyColors val="0"/>
        <c:ser>
          <c:idx val="0"/>
          <c:order val="0"/>
          <c:tx>
            <c:strRef>
              <c:f>'1932-1936'!$C$2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('1932-1936'!$C$3,'1932-1936'!$C$369:$C$734)</c15:sqref>
                  </c15:fullRef>
                </c:ext>
              </c:extLst>
              <c:f>'1932-1936'!$C$369:$C$734</c:f>
              <c:numCache>
                <c:formatCode>General</c:formatCode>
                <c:ptCount val="366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80</c:v>
                </c:pt>
                <c:pt idx="4">
                  <c:v>76</c:v>
                </c:pt>
                <c:pt idx="5">
                  <c:v>73</c:v>
                </c:pt>
                <c:pt idx="6">
                  <c:v>74</c:v>
                </c:pt>
                <c:pt idx="7">
                  <c:v>72</c:v>
                </c:pt>
                <c:pt idx="8">
                  <c:v>75</c:v>
                </c:pt>
                <c:pt idx="9">
                  <c:v>72</c:v>
                </c:pt>
                <c:pt idx="10">
                  <c:v>72.5</c:v>
                </c:pt>
                <c:pt idx="11">
                  <c:v>75</c:v>
                </c:pt>
                <c:pt idx="12">
                  <c:v>75</c:v>
                </c:pt>
                <c:pt idx="13">
                  <c:v>78</c:v>
                </c:pt>
                <c:pt idx="14">
                  <c:v>78</c:v>
                </c:pt>
                <c:pt idx="15">
                  <c:v>77</c:v>
                </c:pt>
                <c:pt idx="16">
                  <c:v>77</c:v>
                </c:pt>
                <c:pt idx="17">
                  <c:v>75</c:v>
                </c:pt>
                <c:pt idx="18">
                  <c:v>74</c:v>
                </c:pt>
                <c:pt idx="19">
                  <c:v>74</c:v>
                </c:pt>
                <c:pt idx="20">
                  <c:v>73</c:v>
                </c:pt>
                <c:pt idx="21">
                  <c:v>73.5</c:v>
                </c:pt>
                <c:pt idx="22">
                  <c:v>75</c:v>
                </c:pt>
                <c:pt idx="23">
                  <c:v>76</c:v>
                </c:pt>
                <c:pt idx="24">
                  <c:v>73</c:v>
                </c:pt>
                <c:pt idx="25">
                  <c:v>75</c:v>
                </c:pt>
                <c:pt idx="26">
                  <c:v>76</c:v>
                </c:pt>
                <c:pt idx="27">
                  <c:v>75.5</c:v>
                </c:pt>
                <c:pt idx="28">
                  <c:v>74</c:v>
                </c:pt>
                <c:pt idx="29">
                  <c:v>74.5</c:v>
                </c:pt>
                <c:pt idx="30">
                  <c:v>75</c:v>
                </c:pt>
                <c:pt idx="31">
                  <c:v>75.5</c:v>
                </c:pt>
                <c:pt idx="32">
                  <c:v>75.5</c:v>
                </c:pt>
                <c:pt idx="33">
                  <c:v>76.5</c:v>
                </c:pt>
                <c:pt idx="34">
                  <c:v>77.5</c:v>
                </c:pt>
                <c:pt idx="35">
                  <c:v>79</c:v>
                </c:pt>
                <c:pt idx="36">
                  <c:v>80</c:v>
                </c:pt>
                <c:pt idx="37">
                  <c:v>81.5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75</c:v>
                </c:pt>
                <c:pt idx="50">
                  <c:v>80</c:v>
                </c:pt>
                <c:pt idx="51">
                  <c:v>82</c:v>
                </c:pt>
                <c:pt idx="52">
                  <c:v>81</c:v>
                </c:pt>
                <c:pt idx="53">
                  <c:v>80</c:v>
                </c:pt>
                <c:pt idx="54">
                  <c:v>81</c:v>
                </c:pt>
                <c:pt idx="55">
                  <c:v>81</c:v>
                </c:pt>
                <c:pt idx="56">
                  <c:v>82</c:v>
                </c:pt>
                <c:pt idx="57">
                  <c:v>81</c:v>
                </c:pt>
                <c:pt idx="58">
                  <c:v>82</c:v>
                </c:pt>
                <c:pt idx="59">
                  <c:v>81</c:v>
                </c:pt>
                <c:pt idx="60">
                  <c:v>83</c:v>
                </c:pt>
                <c:pt idx="61">
                  <c:v>80</c:v>
                </c:pt>
                <c:pt idx="62">
                  <c:v>76</c:v>
                </c:pt>
                <c:pt idx="63">
                  <c:v>80</c:v>
                </c:pt>
                <c:pt idx="64">
                  <c:v>82</c:v>
                </c:pt>
                <c:pt idx="65">
                  <c:v>83</c:v>
                </c:pt>
                <c:pt idx="66">
                  <c:v>78</c:v>
                </c:pt>
                <c:pt idx="67">
                  <c:v>78</c:v>
                </c:pt>
                <c:pt idx="68">
                  <c:v>81</c:v>
                </c:pt>
                <c:pt idx="69">
                  <c:v>82</c:v>
                </c:pt>
                <c:pt idx="70">
                  <c:v>80</c:v>
                </c:pt>
                <c:pt idx="71">
                  <c:v>78</c:v>
                </c:pt>
                <c:pt idx="72">
                  <c:v>82</c:v>
                </c:pt>
                <c:pt idx="73">
                  <c:v>80</c:v>
                </c:pt>
                <c:pt idx="74">
                  <c:v>82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79</c:v>
                </c:pt>
                <c:pt idx="79">
                  <c:v>81</c:v>
                </c:pt>
                <c:pt idx="80">
                  <c:v>78</c:v>
                </c:pt>
                <c:pt idx="81">
                  <c:v>81</c:v>
                </c:pt>
                <c:pt idx="82">
                  <c:v>81</c:v>
                </c:pt>
                <c:pt idx="83">
                  <c:v>80</c:v>
                </c:pt>
                <c:pt idx="84">
                  <c:v>81</c:v>
                </c:pt>
                <c:pt idx="85">
                  <c:v>79</c:v>
                </c:pt>
                <c:pt idx="86">
                  <c:v>82</c:v>
                </c:pt>
                <c:pt idx="87">
                  <c:v>82</c:v>
                </c:pt>
                <c:pt idx="88">
                  <c:v>80</c:v>
                </c:pt>
                <c:pt idx="89">
                  <c:v>79</c:v>
                </c:pt>
                <c:pt idx="90">
                  <c:v>80</c:v>
                </c:pt>
                <c:pt idx="91">
                  <c:v>75</c:v>
                </c:pt>
                <c:pt idx="92">
                  <c:v>80</c:v>
                </c:pt>
                <c:pt idx="93">
                  <c:v>82</c:v>
                </c:pt>
                <c:pt idx="94">
                  <c:v>80</c:v>
                </c:pt>
                <c:pt idx="95">
                  <c:v>83</c:v>
                </c:pt>
                <c:pt idx="96">
                  <c:v>81</c:v>
                </c:pt>
                <c:pt idx="97">
                  <c:v>80</c:v>
                </c:pt>
                <c:pt idx="98">
                  <c:v>82</c:v>
                </c:pt>
                <c:pt idx="99">
                  <c:v>82</c:v>
                </c:pt>
                <c:pt idx="100">
                  <c:v>85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81</c:v>
                </c:pt>
                <c:pt idx="105">
                  <c:v>75</c:v>
                </c:pt>
                <c:pt idx="106">
                  <c:v>81</c:v>
                </c:pt>
                <c:pt idx="107">
                  <c:v>83</c:v>
                </c:pt>
                <c:pt idx="108">
                  <c:v>80</c:v>
                </c:pt>
                <c:pt idx="109">
                  <c:v>82</c:v>
                </c:pt>
                <c:pt idx="110">
                  <c:v>82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80</c:v>
                </c:pt>
                <c:pt idx="115">
                  <c:v>83</c:v>
                </c:pt>
                <c:pt idx="116">
                  <c:v>82</c:v>
                </c:pt>
                <c:pt idx="117">
                  <c:v>82</c:v>
                </c:pt>
                <c:pt idx="118">
                  <c:v>81</c:v>
                </c:pt>
                <c:pt idx="119">
                  <c:v>82</c:v>
                </c:pt>
                <c:pt idx="120">
                  <c:v>79</c:v>
                </c:pt>
                <c:pt idx="121">
                  <c:v>81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81</c:v>
                </c:pt>
                <c:pt idx="126">
                  <c:v>80</c:v>
                </c:pt>
                <c:pt idx="127">
                  <c:v>81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83</c:v>
                </c:pt>
                <c:pt idx="134">
                  <c:v>81</c:v>
                </c:pt>
                <c:pt idx="135">
                  <c:v>80</c:v>
                </c:pt>
                <c:pt idx="136">
                  <c:v>81</c:v>
                </c:pt>
                <c:pt idx="137">
                  <c:v>80</c:v>
                </c:pt>
                <c:pt idx="138">
                  <c:v>77</c:v>
                </c:pt>
                <c:pt idx="139">
                  <c:v>81</c:v>
                </c:pt>
                <c:pt idx="140">
                  <c:v>80</c:v>
                </c:pt>
                <c:pt idx="141">
                  <c:v>78</c:v>
                </c:pt>
                <c:pt idx="142">
                  <c:v>80</c:v>
                </c:pt>
                <c:pt idx="143">
                  <c:v>81</c:v>
                </c:pt>
                <c:pt idx="144">
                  <c:v>81</c:v>
                </c:pt>
                <c:pt idx="145">
                  <c:v>82</c:v>
                </c:pt>
                <c:pt idx="146">
                  <c:v>83</c:v>
                </c:pt>
                <c:pt idx="147">
                  <c:v>81</c:v>
                </c:pt>
                <c:pt idx="148">
                  <c:v>82</c:v>
                </c:pt>
                <c:pt idx="149">
                  <c:v>81</c:v>
                </c:pt>
                <c:pt idx="150">
                  <c:v>80</c:v>
                </c:pt>
                <c:pt idx="151">
                  <c:v>81</c:v>
                </c:pt>
                <c:pt idx="152">
                  <c:v>80</c:v>
                </c:pt>
                <c:pt idx="153">
                  <c:v>80</c:v>
                </c:pt>
                <c:pt idx="154">
                  <c:v>82</c:v>
                </c:pt>
                <c:pt idx="155">
                  <c:v>78</c:v>
                </c:pt>
                <c:pt idx="156">
                  <c:v>81</c:v>
                </c:pt>
                <c:pt idx="157">
                  <c:v>79</c:v>
                </c:pt>
                <c:pt idx="158">
                  <c:v>78</c:v>
                </c:pt>
                <c:pt idx="159">
                  <c:v>78</c:v>
                </c:pt>
                <c:pt idx="160">
                  <c:v>80</c:v>
                </c:pt>
                <c:pt idx="161">
                  <c:v>78</c:v>
                </c:pt>
                <c:pt idx="162">
                  <c:v>80</c:v>
                </c:pt>
                <c:pt idx="163">
                  <c:v>77</c:v>
                </c:pt>
                <c:pt idx="164">
                  <c:v>78</c:v>
                </c:pt>
                <c:pt idx="165">
                  <c:v>75</c:v>
                </c:pt>
                <c:pt idx="166">
                  <c:v>81</c:v>
                </c:pt>
                <c:pt idx="167">
                  <c:v>76</c:v>
                </c:pt>
                <c:pt idx="168">
                  <c:v>78</c:v>
                </c:pt>
                <c:pt idx="169">
                  <c:v>78</c:v>
                </c:pt>
                <c:pt idx="170">
                  <c:v>77</c:v>
                </c:pt>
                <c:pt idx="171">
                  <c:v>78</c:v>
                </c:pt>
                <c:pt idx="172">
                  <c:v>77</c:v>
                </c:pt>
                <c:pt idx="173">
                  <c:v>77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77</c:v>
                </c:pt>
                <c:pt idx="178">
                  <c:v>77</c:v>
                </c:pt>
                <c:pt idx="179">
                  <c:v>78</c:v>
                </c:pt>
                <c:pt idx="180">
                  <c:v>75</c:v>
                </c:pt>
                <c:pt idx="181">
                  <c:v>78</c:v>
                </c:pt>
                <c:pt idx="182">
                  <c:v>75</c:v>
                </c:pt>
                <c:pt idx="183">
                  <c:v>77</c:v>
                </c:pt>
                <c:pt idx="184">
                  <c:v>76</c:v>
                </c:pt>
                <c:pt idx="185">
                  <c:v>76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76</c:v>
                </c:pt>
                <c:pt idx="190">
                  <c:v>76</c:v>
                </c:pt>
                <c:pt idx="191">
                  <c:v>77</c:v>
                </c:pt>
                <c:pt idx="192">
                  <c:v>75</c:v>
                </c:pt>
                <c:pt idx="193">
                  <c:v>74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74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76</c:v>
                </c:pt>
                <c:pt idx="206">
                  <c:v>75</c:v>
                </c:pt>
                <c:pt idx="207">
                  <c:v>75</c:v>
                </c:pt>
                <c:pt idx="208">
                  <c:v>74</c:v>
                </c:pt>
                <c:pt idx="209">
                  <c:v>73</c:v>
                </c:pt>
                <c:pt idx="210">
                  <c:v>73</c:v>
                </c:pt>
                <c:pt idx="211">
                  <c:v>72</c:v>
                </c:pt>
                <c:pt idx="212">
                  <c:v>72</c:v>
                </c:pt>
                <c:pt idx="213">
                  <c:v>73</c:v>
                </c:pt>
                <c:pt idx="214">
                  <c:v>73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75</c:v>
                </c:pt>
                <c:pt idx="220">
                  <c:v>73</c:v>
                </c:pt>
                <c:pt idx="221">
                  <c:v>73</c:v>
                </c:pt>
                <c:pt idx="222">
                  <c:v>75</c:v>
                </c:pt>
                <c:pt idx="223">
                  <c:v>73</c:v>
                </c:pt>
                <c:pt idx="224">
                  <c:v>74</c:v>
                </c:pt>
                <c:pt idx="225">
                  <c:v>74</c:v>
                </c:pt>
                <c:pt idx="226">
                  <c:v>75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75</c:v>
                </c:pt>
                <c:pt idx="231">
                  <c:v>74</c:v>
                </c:pt>
                <c:pt idx="232">
                  <c:v>73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74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73</c:v>
                </c:pt>
                <c:pt idx="242">
                  <c:v>73</c:v>
                </c:pt>
                <c:pt idx="243">
                  <c:v>74</c:v>
                </c:pt>
                <c:pt idx="244">
                  <c:v>75</c:v>
                </c:pt>
                <c:pt idx="245">
                  <c:v>73</c:v>
                </c:pt>
                <c:pt idx="246">
                  <c:v>75</c:v>
                </c:pt>
                <c:pt idx="247">
                  <c:v>74</c:v>
                </c:pt>
                <c:pt idx="248">
                  <c:v>73</c:v>
                </c:pt>
                <c:pt idx="249">
                  <c:v>73</c:v>
                </c:pt>
                <c:pt idx="250">
                  <c:v>75</c:v>
                </c:pt>
                <c:pt idx="251">
                  <c:v>73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76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74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76</c:v>
                </c:pt>
                <c:pt idx="269">
                  <c:v>76</c:v>
                </c:pt>
                <c:pt idx="270">
                  <c:v>75</c:v>
                </c:pt>
                <c:pt idx="271">
                  <c:v>75</c:v>
                </c:pt>
                <c:pt idx="272">
                  <c:v>76</c:v>
                </c:pt>
                <c:pt idx="273">
                  <c:v>76</c:v>
                </c:pt>
                <c:pt idx="274">
                  <c:v>75</c:v>
                </c:pt>
                <c:pt idx="275">
                  <c:v>75</c:v>
                </c:pt>
                <c:pt idx="276">
                  <c:v>76</c:v>
                </c:pt>
                <c:pt idx="277">
                  <c:v>76</c:v>
                </c:pt>
                <c:pt idx="278">
                  <c:v>75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78</c:v>
                </c:pt>
                <c:pt idx="287">
                  <c:v>76</c:v>
                </c:pt>
                <c:pt idx="288">
                  <c:v>73</c:v>
                </c:pt>
                <c:pt idx="289">
                  <c:v>77</c:v>
                </c:pt>
                <c:pt idx="290">
                  <c:v>77</c:v>
                </c:pt>
                <c:pt idx="291">
                  <c:v>75</c:v>
                </c:pt>
                <c:pt idx="292">
                  <c:v>77</c:v>
                </c:pt>
                <c:pt idx="293">
                  <c:v>78</c:v>
                </c:pt>
                <c:pt idx="294">
                  <c:v>76</c:v>
                </c:pt>
                <c:pt idx="295">
                  <c:v>77</c:v>
                </c:pt>
                <c:pt idx="296">
                  <c:v>77</c:v>
                </c:pt>
                <c:pt idx="297">
                  <c:v>75</c:v>
                </c:pt>
                <c:pt idx="298">
                  <c:v>76</c:v>
                </c:pt>
                <c:pt idx="299">
                  <c:v>78</c:v>
                </c:pt>
                <c:pt idx="300">
                  <c:v>80</c:v>
                </c:pt>
                <c:pt idx="301">
                  <c:v>77</c:v>
                </c:pt>
                <c:pt idx="302">
                  <c:v>79</c:v>
                </c:pt>
                <c:pt idx="303">
                  <c:v>80</c:v>
                </c:pt>
                <c:pt idx="304">
                  <c:v>77</c:v>
                </c:pt>
                <c:pt idx="305">
                  <c:v>79</c:v>
                </c:pt>
                <c:pt idx="306">
                  <c:v>78</c:v>
                </c:pt>
                <c:pt idx="307">
                  <c:v>78</c:v>
                </c:pt>
                <c:pt idx="308">
                  <c:v>75</c:v>
                </c:pt>
                <c:pt idx="309">
                  <c:v>75</c:v>
                </c:pt>
                <c:pt idx="310">
                  <c:v>79</c:v>
                </c:pt>
                <c:pt idx="311">
                  <c:v>78</c:v>
                </c:pt>
                <c:pt idx="312">
                  <c:v>80</c:v>
                </c:pt>
                <c:pt idx="313">
                  <c:v>79</c:v>
                </c:pt>
                <c:pt idx="314">
                  <c:v>80</c:v>
                </c:pt>
                <c:pt idx="315">
                  <c:v>78</c:v>
                </c:pt>
                <c:pt idx="316">
                  <c:v>78</c:v>
                </c:pt>
                <c:pt idx="317">
                  <c:v>81</c:v>
                </c:pt>
                <c:pt idx="318">
                  <c:v>77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78</c:v>
                </c:pt>
                <c:pt idx="328">
                  <c:v>80</c:v>
                </c:pt>
                <c:pt idx="329">
                  <c:v>80</c:v>
                </c:pt>
                <c:pt idx="330">
                  <c:v>79</c:v>
                </c:pt>
                <c:pt idx="331">
                  <c:v>80</c:v>
                </c:pt>
                <c:pt idx="332">
                  <c:v>80</c:v>
                </c:pt>
                <c:pt idx="333">
                  <c:v>79</c:v>
                </c:pt>
                <c:pt idx="334">
                  <c:v>78</c:v>
                </c:pt>
                <c:pt idx="335">
                  <c:v>81</c:v>
                </c:pt>
                <c:pt idx="336">
                  <c:v>79</c:v>
                </c:pt>
                <c:pt idx="337">
                  <c:v>79</c:v>
                </c:pt>
                <c:pt idx="338">
                  <c:v>81</c:v>
                </c:pt>
                <c:pt idx="339">
                  <c:v>78</c:v>
                </c:pt>
                <c:pt idx="340">
                  <c:v>79</c:v>
                </c:pt>
                <c:pt idx="341">
                  <c:v>77</c:v>
                </c:pt>
                <c:pt idx="342">
                  <c:v>78</c:v>
                </c:pt>
                <c:pt idx="343">
                  <c:v>79</c:v>
                </c:pt>
                <c:pt idx="344">
                  <c:v>77</c:v>
                </c:pt>
                <c:pt idx="345">
                  <c:v>81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80</c:v>
                </c:pt>
                <c:pt idx="350">
                  <c:v>78</c:v>
                </c:pt>
                <c:pt idx="351">
                  <c:v>80</c:v>
                </c:pt>
                <c:pt idx="352">
                  <c:v>80</c:v>
                </c:pt>
                <c:pt idx="353">
                  <c:v>77</c:v>
                </c:pt>
                <c:pt idx="354">
                  <c:v>78</c:v>
                </c:pt>
                <c:pt idx="355">
                  <c:v>80</c:v>
                </c:pt>
                <c:pt idx="356">
                  <c:v>78</c:v>
                </c:pt>
                <c:pt idx="357">
                  <c:v>79</c:v>
                </c:pt>
                <c:pt idx="358">
                  <c:v>77</c:v>
                </c:pt>
                <c:pt idx="359">
                  <c:v>76</c:v>
                </c:pt>
                <c:pt idx="360">
                  <c:v>74</c:v>
                </c:pt>
                <c:pt idx="361">
                  <c:v>75</c:v>
                </c:pt>
                <c:pt idx="362">
                  <c:v>73</c:v>
                </c:pt>
                <c:pt idx="363">
                  <c:v>72</c:v>
                </c:pt>
                <c:pt idx="364">
                  <c:v>73</c:v>
                </c:pt>
                <c:pt idx="365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('1932-1936'!$E$3,'1932-1936'!$E$369:$E$734)</c15:sqref>
                  </c15:fullRef>
                </c:ext>
              </c:extLst>
              <c:f>'1932-1936'!$E$369:$E$734</c:f>
              <c:numCache>
                <c:formatCode>General</c:formatCode>
                <c:ptCount val="366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73</c:v>
                </c:pt>
                <c:pt idx="5">
                  <c:v>72</c:v>
                </c:pt>
                <c:pt idx="6">
                  <c:v>74</c:v>
                </c:pt>
                <c:pt idx="7">
                  <c:v>68</c:v>
                </c:pt>
                <c:pt idx="8">
                  <c:v>75</c:v>
                </c:pt>
                <c:pt idx="9">
                  <c:v>71</c:v>
                </c:pt>
                <c:pt idx="10">
                  <c:v>72</c:v>
                </c:pt>
                <c:pt idx="11">
                  <c:v>75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77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74</c:v>
                </c:pt>
                <c:pt idx="20">
                  <c:v>72</c:v>
                </c:pt>
                <c:pt idx="21">
                  <c:v>71</c:v>
                </c:pt>
                <c:pt idx="22">
                  <c:v>74</c:v>
                </c:pt>
                <c:pt idx="23">
                  <c:v>75</c:v>
                </c:pt>
                <c:pt idx="24">
                  <c:v>72</c:v>
                </c:pt>
                <c:pt idx="25">
                  <c:v>74</c:v>
                </c:pt>
                <c:pt idx="26">
                  <c:v>75</c:v>
                </c:pt>
                <c:pt idx="27">
                  <c:v>75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77</c:v>
                </c:pt>
                <c:pt idx="36">
                  <c:v>79</c:v>
                </c:pt>
                <c:pt idx="37">
                  <c:v>79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83</c:v>
                </c:pt>
                <c:pt idx="48">
                  <c:v>81</c:v>
                </c:pt>
                <c:pt idx="49">
                  <c:v>73</c:v>
                </c:pt>
                <c:pt idx="50">
                  <c:v>80</c:v>
                </c:pt>
                <c:pt idx="51">
                  <c:v>81</c:v>
                </c:pt>
                <c:pt idx="52">
                  <c:v>81</c:v>
                </c:pt>
                <c:pt idx="53">
                  <c:v>80</c:v>
                </c:pt>
                <c:pt idx="54">
                  <c:v>81</c:v>
                </c:pt>
                <c:pt idx="55">
                  <c:v>81</c:v>
                </c:pt>
                <c:pt idx="56">
                  <c:v>82</c:v>
                </c:pt>
                <c:pt idx="57">
                  <c:v>79</c:v>
                </c:pt>
                <c:pt idx="58">
                  <c:v>79</c:v>
                </c:pt>
                <c:pt idx="59">
                  <c:v>81</c:v>
                </c:pt>
                <c:pt idx="60">
                  <c:v>82</c:v>
                </c:pt>
                <c:pt idx="61">
                  <c:v>79</c:v>
                </c:pt>
                <c:pt idx="62">
                  <c:v>75</c:v>
                </c:pt>
                <c:pt idx="63">
                  <c:v>78</c:v>
                </c:pt>
                <c:pt idx="64">
                  <c:v>80</c:v>
                </c:pt>
                <c:pt idx="65">
                  <c:v>83</c:v>
                </c:pt>
                <c:pt idx="66">
                  <c:v>76</c:v>
                </c:pt>
                <c:pt idx="67">
                  <c:v>78</c:v>
                </c:pt>
                <c:pt idx="68">
                  <c:v>81</c:v>
                </c:pt>
                <c:pt idx="69">
                  <c:v>82</c:v>
                </c:pt>
                <c:pt idx="70">
                  <c:v>79</c:v>
                </c:pt>
                <c:pt idx="71">
                  <c:v>77</c:v>
                </c:pt>
                <c:pt idx="72">
                  <c:v>80</c:v>
                </c:pt>
                <c:pt idx="73">
                  <c:v>80</c:v>
                </c:pt>
                <c:pt idx="74">
                  <c:v>82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79</c:v>
                </c:pt>
                <c:pt idx="79">
                  <c:v>80</c:v>
                </c:pt>
                <c:pt idx="80">
                  <c:v>78</c:v>
                </c:pt>
                <c:pt idx="81">
                  <c:v>80</c:v>
                </c:pt>
                <c:pt idx="82">
                  <c:v>81</c:v>
                </c:pt>
                <c:pt idx="83">
                  <c:v>79</c:v>
                </c:pt>
                <c:pt idx="84">
                  <c:v>80</c:v>
                </c:pt>
                <c:pt idx="85">
                  <c:v>77</c:v>
                </c:pt>
                <c:pt idx="86">
                  <c:v>82</c:v>
                </c:pt>
                <c:pt idx="87">
                  <c:v>80</c:v>
                </c:pt>
                <c:pt idx="88">
                  <c:v>78</c:v>
                </c:pt>
                <c:pt idx="89">
                  <c:v>78</c:v>
                </c:pt>
                <c:pt idx="90">
                  <c:v>80</c:v>
                </c:pt>
                <c:pt idx="91">
                  <c:v>72</c:v>
                </c:pt>
                <c:pt idx="92">
                  <c:v>80</c:v>
                </c:pt>
                <c:pt idx="93">
                  <c:v>80</c:v>
                </c:pt>
                <c:pt idx="94">
                  <c:v>78</c:v>
                </c:pt>
                <c:pt idx="95">
                  <c:v>82</c:v>
                </c:pt>
                <c:pt idx="96">
                  <c:v>81</c:v>
                </c:pt>
                <c:pt idx="97">
                  <c:v>80</c:v>
                </c:pt>
                <c:pt idx="98">
                  <c:v>81</c:v>
                </c:pt>
                <c:pt idx="99">
                  <c:v>82</c:v>
                </c:pt>
                <c:pt idx="100">
                  <c:v>82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80</c:v>
                </c:pt>
                <c:pt idx="105">
                  <c:v>74</c:v>
                </c:pt>
                <c:pt idx="106">
                  <c:v>81</c:v>
                </c:pt>
                <c:pt idx="107">
                  <c:v>81</c:v>
                </c:pt>
                <c:pt idx="108">
                  <c:v>78</c:v>
                </c:pt>
                <c:pt idx="109">
                  <c:v>81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79</c:v>
                </c:pt>
                <c:pt idx="115">
                  <c:v>82</c:v>
                </c:pt>
                <c:pt idx="116">
                  <c:v>82</c:v>
                </c:pt>
                <c:pt idx="117">
                  <c:v>81</c:v>
                </c:pt>
                <c:pt idx="118">
                  <c:v>80</c:v>
                </c:pt>
                <c:pt idx="119">
                  <c:v>81</c:v>
                </c:pt>
                <c:pt idx="120">
                  <c:v>77</c:v>
                </c:pt>
                <c:pt idx="121">
                  <c:v>80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80</c:v>
                </c:pt>
                <c:pt idx="126">
                  <c:v>79</c:v>
                </c:pt>
                <c:pt idx="127">
                  <c:v>79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82</c:v>
                </c:pt>
                <c:pt idx="133">
                  <c:v>81</c:v>
                </c:pt>
                <c:pt idx="134">
                  <c:v>80</c:v>
                </c:pt>
                <c:pt idx="135">
                  <c:v>75</c:v>
                </c:pt>
                <c:pt idx="136">
                  <c:v>80</c:v>
                </c:pt>
                <c:pt idx="137">
                  <c:v>79</c:v>
                </c:pt>
                <c:pt idx="138">
                  <c:v>75</c:v>
                </c:pt>
                <c:pt idx="139">
                  <c:v>80</c:v>
                </c:pt>
                <c:pt idx="140">
                  <c:v>79</c:v>
                </c:pt>
                <c:pt idx="141">
                  <c:v>75</c:v>
                </c:pt>
                <c:pt idx="142">
                  <c:v>76</c:v>
                </c:pt>
                <c:pt idx="143">
                  <c:v>79</c:v>
                </c:pt>
                <c:pt idx="144">
                  <c:v>78</c:v>
                </c:pt>
                <c:pt idx="145">
                  <c:v>81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79</c:v>
                </c:pt>
                <c:pt idx="153">
                  <c:v>78</c:v>
                </c:pt>
                <c:pt idx="154">
                  <c:v>79</c:v>
                </c:pt>
                <c:pt idx="155">
                  <c:v>76</c:v>
                </c:pt>
                <c:pt idx="156">
                  <c:v>78</c:v>
                </c:pt>
                <c:pt idx="157">
                  <c:v>77</c:v>
                </c:pt>
                <c:pt idx="158">
                  <c:v>76</c:v>
                </c:pt>
                <c:pt idx="159">
                  <c:v>77</c:v>
                </c:pt>
                <c:pt idx="160">
                  <c:v>79</c:v>
                </c:pt>
                <c:pt idx="161">
                  <c:v>77</c:v>
                </c:pt>
                <c:pt idx="162">
                  <c:v>78</c:v>
                </c:pt>
                <c:pt idx="163">
                  <c:v>73</c:v>
                </c:pt>
                <c:pt idx="164">
                  <c:v>77</c:v>
                </c:pt>
                <c:pt idx="165">
                  <c:v>73</c:v>
                </c:pt>
                <c:pt idx="166">
                  <c:v>79</c:v>
                </c:pt>
                <c:pt idx="167">
                  <c:v>75</c:v>
                </c:pt>
                <c:pt idx="168">
                  <c:v>77</c:v>
                </c:pt>
                <c:pt idx="169">
                  <c:v>76</c:v>
                </c:pt>
                <c:pt idx="170">
                  <c:v>75</c:v>
                </c:pt>
                <c:pt idx="171">
                  <c:v>76</c:v>
                </c:pt>
                <c:pt idx="172">
                  <c:v>76</c:v>
                </c:pt>
                <c:pt idx="173">
                  <c:v>75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73</c:v>
                </c:pt>
                <c:pt idx="181">
                  <c:v>76</c:v>
                </c:pt>
                <c:pt idx="182">
                  <c:v>75</c:v>
                </c:pt>
                <c:pt idx="183">
                  <c:v>75</c:v>
                </c:pt>
                <c:pt idx="184">
                  <c:v>74</c:v>
                </c:pt>
                <c:pt idx="185">
                  <c:v>75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75</c:v>
                </c:pt>
                <c:pt idx="191">
                  <c:v>74</c:v>
                </c:pt>
                <c:pt idx="192">
                  <c:v>73</c:v>
                </c:pt>
                <c:pt idx="193">
                  <c:v>72</c:v>
                </c:pt>
                <c:pt idx="194">
                  <c:v>72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74</c:v>
                </c:pt>
                <c:pt idx="199">
                  <c:v>74</c:v>
                </c:pt>
                <c:pt idx="200">
                  <c:v>73</c:v>
                </c:pt>
                <c:pt idx="201">
                  <c:v>73</c:v>
                </c:pt>
                <c:pt idx="202">
                  <c:v>74</c:v>
                </c:pt>
                <c:pt idx="203">
                  <c:v>72</c:v>
                </c:pt>
                <c:pt idx="204">
                  <c:v>73</c:v>
                </c:pt>
                <c:pt idx="205">
                  <c:v>73</c:v>
                </c:pt>
                <c:pt idx="206">
                  <c:v>74</c:v>
                </c:pt>
                <c:pt idx="207">
                  <c:v>73</c:v>
                </c:pt>
                <c:pt idx="208">
                  <c:v>72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71</c:v>
                </c:pt>
                <c:pt idx="216">
                  <c:v>72</c:v>
                </c:pt>
                <c:pt idx="217">
                  <c:v>71</c:v>
                </c:pt>
                <c:pt idx="218">
                  <c:v>70</c:v>
                </c:pt>
                <c:pt idx="219">
                  <c:v>72</c:v>
                </c:pt>
                <c:pt idx="220">
                  <c:v>71</c:v>
                </c:pt>
                <c:pt idx="221">
                  <c:v>72</c:v>
                </c:pt>
                <c:pt idx="222">
                  <c:v>74</c:v>
                </c:pt>
                <c:pt idx="223">
                  <c:v>71</c:v>
                </c:pt>
                <c:pt idx="224">
                  <c:v>72</c:v>
                </c:pt>
                <c:pt idx="225">
                  <c:v>73</c:v>
                </c:pt>
                <c:pt idx="226">
                  <c:v>72</c:v>
                </c:pt>
                <c:pt idx="227">
                  <c:v>71</c:v>
                </c:pt>
                <c:pt idx="228">
                  <c:v>72</c:v>
                </c:pt>
                <c:pt idx="229">
                  <c:v>73</c:v>
                </c:pt>
                <c:pt idx="230">
                  <c:v>74</c:v>
                </c:pt>
                <c:pt idx="231">
                  <c:v>72</c:v>
                </c:pt>
                <c:pt idx="232">
                  <c:v>71</c:v>
                </c:pt>
                <c:pt idx="233">
                  <c:v>73</c:v>
                </c:pt>
                <c:pt idx="234">
                  <c:v>73</c:v>
                </c:pt>
                <c:pt idx="235">
                  <c:v>74</c:v>
                </c:pt>
                <c:pt idx="236">
                  <c:v>73</c:v>
                </c:pt>
                <c:pt idx="237">
                  <c:v>72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72</c:v>
                </c:pt>
                <c:pt idx="242">
                  <c:v>71</c:v>
                </c:pt>
                <c:pt idx="243">
                  <c:v>72</c:v>
                </c:pt>
                <c:pt idx="244">
                  <c:v>73</c:v>
                </c:pt>
                <c:pt idx="245">
                  <c:v>72</c:v>
                </c:pt>
                <c:pt idx="246">
                  <c:v>73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73</c:v>
                </c:pt>
                <c:pt idx="251">
                  <c:v>71</c:v>
                </c:pt>
                <c:pt idx="252">
                  <c:v>74</c:v>
                </c:pt>
                <c:pt idx="253">
                  <c:v>73</c:v>
                </c:pt>
                <c:pt idx="254">
                  <c:v>74</c:v>
                </c:pt>
                <c:pt idx="255">
                  <c:v>74</c:v>
                </c:pt>
                <c:pt idx="256">
                  <c:v>72</c:v>
                </c:pt>
                <c:pt idx="257">
                  <c:v>73</c:v>
                </c:pt>
                <c:pt idx="258">
                  <c:v>71</c:v>
                </c:pt>
                <c:pt idx="259">
                  <c:v>72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72</c:v>
                </c:pt>
                <c:pt idx="265">
                  <c:v>72</c:v>
                </c:pt>
                <c:pt idx="266">
                  <c:v>74</c:v>
                </c:pt>
                <c:pt idx="267">
                  <c:v>76</c:v>
                </c:pt>
                <c:pt idx="268">
                  <c:v>73</c:v>
                </c:pt>
                <c:pt idx="269">
                  <c:v>74</c:v>
                </c:pt>
                <c:pt idx="270">
                  <c:v>74</c:v>
                </c:pt>
                <c:pt idx="271">
                  <c:v>73</c:v>
                </c:pt>
                <c:pt idx="272">
                  <c:v>75</c:v>
                </c:pt>
                <c:pt idx="273">
                  <c:v>75</c:v>
                </c:pt>
                <c:pt idx="274">
                  <c:v>73</c:v>
                </c:pt>
                <c:pt idx="275">
                  <c:v>75</c:v>
                </c:pt>
                <c:pt idx="276">
                  <c:v>75</c:v>
                </c:pt>
                <c:pt idx="277">
                  <c:v>74</c:v>
                </c:pt>
                <c:pt idx="278">
                  <c:v>73</c:v>
                </c:pt>
                <c:pt idx="279">
                  <c:v>75</c:v>
                </c:pt>
                <c:pt idx="280">
                  <c:v>74</c:v>
                </c:pt>
                <c:pt idx="281">
                  <c:v>76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76</c:v>
                </c:pt>
                <c:pt idx="287">
                  <c:v>73</c:v>
                </c:pt>
                <c:pt idx="288">
                  <c:v>71</c:v>
                </c:pt>
                <c:pt idx="289">
                  <c:v>74</c:v>
                </c:pt>
                <c:pt idx="290">
                  <c:v>76</c:v>
                </c:pt>
                <c:pt idx="291">
                  <c:v>73</c:v>
                </c:pt>
                <c:pt idx="292">
                  <c:v>74</c:v>
                </c:pt>
                <c:pt idx="293">
                  <c:v>78</c:v>
                </c:pt>
                <c:pt idx="294">
                  <c:v>74</c:v>
                </c:pt>
                <c:pt idx="295">
                  <c:v>75</c:v>
                </c:pt>
                <c:pt idx="296">
                  <c:v>73</c:v>
                </c:pt>
                <c:pt idx="297">
                  <c:v>70</c:v>
                </c:pt>
                <c:pt idx="298">
                  <c:v>74</c:v>
                </c:pt>
                <c:pt idx="299">
                  <c:v>76</c:v>
                </c:pt>
                <c:pt idx="300">
                  <c:v>77</c:v>
                </c:pt>
                <c:pt idx="301">
                  <c:v>77</c:v>
                </c:pt>
                <c:pt idx="302">
                  <c:v>78</c:v>
                </c:pt>
                <c:pt idx="303">
                  <c:v>76</c:v>
                </c:pt>
                <c:pt idx="304">
                  <c:v>74</c:v>
                </c:pt>
                <c:pt idx="305">
                  <c:v>77</c:v>
                </c:pt>
                <c:pt idx="306">
                  <c:v>76</c:v>
                </c:pt>
                <c:pt idx="307">
                  <c:v>76</c:v>
                </c:pt>
                <c:pt idx="308">
                  <c:v>71</c:v>
                </c:pt>
                <c:pt idx="309">
                  <c:v>73</c:v>
                </c:pt>
                <c:pt idx="310">
                  <c:v>76</c:v>
                </c:pt>
                <c:pt idx="311">
                  <c:v>76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75</c:v>
                </c:pt>
                <c:pt idx="316">
                  <c:v>77</c:v>
                </c:pt>
                <c:pt idx="317">
                  <c:v>78</c:v>
                </c:pt>
                <c:pt idx="318">
                  <c:v>75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78</c:v>
                </c:pt>
                <c:pt idx="323">
                  <c:v>78</c:v>
                </c:pt>
                <c:pt idx="324">
                  <c:v>76</c:v>
                </c:pt>
                <c:pt idx="325">
                  <c:v>78</c:v>
                </c:pt>
                <c:pt idx="326">
                  <c:v>79</c:v>
                </c:pt>
                <c:pt idx="327">
                  <c:v>76</c:v>
                </c:pt>
                <c:pt idx="328">
                  <c:v>78</c:v>
                </c:pt>
                <c:pt idx="329">
                  <c:v>78</c:v>
                </c:pt>
                <c:pt idx="330">
                  <c:v>77</c:v>
                </c:pt>
                <c:pt idx="331">
                  <c:v>78</c:v>
                </c:pt>
                <c:pt idx="332">
                  <c:v>78</c:v>
                </c:pt>
                <c:pt idx="333">
                  <c:v>77</c:v>
                </c:pt>
                <c:pt idx="334">
                  <c:v>76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79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78</c:v>
                </c:pt>
                <c:pt idx="344">
                  <c:v>75</c:v>
                </c:pt>
                <c:pt idx="345">
                  <c:v>80</c:v>
                </c:pt>
                <c:pt idx="346">
                  <c:v>76</c:v>
                </c:pt>
                <c:pt idx="347">
                  <c:v>78</c:v>
                </c:pt>
                <c:pt idx="348">
                  <c:v>77</c:v>
                </c:pt>
                <c:pt idx="349">
                  <c:v>79</c:v>
                </c:pt>
                <c:pt idx="350">
                  <c:v>77</c:v>
                </c:pt>
                <c:pt idx="351">
                  <c:v>79</c:v>
                </c:pt>
                <c:pt idx="352">
                  <c:v>79</c:v>
                </c:pt>
                <c:pt idx="353">
                  <c:v>75</c:v>
                </c:pt>
                <c:pt idx="354">
                  <c:v>76</c:v>
                </c:pt>
                <c:pt idx="355">
                  <c:v>79</c:v>
                </c:pt>
                <c:pt idx="356">
                  <c:v>77</c:v>
                </c:pt>
                <c:pt idx="357">
                  <c:v>78</c:v>
                </c:pt>
                <c:pt idx="358">
                  <c:v>76</c:v>
                </c:pt>
                <c:pt idx="359">
                  <c:v>73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72</c:v>
                </c:pt>
                <c:pt idx="365">
                  <c:v>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('1932-1936'!$F$3,'1932-1936'!$F$369:$F$734)</c15:sqref>
                  </c15:fullRef>
                </c:ext>
              </c:extLst>
              <c:f>'1932-1936'!$F$369:$F$734</c:f>
              <c:numCache>
                <c:formatCode>General</c:formatCode>
                <c:ptCount val="366"/>
                <c:pt idx="0">
                  <c:v>75</c:v>
                </c:pt>
                <c:pt idx="1">
                  <c:v>75</c:v>
                </c:pt>
                <c:pt idx="2">
                  <c:v>76</c:v>
                </c:pt>
                <c:pt idx="3">
                  <c:v>75</c:v>
                </c:pt>
                <c:pt idx="4">
                  <c:v>60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62</c:v>
                </c:pt>
                <c:pt idx="9">
                  <c:v>56</c:v>
                </c:pt>
                <c:pt idx="10">
                  <c:v>59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75</c:v>
                </c:pt>
                <c:pt idx="15">
                  <c:v>72</c:v>
                </c:pt>
                <c:pt idx="16">
                  <c:v>62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58</c:v>
                </c:pt>
                <c:pt idx="21">
                  <c:v>58</c:v>
                </c:pt>
                <c:pt idx="22">
                  <c:v>62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65</c:v>
                </c:pt>
                <c:pt idx="27">
                  <c:v>61</c:v>
                </c:pt>
                <c:pt idx="28">
                  <c:v>57</c:v>
                </c:pt>
                <c:pt idx="29">
                  <c:v>58</c:v>
                </c:pt>
                <c:pt idx="30">
                  <c:v>56</c:v>
                </c:pt>
                <c:pt idx="31">
                  <c:v>59</c:v>
                </c:pt>
                <c:pt idx="32">
                  <c:v>70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73</c:v>
                </c:pt>
                <c:pt idx="41">
                  <c:v>73</c:v>
                </c:pt>
                <c:pt idx="42">
                  <c:v>75</c:v>
                </c:pt>
                <c:pt idx="43">
                  <c:v>74</c:v>
                </c:pt>
                <c:pt idx="44">
                  <c:v>75</c:v>
                </c:pt>
                <c:pt idx="45">
                  <c:v>75</c:v>
                </c:pt>
                <c:pt idx="46">
                  <c:v>76</c:v>
                </c:pt>
                <c:pt idx="47">
                  <c:v>78</c:v>
                </c:pt>
                <c:pt idx="48">
                  <c:v>76</c:v>
                </c:pt>
                <c:pt idx="49">
                  <c:v>70</c:v>
                </c:pt>
                <c:pt idx="50">
                  <c:v>73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76</c:v>
                </c:pt>
                <c:pt idx="55">
                  <c:v>75</c:v>
                </c:pt>
                <c:pt idx="56">
                  <c:v>75</c:v>
                </c:pt>
                <c:pt idx="57">
                  <c:v>71</c:v>
                </c:pt>
                <c:pt idx="58">
                  <c:v>75</c:v>
                </c:pt>
                <c:pt idx="59">
                  <c:v>75</c:v>
                </c:pt>
                <c:pt idx="60">
                  <c:v>74</c:v>
                </c:pt>
                <c:pt idx="61">
                  <c:v>75</c:v>
                </c:pt>
                <c:pt idx="62">
                  <c:v>72</c:v>
                </c:pt>
                <c:pt idx="63">
                  <c:v>75</c:v>
                </c:pt>
                <c:pt idx="64">
                  <c:v>76</c:v>
                </c:pt>
                <c:pt idx="65">
                  <c:v>76</c:v>
                </c:pt>
                <c:pt idx="66">
                  <c:v>72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72</c:v>
                </c:pt>
                <c:pt idx="72">
                  <c:v>76</c:v>
                </c:pt>
                <c:pt idx="73">
                  <c:v>75</c:v>
                </c:pt>
                <c:pt idx="74">
                  <c:v>76</c:v>
                </c:pt>
                <c:pt idx="75">
                  <c:v>75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76</c:v>
                </c:pt>
                <c:pt idx="80">
                  <c:v>72</c:v>
                </c:pt>
                <c:pt idx="81">
                  <c:v>76</c:v>
                </c:pt>
                <c:pt idx="82">
                  <c:v>77</c:v>
                </c:pt>
                <c:pt idx="83">
                  <c:v>76</c:v>
                </c:pt>
                <c:pt idx="84">
                  <c:v>77</c:v>
                </c:pt>
                <c:pt idx="85">
                  <c:v>72</c:v>
                </c:pt>
                <c:pt idx="86">
                  <c:v>76</c:v>
                </c:pt>
                <c:pt idx="87">
                  <c:v>76</c:v>
                </c:pt>
                <c:pt idx="88">
                  <c:v>73</c:v>
                </c:pt>
                <c:pt idx="89">
                  <c:v>76</c:v>
                </c:pt>
                <c:pt idx="90">
                  <c:v>77</c:v>
                </c:pt>
                <c:pt idx="91">
                  <c:v>70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78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78</c:v>
                </c:pt>
                <c:pt idx="103">
                  <c:v>75</c:v>
                </c:pt>
                <c:pt idx="104">
                  <c:v>76</c:v>
                </c:pt>
                <c:pt idx="105">
                  <c:v>72</c:v>
                </c:pt>
                <c:pt idx="106">
                  <c:v>78</c:v>
                </c:pt>
                <c:pt idx="107">
                  <c:v>77</c:v>
                </c:pt>
                <c:pt idx="108">
                  <c:v>76</c:v>
                </c:pt>
                <c:pt idx="109">
                  <c:v>77</c:v>
                </c:pt>
                <c:pt idx="110">
                  <c:v>77</c:v>
                </c:pt>
                <c:pt idx="111">
                  <c:v>78</c:v>
                </c:pt>
                <c:pt idx="112">
                  <c:v>78</c:v>
                </c:pt>
                <c:pt idx="113">
                  <c:v>77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76</c:v>
                </c:pt>
                <c:pt idx="118">
                  <c:v>76</c:v>
                </c:pt>
                <c:pt idx="119">
                  <c:v>77</c:v>
                </c:pt>
                <c:pt idx="120">
                  <c:v>72</c:v>
                </c:pt>
                <c:pt idx="121">
                  <c:v>76</c:v>
                </c:pt>
                <c:pt idx="122">
                  <c:v>74</c:v>
                </c:pt>
                <c:pt idx="123">
                  <c:v>77</c:v>
                </c:pt>
                <c:pt idx="124">
                  <c:v>78</c:v>
                </c:pt>
                <c:pt idx="125">
                  <c:v>76</c:v>
                </c:pt>
                <c:pt idx="126">
                  <c:v>76</c:v>
                </c:pt>
                <c:pt idx="127">
                  <c:v>75</c:v>
                </c:pt>
                <c:pt idx="128">
                  <c:v>76</c:v>
                </c:pt>
                <c:pt idx="129">
                  <c:v>76</c:v>
                </c:pt>
                <c:pt idx="130">
                  <c:v>76</c:v>
                </c:pt>
                <c:pt idx="131">
                  <c:v>77</c:v>
                </c:pt>
                <c:pt idx="132">
                  <c:v>77</c:v>
                </c:pt>
                <c:pt idx="133">
                  <c:v>75</c:v>
                </c:pt>
                <c:pt idx="134">
                  <c:v>77</c:v>
                </c:pt>
                <c:pt idx="135">
                  <c:v>71</c:v>
                </c:pt>
                <c:pt idx="136">
                  <c:v>76</c:v>
                </c:pt>
                <c:pt idx="137">
                  <c:v>75</c:v>
                </c:pt>
                <c:pt idx="138">
                  <c:v>72</c:v>
                </c:pt>
                <c:pt idx="139">
                  <c:v>75</c:v>
                </c:pt>
                <c:pt idx="140">
                  <c:v>75</c:v>
                </c:pt>
                <c:pt idx="141">
                  <c:v>73</c:v>
                </c:pt>
                <c:pt idx="142">
                  <c:v>72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74</c:v>
                </c:pt>
                <c:pt idx="147">
                  <c:v>75</c:v>
                </c:pt>
                <c:pt idx="148">
                  <c:v>75</c:v>
                </c:pt>
                <c:pt idx="149">
                  <c:v>76</c:v>
                </c:pt>
                <c:pt idx="150">
                  <c:v>75</c:v>
                </c:pt>
                <c:pt idx="151">
                  <c:v>76</c:v>
                </c:pt>
                <c:pt idx="152">
                  <c:v>75</c:v>
                </c:pt>
                <c:pt idx="153">
                  <c:v>73</c:v>
                </c:pt>
                <c:pt idx="154">
                  <c:v>74</c:v>
                </c:pt>
                <c:pt idx="155">
                  <c:v>74</c:v>
                </c:pt>
                <c:pt idx="156">
                  <c:v>75</c:v>
                </c:pt>
                <c:pt idx="157">
                  <c:v>73</c:v>
                </c:pt>
                <c:pt idx="158">
                  <c:v>73</c:v>
                </c:pt>
                <c:pt idx="159">
                  <c:v>74</c:v>
                </c:pt>
                <c:pt idx="160">
                  <c:v>75</c:v>
                </c:pt>
                <c:pt idx="161">
                  <c:v>73</c:v>
                </c:pt>
                <c:pt idx="162">
                  <c:v>74</c:v>
                </c:pt>
                <c:pt idx="163">
                  <c:v>72</c:v>
                </c:pt>
                <c:pt idx="164">
                  <c:v>74</c:v>
                </c:pt>
                <c:pt idx="165">
                  <c:v>70</c:v>
                </c:pt>
                <c:pt idx="166">
                  <c:v>74</c:v>
                </c:pt>
                <c:pt idx="167">
                  <c:v>73</c:v>
                </c:pt>
                <c:pt idx="168">
                  <c:v>74</c:v>
                </c:pt>
                <c:pt idx="169">
                  <c:v>73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72</c:v>
                </c:pt>
                <c:pt idx="179">
                  <c:v>71</c:v>
                </c:pt>
                <c:pt idx="180">
                  <c:v>71</c:v>
                </c:pt>
                <c:pt idx="181">
                  <c:v>72</c:v>
                </c:pt>
                <c:pt idx="182">
                  <c:v>71</c:v>
                </c:pt>
                <c:pt idx="183">
                  <c:v>72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70</c:v>
                </c:pt>
                <c:pt idx="188">
                  <c:v>70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69</c:v>
                </c:pt>
                <c:pt idx="194">
                  <c:v>69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71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69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68</c:v>
                </c:pt>
                <c:pt idx="210">
                  <c:v>68</c:v>
                </c:pt>
                <c:pt idx="211">
                  <c:v>69</c:v>
                </c:pt>
                <c:pt idx="212">
                  <c:v>70</c:v>
                </c:pt>
                <c:pt idx="213">
                  <c:v>70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68</c:v>
                </c:pt>
                <c:pt idx="218">
                  <c:v>67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68</c:v>
                </c:pt>
                <c:pt idx="227">
                  <c:v>67</c:v>
                </c:pt>
                <c:pt idx="228">
                  <c:v>69</c:v>
                </c:pt>
                <c:pt idx="229">
                  <c:v>70</c:v>
                </c:pt>
                <c:pt idx="230">
                  <c:v>71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71</c:v>
                </c:pt>
                <c:pt idx="235">
                  <c:v>71</c:v>
                </c:pt>
                <c:pt idx="236">
                  <c:v>70</c:v>
                </c:pt>
                <c:pt idx="237">
                  <c:v>69</c:v>
                </c:pt>
                <c:pt idx="238">
                  <c:v>71</c:v>
                </c:pt>
                <c:pt idx="239">
                  <c:v>71</c:v>
                </c:pt>
                <c:pt idx="240">
                  <c:v>71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69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69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69</c:v>
                </c:pt>
                <c:pt idx="257">
                  <c:v>70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72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71</c:v>
                </c:pt>
                <c:pt idx="266">
                  <c:v>72</c:v>
                </c:pt>
                <c:pt idx="267">
                  <c:v>72</c:v>
                </c:pt>
                <c:pt idx="268">
                  <c:v>71</c:v>
                </c:pt>
                <c:pt idx="269">
                  <c:v>72</c:v>
                </c:pt>
                <c:pt idx="270">
                  <c:v>71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70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71</c:v>
                </c:pt>
                <c:pt idx="281">
                  <c:v>72</c:v>
                </c:pt>
                <c:pt idx="282">
                  <c:v>73</c:v>
                </c:pt>
                <c:pt idx="283">
                  <c:v>72</c:v>
                </c:pt>
                <c:pt idx="284">
                  <c:v>73</c:v>
                </c:pt>
                <c:pt idx="285">
                  <c:v>73</c:v>
                </c:pt>
                <c:pt idx="286">
                  <c:v>72</c:v>
                </c:pt>
                <c:pt idx="287">
                  <c:v>71</c:v>
                </c:pt>
                <c:pt idx="288">
                  <c:v>69</c:v>
                </c:pt>
                <c:pt idx="289">
                  <c:v>71</c:v>
                </c:pt>
                <c:pt idx="290">
                  <c:v>73</c:v>
                </c:pt>
                <c:pt idx="291">
                  <c:v>71</c:v>
                </c:pt>
                <c:pt idx="292">
                  <c:v>72</c:v>
                </c:pt>
                <c:pt idx="293">
                  <c:v>74</c:v>
                </c:pt>
                <c:pt idx="294">
                  <c:v>71</c:v>
                </c:pt>
                <c:pt idx="295">
                  <c:v>73</c:v>
                </c:pt>
                <c:pt idx="296">
                  <c:v>72</c:v>
                </c:pt>
                <c:pt idx="297">
                  <c:v>69</c:v>
                </c:pt>
                <c:pt idx="298">
                  <c:v>73</c:v>
                </c:pt>
                <c:pt idx="299">
                  <c:v>73</c:v>
                </c:pt>
                <c:pt idx="300">
                  <c:v>75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70</c:v>
                </c:pt>
                <c:pt idx="309">
                  <c:v>70</c:v>
                </c:pt>
                <c:pt idx="310">
                  <c:v>74</c:v>
                </c:pt>
                <c:pt idx="311">
                  <c:v>74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73</c:v>
                </c:pt>
                <c:pt idx="316">
                  <c:v>74</c:v>
                </c:pt>
                <c:pt idx="317">
                  <c:v>74</c:v>
                </c:pt>
                <c:pt idx="318">
                  <c:v>72</c:v>
                </c:pt>
                <c:pt idx="319">
                  <c:v>73</c:v>
                </c:pt>
                <c:pt idx="320">
                  <c:v>74</c:v>
                </c:pt>
                <c:pt idx="321">
                  <c:v>74</c:v>
                </c:pt>
                <c:pt idx="322">
                  <c:v>75</c:v>
                </c:pt>
                <c:pt idx="323">
                  <c:v>76</c:v>
                </c:pt>
                <c:pt idx="324">
                  <c:v>74</c:v>
                </c:pt>
                <c:pt idx="325">
                  <c:v>74</c:v>
                </c:pt>
                <c:pt idx="326">
                  <c:v>75</c:v>
                </c:pt>
                <c:pt idx="327">
                  <c:v>74</c:v>
                </c:pt>
                <c:pt idx="328">
                  <c:v>74</c:v>
                </c:pt>
                <c:pt idx="329">
                  <c:v>75</c:v>
                </c:pt>
                <c:pt idx="330">
                  <c:v>74</c:v>
                </c:pt>
                <c:pt idx="331">
                  <c:v>74</c:v>
                </c:pt>
                <c:pt idx="332">
                  <c:v>75</c:v>
                </c:pt>
                <c:pt idx="333">
                  <c:v>75</c:v>
                </c:pt>
                <c:pt idx="334">
                  <c:v>73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74</c:v>
                </c:pt>
                <c:pt idx="341">
                  <c:v>73</c:v>
                </c:pt>
                <c:pt idx="342">
                  <c:v>73</c:v>
                </c:pt>
                <c:pt idx="343">
                  <c:v>74</c:v>
                </c:pt>
                <c:pt idx="344">
                  <c:v>73</c:v>
                </c:pt>
                <c:pt idx="345">
                  <c:v>74</c:v>
                </c:pt>
                <c:pt idx="346">
                  <c:v>73</c:v>
                </c:pt>
                <c:pt idx="347">
                  <c:v>73</c:v>
                </c:pt>
                <c:pt idx="348">
                  <c:v>74</c:v>
                </c:pt>
                <c:pt idx="349">
                  <c:v>75</c:v>
                </c:pt>
                <c:pt idx="350">
                  <c:v>74</c:v>
                </c:pt>
                <c:pt idx="351">
                  <c:v>76</c:v>
                </c:pt>
                <c:pt idx="352">
                  <c:v>74</c:v>
                </c:pt>
                <c:pt idx="353">
                  <c:v>73</c:v>
                </c:pt>
                <c:pt idx="354">
                  <c:v>74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71</c:v>
                </c:pt>
                <c:pt idx="359">
                  <c:v>61</c:v>
                </c:pt>
                <c:pt idx="360">
                  <c:v>58</c:v>
                </c:pt>
                <c:pt idx="361">
                  <c:v>64</c:v>
                </c:pt>
                <c:pt idx="362">
                  <c:v>65</c:v>
                </c:pt>
                <c:pt idx="363">
                  <c:v>65</c:v>
                </c:pt>
                <c:pt idx="364">
                  <c:v>67</c:v>
                </c:pt>
                <c:pt idx="365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('1932-1936'!$X$3,'1932-1936'!$X$369:$X$734)</c15:sqref>
                  </c15:fullRef>
                </c:ext>
              </c:extLst>
              <c:f>'1932-1936'!$X$369:$X$734</c:f>
              <c:numCache>
                <c:formatCode>General</c:formatCode>
                <c:ptCount val="366"/>
                <c:pt idx="0">
                  <c:v>87</c:v>
                </c:pt>
                <c:pt idx="1">
                  <c:v>89</c:v>
                </c:pt>
                <c:pt idx="2">
                  <c:v>89</c:v>
                </c:pt>
                <c:pt idx="3">
                  <c:v>91</c:v>
                </c:pt>
                <c:pt idx="4">
                  <c:v>81.5</c:v>
                </c:pt>
                <c:pt idx="5">
                  <c:v>85</c:v>
                </c:pt>
                <c:pt idx="6">
                  <c:v>86</c:v>
                </c:pt>
                <c:pt idx="7">
                  <c:v>82</c:v>
                </c:pt>
                <c:pt idx="8">
                  <c:v>82</c:v>
                </c:pt>
                <c:pt idx="9">
                  <c:v>85</c:v>
                </c:pt>
                <c:pt idx="10">
                  <c:v>85.5</c:v>
                </c:pt>
                <c:pt idx="11">
                  <c:v>85.5</c:v>
                </c:pt>
                <c:pt idx="12">
                  <c:v>86.5</c:v>
                </c:pt>
                <c:pt idx="13">
                  <c:v>86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85</c:v>
                </c:pt>
                <c:pt idx="24">
                  <c:v>85.5</c:v>
                </c:pt>
                <c:pt idx="25">
                  <c:v>89</c:v>
                </c:pt>
                <c:pt idx="26">
                  <c:v>86.5</c:v>
                </c:pt>
                <c:pt idx="27">
                  <c:v>87</c:v>
                </c:pt>
                <c:pt idx="28">
                  <c:v>88</c:v>
                </c:pt>
                <c:pt idx="29">
                  <c:v>87</c:v>
                </c:pt>
                <c:pt idx="30">
                  <c:v>87</c:v>
                </c:pt>
                <c:pt idx="31">
                  <c:v>86.5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94</c:v>
                </c:pt>
                <c:pt idx="41">
                  <c:v>93</c:v>
                </c:pt>
                <c:pt idx="42">
                  <c:v>92</c:v>
                </c:pt>
                <c:pt idx="43">
                  <c:v>90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93</c:v>
                </c:pt>
                <c:pt idx="48">
                  <c:v>92</c:v>
                </c:pt>
                <c:pt idx="49">
                  <c:v>84</c:v>
                </c:pt>
                <c:pt idx="50">
                  <c:v>94</c:v>
                </c:pt>
                <c:pt idx="51">
                  <c:v>92</c:v>
                </c:pt>
                <c:pt idx="52">
                  <c:v>90</c:v>
                </c:pt>
                <c:pt idx="53">
                  <c:v>91</c:v>
                </c:pt>
                <c:pt idx="54">
                  <c:v>91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90</c:v>
                </c:pt>
                <c:pt idx="59">
                  <c:v>93</c:v>
                </c:pt>
                <c:pt idx="60">
                  <c:v>89</c:v>
                </c:pt>
                <c:pt idx="61">
                  <c:v>90</c:v>
                </c:pt>
                <c:pt idx="62">
                  <c:v>86</c:v>
                </c:pt>
                <c:pt idx="63">
                  <c:v>90</c:v>
                </c:pt>
                <c:pt idx="64">
                  <c:v>89</c:v>
                </c:pt>
                <c:pt idx="65">
                  <c:v>91</c:v>
                </c:pt>
                <c:pt idx="66">
                  <c:v>86</c:v>
                </c:pt>
                <c:pt idx="67">
                  <c:v>82</c:v>
                </c:pt>
                <c:pt idx="68">
                  <c:v>92</c:v>
                </c:pt>
                <c:pt idx="69">
                  <c:v>91</c:v>
                </c:pt>
                <c:pt idx="70">
                  <c:v>91</c:v>
                </c:pt>
                <c:pt idx="71">
                  <c:v>88</c:v>
                </c:pt>
                <c:pt idx="72">
                  <c:v>88</c:v>
                </c:pt>
                <c:pt idx="73">
                  <c:v>90</c:v>
                </c:pt>
                <c:pt idx="74">
                  <c:v>91</c:v>
                </c:pt>
                <c:pt idx="75">
                  <c:v>91</c:v>
                </c:pt>
                <c:pt idx="76">
                  <c:v>90</c:v>
                </c:pt>
                <c:pt idx="77">
                  <c:v>85</c:v>
                </c:pt>
                <c:pt idx="78">
                  <c:v>90</c:v>
                </c:pt>
                <c:pt idx="79">
                  <c:v>90</c:v>
                </c:pt>
                <c:pt idx="80">
                  <c:v>88</c:v>
                </c:pt>
                <c:pt idx="81">
                  <c:v>87</c:v>
                </c:pt>
                <c:pt idx="82">
                  <c:v>92</c:v>
                </c:pt>
                <c:pt idx="83">
                  <c:v>88</c:v>
                </c:pt>
                <c:pt idx="84">
                  <c:v>90</c:v>
                </c:pt>
                <c:pt idx="85">
                  <c:v>85</c:v>
                </c:pt>
                <c:pt idx="86">
                  <c:v>90</c:v>
                </c:pt>
                <c:pt idx="87">
                  <c:v>90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85</c:v>
                </c:pt>
                <c:pt idx="92">
                  <c:v>89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92</c:v>
                </c:pt>
                <c:pt idx="100">
                  <c:v>93</c:v>
                </c:pt>
                <c:pt idx="101">
                  <c:v>92</c:v>
                </c:pt>
                <c:pt idx="102">
                  <c:v>92</c:v>
                </c:pt>
                <c:pt idx="103">
                  <c:v>90</c:v>
                </c:pt>
                <c:pt idx="104">
                  <c:v>89</c:v>
                </c:pt>
                <c:pt idx="105">
                  <c:v>84</c:v>
                </c:pt>
                <c:pt idx="106">
                  <c:v>90</c:v>
                </c:pt>
                <c:pt idx="107">
                  <c:v>91</c:v>
                </c:pt>
                <c:pt idx="108">
                  <c:v>91</c:v>
                </c:pt>
                <c:pt idx="109">
                  <c:v>90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83</c:v>
                </c:pt>
                <c:pt idx="114">
                  <c:v>90</c:v>
                </c:pt>
                <c:pt idx="115">
                  <c:v>91</c:v>
                </c:pt>
                <c:pt idx="116">
                  <c:v>91</c:v>
                </c:pt>
                <c:pt idx="117">
                  <c:v>86</c:v>
                </c:pt>
                <c:pt idx="118">
                  <c:v>91</c:v>
                </c:pt>
                <c:pt idx="119">
                  <c:v>87</c:v>
                </c:pt>
                <c:pt idx="120">
                  <c:v>86</c:v>
                </c:pt>
                <c:pt idx="121">
                  <c:v>87</c:v>
                </c:pt>
                <c:pt idx="122">
                  <c:v>87</c:v>
                </c:pt>
                <c:pt idx="123">
                  <c:v>90</c:v>
                </c:pt>
                <c:pt idx="124">
                  <c:v>91</c:v>
                </c:pt>
                <c:pt idx="125">
                  <c:v>83</c:v>
                </c:pt>
                <c:pt idx="126">
                  <c:v>88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85</c:v>
                </c:pt>
                <c:pt idx="133">
                  <c:v>90</c:v>
                </c:pt>
                <c:pt idx="134">
                  <c:v>90</c:v>
                </c:pt>
                <c:pt idx="135">
                  <c:v>84</c:v>
                </c:pt>
                <c:pt idx="136">
                  <c:v>80</c:v>
                </c:pt>
                <c:pt idx="137">
                  <c:v>80</c:v>
                </c:pt>
                <c:pt idx="138">
                  <c:v>85</c:v>
                </c:pt>
                <c:pt idx="139">
                  <c:v>89</c:v>
                </c:pt>
                <c:pt idx="140">
                  <c:v>85</c:v>
                </c:pt>
                <c:pt idx="141">
                  <c:v>83</c:v>
                </c:pt>
                <c:pt idx="142">
                  <c:v>82</c:v>
                </c:pt>
                <c:pt idx="143">
                  <c:v>87</c:v>
                </c:pt>
                <c:pt idx="144">
                  <c:v>89</c:v>
                </c:pt>
                <c:pt idx="145">
                  <c:v>89</c:v>
                </c:pt>
                <c:pt idx="146">
                  <c:v>89</c:v>
                </c:pt>
                <c:pt idx="147">
                  <c:v>89</c:v>
                </c:pt>
                <c:pt idx="148">
                  <c:v>90</c:v>
                </c:pt>
                <c:pt idx="149">
                  <c:v>89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88</c:v>
                </c:pt>
                <c:pt idx="154">
                  <c:v>90</c:v>
                </c:pt>
                <c:pt idx="155">
                  <c:v>86</c:v>
                </c:pt>
                <c:pt idx="156">
                  <c:v>89</c:v>
                </c:pt>
                <c:pt idx="157">
                  <c:v>88</c:v>
                </c:pt>
                <c:pt idx="158">
                  <c:v>88</c:v>
                </c:pt>
                <c:pt idx="159">
                  <c:v>84</c:v>
                </c:pt>
                <c:pt idx="160">
                  <c:v>88</c:v>
                </c:pt>
                <c:pt idx="161">
                  <c:v>88</c:v>
                </c:pt>
                <c:pt idx="162">
                  <c:v>84</c:v>
                </c:pt>
                <c:pt idx="163">
                  <c:v>81</c:v>
                </c:pt>
                <c:pt idx="164">
                  <c:v>85</c:v>
                </c:pt>
                <c:pt idx="165">
                  <c:v>82</c:v>
                </c:pt>
                <c:pt idx="166">
                  <c:v>88</c:v>
                </c:pt>
                <c:pt idx="167">
                  <c:v>85</c:v>
                </c:pt>
                <c:pt idx="168">
                  <c:v>85</c:v>
                </c:pt>
                <c:pt idx="169">
                  <c:v>79</c:v>
                </c:pt>
                <c:pt idx="170">
                  <c:v>84</c:v>
                </c:pt>
                <c:pt idx="171">
                  <c:v>84</c:v>
                </c:pt>
                <c:pt idx="172">
                  <c:v>83</c:v>
                </c:pt>
                <c:pt idx="173">
                  <c:v>85</c:v>
                </c:pt>
                <c:pt idx="174">
                  <c:v>84</c:v>
                </c:pt>
                <c:pt idx="175">
                  <c:v>76</c:v>
                </c:pt>
                <c:pt idx="176">
                  <c:v>85</c:v>
                </c:pt>
                <c:pt idx="177">
                  <c:v>84</c:v>
                </c:pt>
                <c:pt idx="178">
                  <c:v>85</c:v>
                </c:pt>
                <c:pt idx="179">
                  <c:v>82</c:v>
                </c:pt>
                <c:pt idx="180">
                  <c:v>80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83</c:v>
                </c:pt>
                <c:pt idx="186">
                  <c:v>80</c:v>
                </c:pt>
                <c:pt idx="187">
                  <c:v>82</c:v>
                </c:pt>
                <c:pt idx="188">
                  <c:v>82</c:v>
                </c:pt>
                <c:pt idx="189">
                  <c:v>83</c:v>
                </c:pt>
                <c:pt idx="190">
                  <c:v>84</c:v>
                </c:pt>
                <c:pt idx="191">
                  <c:v>83</c:v>
                </c:pt>
                <c:pt idx="192">
                  <c:v>80</c:v>
                </c:pt>
                <c:pt idx="193">
                  <c:v>84</c:v>
                </c:pt>
                <c:pt idx="194">
                  <c:v>82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81</c:v>
                </c:pt>
                <c:pt idx="199">
                  <c:v>82</c:v>
                </c:pt>
                <c:pt idx="200">
                  <c:v>80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83</c:v>
                </c:pt>
                <c:pt idx="206">
                  <c:v>82</c:v>
                </c:pt>
                <c:pt idx="207">
                  <c:v>80</c:v>
                </c:pt>
                <c:pt idx="208">
                  <c:v>80</c:v>
                </c:pt>
                <c:pt idx="209">
                  <c:v>78</c:v>
                </c:pt>
                <c:pt idx="210">
                  <c:v>73</c:v>
                </c:pt>
                <c:pt idx="211">
                  <c:v>77</c:v>
                </c:pt>
                <c:pt idx="212">
                  <c:v>78</c:v>
                </c:pt>
                <c:pt idx="244">
                  <c:v>78</c:v>
                </c:pt>
                <c:pt idx="245">
                  <c:v>77</c:v>
                </c:pt>
                <c:pt idx="246">
                  <c:v>80</c:v>
                </c:pt>
                <c:pt idx="247">
                  <c:v>77</c:v>
                </c:pt>
                <c:pt idx="248">
                  <c:v>79</c:v>
                </c:pt>
                <c:pt idx="249">
                  <c:v>81</c:v>
                </c:pt>
                <c:pt idx="250">
                  <c:v>78</c:v>
                </c:pt>
                <c:pt idx="251">
                  <c:v>76</c:v>
                </c:pt>
                <c:pt idx="252">
                  <c:v>81</c:v>
                </c:pt>
                <c:pt idx="253">
                  <c:v>79</c:v>
                </c:pt>
                <c:pt idx="254">
                  <c:v>82</c:v>
                </c:pt>
                <c:pt idx="255">
                  <c:v>80</c:v>
                </c:pt>
                <c:pt idx="256">
                  <c:v>80</c:v>
                </c:pt>
                <c:pt idx="257">
                  <c:v>81</c:v>
                </c:pt>
                <c:pt idx="258">
                  <c:v>81</c:v>
                </c:pt>
                <c:pt idx="259">
                  <c:v>80</c:v>
                </c:pt>
                <c:pt idx="260">
                  <c:v>79</c:v>
                </c:pt>
                <c:pt idx="261">
                  <c:v>81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83</c:v>
                </c:pt>
                <c:pt idx="266">
                  <c:v>82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83</c:v>
                </c:pt>
                <c:pt idx="271">
                  <c:v>83</c:v>
                </c:pt>
                <c:pt idx="272">
                  <c:v>84</c:v>
                </c:pt>
                <c:pt idx="273">
                  <c:v>86</c:v>
                </c:pt>
                <c:pt idx="274">
                  <c:v>85</c:v>
                </c:pt>
                <c:pt idx="275">
                  <c:v>85</c:v>
                </c:pt>
                <c:pt idx="276">
                  <c:v>83</c:v>
                </c:pt>
                <c:pt idx="277">
                  <c:v>84</c:v>
                </c:pt>
                <c:pt idx="278">
                  <c:v>78</c:v>
                </c:pt>
                <c:pt idx="279">
                  <c:v>84</c:v>
                </c:pt>
                <c:pt idx="280">
                  <c:v>84</c:v>
                </c:pt>
                <c:pt idx="281">
                  <c:v>86</c:v>
                </c:pt>
                <c:pt idx="282">
                  <c:v>86</c:v>
                </c:pt>
                <c:pt idx="283">
                  <c:v>87</c:v>
                </c:pt>
                <c:pt idx="284">
                  <c:v>83</c:v>
                </c:pt>
                <c:pt idx="285">
                  <c:v>85</c:v>
                </c:pt>
                <c:pt idx="286">
                  <c:v>89</c:v>
                </c:pt>
                <c:pt idx="287">
                  <c:v>85</c:v>
                </c:pt>
                <c:pt idx="288">
                  <c:v>80</c:v>
                </c:pt>
                <c:pt idx="289">
                  <c:v>85</c:v>
                </c:pt>
                <c:pt idx="290">
                  <c:v>80</c:v>
                </c:pt>
                <c:pt idx="291">
                  <c:v>85</c:v>
                </c:pt>
                <c:pt idx="292">
                  <c:v>85</c:v>
                </c:pt>
                <c:pt idx="293">
                  <c:v>87</c:v>
                </c:pt>
                <c:pt idx="294">
                  <c:v>87</c:v>
                </c:pt>
                <c:pt idx="295">
                  <c:v>83</c:v>
                </c:pt>
                <c:pt idx="296">
                  <c:v>83</c:v>
                </c:pt>
                <c:pt idx="297">
                  <c:v>78</c:v>
                </c:pt>
                <c:pt idx="298">
                  <c:v>86</c:v>
                </c:pt>
                <c:pt idx="299">
                  <c:v>86</c:v>
                </c:pt>
                <c:pt idx="300">
                  <c:v>83</c:v>
                </c:pt>
                <c:pt idx="301">
                  <c:v>87</c:v>
                </c:pt>
                <c:pt idx="302">
                  <c:v>88</c:v>
                </c:pt>
                <c:pt idx="303">
                  <c:v>87</c:v>
                </c:pt>
                <c:pt idx="304">
                  <c:v>87</c:v>
                </c:pt>
                <c:pt idx="305">
                  <c:v>88</c:v>
                </c:pt>
                <c:pt idx="306">
                  <c:v>85</c:v>
                </c:pt>
                <c:pt idx="307">
                  <c:v>88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87</c:v>
                </c:pt>
                <c:pt idx="312">
                  <c:v>90</c:v>
                </c:pt>
                <c:pt idx="313">
                  <c:v>88</c:v>
                </c:pt>
                <c:pt idx="314">
                  <c:v>89</c:v>
                </c:pt>
                <c:pt idx="315">
                  <c:v>86</c:v>
                </c:pt>
                <c:pt idx="316">
                  <c:v>88</c:v>
                </c:pt>
                <c:pt idx="317">
                  <c:v>88</c:v>
                </c:pt>
                <c:pt idx="318">
                  <c:v>87</c:v>
                </c:pt>
                <c:pt idx="319">
                  <c:v>87</c:v>
                </c:pt>
                <c:pt idx="320">
                  <c:v>87</c:v>
                </c:pt>
                <c:pt idx="321">
                  <c:v>87</c:v>
                </c:pt>
                <c:pt idx="322">
                  <c:v>90</c:v>
                </c:pt>
                <c:pt idx="323">
                  <c:v>89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88</c:v>
                </c:pt>
                <c:pt idx="328">
                  <c:v>89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89</c:v>
                </c:pt>
                <c:pt idx="337">
                  <c:v>90</c:v>
                </c:pt>
                <c:pt idx="338">
                  <c:v>89</c:v>
                </c:pt>
                <c:pt idx="339">
                  <c:v>88</c:v>
                </c:pt>
                <c:pt idx="340">
                  <c:v>90</c:v>
                </c:pt>
                <c:pt idx="341">
                  <c:v>90</c:v>
                </c:pt>
                <c:pt idx="342">
                  <c:v>88</c:v>
                </c:pt>
                <c:pt idx="343">
                  <c:v>90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88</c:v>
                </c:pt>
                <c:pt idx="349">
                  <c:v>90</c:v>
                </c:pt>
                <c:pt idx="350">
                  <c:v>88</c:v>
                </c:pt>
                <c:pt idx="351">
                  <c:v>88</c:v>
                </c:pt>
                <c:pt idx="352">
                  <c:v>86</c:v>
                </c:pt>
                <c:pt idx="353">
                  <c:v>88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90</c:v>
                </c:pt>
                <c:pt idx="358">
                  <c:v>87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87</c:v>
                </c:pt>
                <c:pt idx="363">
                  <c:v>85</c:v>
                </c:pt>
                <c:pt idx="364">
                  <c:v>85</c:v>
                </c:pt>
                <c:pt idx="365">
                  <c:v>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'1932-1936'!$Z$2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('1932-1936'!$Z$3,'1932-1936'!$Z$369:$Z$734)</c15:sqref>
                  </c15:fullRef>
                </c:ext>
              </c:extLst>
              <c:f>'1932-1936'!$Z$369:$Z$734</c:f>
              <c:numCache>
                <c:formatCode>General</c:formatCode>
                <c:ptCount val="366"/>
                <c:pt idx="0">
                  <c:v>87</c:v>
                </c:pt>
                <c:pt idx="1">
                  <c:v>89</c:v>
                </c:pt>
                <c:pt idx="2">
                  <c:v>89</c:v>
                </c:pt>
                <c:pt idx="3">
                  <c:v>91</c:v>
                </c:pt>
                <c:pt idx="4">
                  <c:v>81</c:v>
                </c:pt>
                <c:pt idx="5">
                  <c:v>91</c:v>
                </c:pt>
                <c:pt idx="6">
                  <c:v>94</c:v>
                </c:pt>
                <c:pt idx="7">
                  <c:v>86</c:v>
                </c:pt>
                <c:pt idx="8">
                  <c:v>85</c:v>
                </c:pt>
                <c:pt idx="9">
                  <c:v>91</c:v>
                </c:pt>
                <c:pt idx="10">
                  <c:v>91</c:v>
                </c:pt>
                <c:pt idx="11">
                  <c:v>83</c:v>
                </c:pt>
                <c:pt idx="12">
                  <c:v>89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88</c:v>
                </c:pt>
                <c:pt idx="18">
                  <c:v>87</c:v>
                </c:pt>
                <c:pt idx="19">
                  <c:v>88</c:v>
                </c:pt>
                <c:pt idx="20">
                  <c:v>90</c:v>
                </c:pt>
                <c:pt idx="21">
                  <c:v>87</c:v>
                </c:pt>
                <c:pt idx="22">
                  <c:v>84</c:v>
                </c:pt>
                <c:pt idx="23">
                  <c:v>90</c:v>
                </c:pt>
                <c:pt idx="24">
                  <c:v>90</c:v>
                </c:pt>
                <c:pt idx="25">
                  <c:v>92</c:v>
                </c:pt>
                <c:pt idx="26">
                  <c:v>91</c:v>
                </c:pt>
                <c:pt idx="27">
                  <c:v>91</c:v>
                </c:pt>
                <c:pt idx="28">
                  <c:v>92</c:v>
                </c:pt>
                <c:pt idx="29">
                  <c:v>92</c:v>
                </c:pt>
                <c:pt idx="30">
                  <c:v>94</c:v>
                </c:pt>
                <c:pt idx="31">
                  <c:v>92</c:v>
                </c:pt>
                <c:pt idx="32">
                  <c:v>90</c:v>
                </c:pt>
                <c:pt idx="33">
                  <c:v>91</c:v>
                </c:pt>
                <c:pt idx="34">
                  <c:v>94</c:v>
                </c:pt>
                <c:pt idx="35">
                  <c:v>92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94</c:v>
                </c:pt>
                <c:pt idx="42">
                  <c:v>92</c:v>
                </c:pt>
                <c:pt idx="43">
                  <c:v>96</c:v>
                </c:pt>
                <c:pt idx="44">
                  <c:v>92</c:v>
                </c:pt>
                <c:pt idx="45">
                  <c:v>94</c:v>
                </c:pt>
                <c:pt idx="46">
                  <c:v>92</c:v>
                </c:pt>
                <c:pt idx="47">
                  <c:v>94</c:v>
                </c:pt>
                <c:pt idx="48">
                  <c:v>93</c:v>
                </c:pt>
                <c:pt idx="49">
                  <c:v>83</c:v>
                </c:pt>
                <c:pt idx="50">
                  <c:v>95</c:v>
                </c:pt>
                <c:pt idx="51">
                  <c:v>94</c:v>
                </c:pt>
                <c:pt idx="52">
                  <c:v>90</c:v>
                </c:pt>
                <c:pt idx="53">
                  <c:v>92</c:v>
                </c:pt>
                <c:pt idx="54">
                  <c:v>92</c:v>
                </c:pt>
                <c:pt idx="55">
                  <c:v>91</c:v>
                </c:pt>
                <c:pt idx="56">
                  <c:v>92</c:v>
                </c:pt>
                <c:pt idx="57">
                  <c:v>92</c:v>
                </c:pt>
                <c:pt idx="58">
                  <c:v>91</c:v>
                </c:pt>
                <c:pt idx="59">
                  <c:v>94</c:v>
                </c:pt>
                <c:pt idx="60">
                  <c:v>88</c:v>
                </c:pt>
                <c:pt idx="61">
                  <c:v>90</c:v>
                </c:pt>
                <c:pt idx="62">
                  <c:v>85</c:v>
                </c:pt>
                <c:pt idx="63">
                  <c:v>92</c:v>
                </c:pt>
                <c:pt idx="64">
                  <c:v>90</c:v>
                </c:pt>
                <c:pt idx="65">
                  <c:v>92</c:v>
                </c:pt>
                <c:pt idx="66">
                  <c:v>85</c:v>
                </c:pt>
                <c:pt idx="67">
                  <c:v>82</c:v>
                </c:pt>
                <c:pt idx="68">
                  <c:v>94</c:v>
                </c:pt>
                <c:pt idx="69">
                  <c:v>92</c:v>
                </c:pt>
                <c:pt idx="70">
                  <c:v>92</c:v>
                </c:pt>
                <c:pt idx="71">
                  <c:v>89</c:v>
                </c:pt>
                <c:pt idx="72">
                  <c:v>88</c:v>
                </c:pt>
                <c:pt idx="73">
                  <c:v>91</c:v>
                </c:pt>
                <c:pt idx="74">
                  <c:v>92</c:v>
                </c:pt>
                <c:pt idx="75">
                  <c:v>92</c:v>
                </c:pt>
                <c:pt idx="76">
                  <c:v>91</c:v>
                </c:pt>
                <c:pt idx="77">
                  <c:v>84</c:v>
                </c:pt>
                <c:pt idx="78">
                  <c:v>90</c:v>
                </c:pt>
                <c:pt idx="79">
                  <c:v>90</c:v>
                </c:pt>
                <c:pt idx="80">
                  <c:v>88</c:v>
                </c:pt>
                <c:pt idx="81">
                  <c:v>86</c:v>
                </c:pt>
                <c:pt idx="82">
                  <c:v>92</c:v>
                </c:pt>
                <c:pt idx="83">
                  <c:v>87</c:v>
                </c:pt>
                <c:pt idx="84">
                  <c:v>90</c:v>
                </c:pt>
                <c:pt idx="85">
                  <c:v>83</c:v>
                </c:pt>
                <c:pt idx="86">
                  <c:v>90</c:v>
                </c:pt>
                <c:pt idx="87">
                  <c:v>89</c:v>
                </c:pt>
                <c:pt idx="88">
                  <c:v>87</c:v>
                </c:pt>
                <c:pt idx="89">
                  <c:v>89</c:v>
                </c:pt>
                <c:pt idx="90">
                  <c:v>90</c:v>
                </c:pt>
                <c:pt idx="91">
                  <c:v>83</c:v>
                </c:pt>
                <c:pt idx="92">
                  <c:v>89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91</c:v>
                </c:pt>
                <c:pt idx="102">
                  <c:v>91</c:v>
                </c:pt>
                <c:pt idx="103">
                  <c:v>90</c:v>
                </c:pt>
                <c:pt idx="104">
                  <c:v>89</c:v>
                </c:pt>
                <c:pt idx="105">
                  <c:v>82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91</c:v>
                </c:pt>
                <c:pt idx="111">
                  <c:v>90</c:v>
                </c:pt>
                <c:pt idx="112">
                  <c:v>91</c:v>
                </c:pt>
                <c:pt idx="113">
                  <c:v>80</c:v>
                </c:pt>
                <c:pt idx="114">
                  <c:v>90</c:v>
                </c:pt>
                <c:pt idx="115">
                  <c:v>91</c:v>
                </c:pt>
                <c:pt idx="116">
                  <c:v>91</c:v>
                </c:pt>
                <c:pt idx="117">
                  <c:v>86</c:v>
                </c:pt>
                <c:pt idx="118">
                  <c:v>91</c:v>
                </c:pt>
                <c:pt idx="119">
                  <c:v>87</c:v>
                </c:pt>
                <c:pt idx="120">
                  <c:v>85</c:v>
                </c:pt>
                <c:pt idx="121">
                  <c:v>87</c:v>
                </c:pt>
                <c:pt idx="122">
                  <c:v>87</c:v>
                </c:pt>
                <c:pt idx="123">
                  <c:v>90</c:v>
                </c:pt>
                <c:pt idx="124">
                  <c:v>92</c:v>
                </c:pt>
                <c:pt idx="125">
                  <c:v>81</c:v>
                </c:pt>
                <c:pt idx="126">
                  <c:v>89</c:v>
                </c:pt>
                <c:pt idx="127">
                  <c:v>90</c:v>
                </c:pt>
                <c:pt idx="128">
                  <c:v>90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83</c:v>
                </c:pt>
                <c:pt idx="133">
                  <c:v>90</c:v>
                </c:pt>
                <c:pt idx="134">
                  <c:v>89</c:v>
                </c:pt>
                <c:pt idx="135">
                  <c:v>82</c:v>
                </c:pt>
                <c:pt idx="136">
                  <c:v>75</c:v>
                </c:pt>
                <c:pt idx="137">
                  <c:v>71</c:v>
                </c:pt>
                <c:pt idx="138">
                  <c:v>85</c:v>
                </c:pt>
                <c:pt idx="139">
                  <c:v>89</c:v>
                </c:pt>
                <c:pt idx="140">
                  <c:v>85</c:v>
                </c:pt>
                <c:pt idx="141">
                  <c:v>81</c:v>
                </c:pt>
                <c:pt idx="142">
                  <c:v>80</c:v>
                </c:pt>
                <c:pt idx="143">
                  <c:v>86</c:v>
                </c:pt>
                <c:pt idx="144">
                  <c:v>87</c:v>
                </c:pt>
                <c:pt idx="145">
                  <c:v>88</c:v>
                </c:pt>
                <c:pt idx="146">
                  <c:v>88</c:v>
                </c:pt>
                <c:pt idx="147">
                  <c:v>89</c:v>
                </c:pt>
                <c:pt idx="148">
                  <c:v>90</c:v>
                </c:pt>
                <c:pt idx="149">
                  <c:v>88</c:v>
                </c:pt>
                <c:pt idx="150">
                  <c:v>88</c:v>
                </c:pt>
                <c:pt idx="151">
                  <c:v>89</c:v>
                </c:pt>
                <c:pt idx="152">
                  <c:v>88</c:v>
                </c:pt>
                <c:pt idx="153">
                  <c:v>88</c:v>
                </c:pt>
                <c:pt idx="154">
                  <c:v>89</c:v>
                </c:pt>
                <c:pt idx="155">
                  <c:v>85</c:v>
                </c:pt>
                <c:pt idx="156">
                  <c:v>88</c:v>
                </c:pt>
                <c:pt idx="157">
                  <c:v>88</c:v>
                </c:pt>
                <c:pt idx="158">
                  <c:v>87</c:v>
                </c:pt>
                <c:pt idx="159">
                  <c:v>82</c:v>
                </c:pt>
                <c:pt idx="160">
                  <c:v>86</c:v>
                </c:pt>
                <c:pt idx="161">
                  <c:v>87</c:v>
                </c:pt>
                <c:pt idx="162">
                  <c:v>82</c:v>
                </c:pt>
                <c:pt idx="163">
                  <c:v>79</c:v>
                </c:pt>
                <c:pt idx="164">
                  <c:v>85</c:v>
                </c:pt>
                <c:pt idx="165">
                  <c:v>82</c:v>
                </c:pt>
                <c:pt idx="166">
                  <c:v>88</c:v>
                </c:pt>
                <c:pt idx="167">
                  <c:v>84</c:v>
                </c:pt>
                <c:pt idx="168">
                  <c:v>84</c:v>
                </c:pt>
                <c:pt idx="169">
                  <c:v>72</c:v>
                </c:pt>
                <c:pt idx="170">
                  <c:v>84</c:v>
                </c:pt>
                <c:pt idx="171">
                  <c:v>82</c:v>
                </c:pt>
                <c:pt idx="172">
                  <c:v>83</c:v>
                </c:pt>
                <c:pt idx="173">
                  <c:v>84</c:v>
                </c:pt>
                <c:pt idx="174">
                  <c:v>84</c:v>
                </c:pt>
                <c:pt idx="175">
                  <c:v>74</c:v>
                </c:pt>
                <c:pt idx="176">
                  <c:v>85</c:v>
                </c:pt>
                <c:pt idx="177">
                  <c:v>84</c:v>
                </c:pt>
                <c:pt idx="178">
                  <c:v>84</c:v>
                </c:pt>
                <c:pt idx="179">
                  <c:v>81</c:v>
                </c:pt>
                <c:pt idx="180">
                  <c:v>79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81</c:v>
                </c:pt>
                <c:pt idx="185">
                  <c:v>82</c:v>
                </c:pt>
                <c:pt idx="186">
                  <c:v>76</c:v>
                </c:pt>
                <c:pt idx="187">
                  <c:v>82</c:v>
                </c:pt>
                <c:pt idx="188">
                  <c:v>82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79</c:v>
                </c:pt>
                <c:pt idx="193">
                  <c:v>82</c:v>
                </c:pt>
                <c:pt idx="194">
                  <c:v>82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78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79</c:v>
                </c:pt>
                <c:pt idx="208">
                  <c:v>79</c:v>
                </c:pt>
                <c:pt idx="209">
                  <c:v>77</c:v>
                </c:pt>
                <c:pt idx="210">
                  <c:v>72</c:v>
                </c:pt>
                <c:pt idx="211">
                  <c:v>77</c:v>
                </c:pt>
                <c:pt idx="212">
                  <c:v>77</c:v>
                </c:pt>
                <c:pt idx="244">
                  <c:v>77</c:v>
                </c:pt>
                <c:pt idx="245">
                  <c:v>75</c:v>
                </c:pt>
                <c:pt idx="246">
                  <c:v>79</c:v>
                </c:pt>
                <c:pt idx="247">
                  <c:v>76</c:v>
                </c:pt>
                <c:pt idx="248">
                  <c:v>77</c:v>
                </c:pt>
                <c:pt idx="249">
                  <c:v>79</c:v>
                </c:pt>
                <c:pt idx="250">
                  <c:v>76</c:v>
                </c:pt>
                <c:pt idx="251">
                  <c:v>75</c:v>
                </c:pt>
                <c:pt idx="252">
                  <c:v>79</c:v>
                </c:pt>
                <c:pt idx="253">
                  <c:v>78</c:v>
                </c:pt>
                <c:pt idx="254">
                  <c:v>82</c:v>
                </c:pt>
                <c:pt idx="255">
                  <c:v>79</c:v>
                </c:pt>
                <c:pt idx="256">
                  <c:v>79</c:v>
                </c:pt>
                <c:pt idx="257">
                  <c:v>81</c:v>
                </c:pt>
                <c:pt idx="258">
                  <c:v>80</c:v>
                </c:pt>
                <c:pt idx="259">
                  <c:v>80</c:v>
                </c:pt>
                <c:pt idx="260">
                  <c:v>78</c:v>
                </c:pt>
                <c:pt idx="261">
                  <c:v>80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83</c:v>
                </c:pt>
                <c:pt idx="266">
                  <c:v>81</c:v>
                </c:pt>
                <c:pt idx="267">
                  <c:v>79</c:v>
                </c:pt>
                <c:pt idx="268">
                  <c:v>80</c:v>
                </c:pt>
                <c:pt idx="269">
                  <c:v>77</c:v>
                </c:pt>
                <c:pt idx="270">
                  <c:v>83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('1932-1936'!$AA$3,'1932-1936'!$AA$369:$AA$734)</c15:sqref>
                  </c15:fullRef>
                </c:ext>
              </c:extLst>
              <c:f>'1932-1936'!$AA$369:$AA$734</c:f>
              <c:numCache>
                <c:formatCode>General</c:formatCode>
                <c:ptCount val="366"/>
                <c:pt idx="0">
                  <c:v>78</c:v>
                </c:pt>
                <c:pt idx="1">
                  <c:v>78</c:v>
                </c:pt>
                <c:pt idx="2">
                  <c:v>76</c:v>
                </c:pt>
                <c:pt idx="3">
                  <c:v>79</c:v>
                </c:pt>
                <c:pt idx="4">
                  <c:v>63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67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76</c:v>
                </c:pt>
                <c:pt idx="15">
                  <c:v>69</c:v>
                </c:pt>
                <c:pt idx="16">
                  <c:v>68</c:v>
                </c:pt>
                <c:pt idx="17">
                  <c:v>68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66</c:v>
                </c:pt>
                <c:pt idx="26">
                  <c:v>67</c:v>
                </c:pt>
                <c:pt idx="27">
                  <c:v>65</c:v>
                </c:pt>
                <c:pt idx="28">
                  <c:v>66</c:v>
                </c:pt>
                <c:pt idx="29">
                  <c:v>65</c:v>
                </c:pt>
                <c:pt idx="30">
                  <c:v>65</c:v>
                </c:pt>
                <c:pt idx="31">
                  <c:v>68</c:v>
                </c:pt>
                <c:pt idx="32">
                  <c:v>71</c:v>
                </c:pt>
                <c:pt idx="33">
                  <c:v>72</c:v>
                </c:pt>
                <c:pt idx="34">
                  <c:v>71</c:v>
                </c:pt>
                <c:pt idx="35">
                  <c:v>73</c:v>
                </c:pt>
                <c:pt idx="36">
                  <c:v>70</c:v>
                </c:pt>
                <c:pt idx="37">
                  <c:v>72</c:v>
                </c:pt>
                <c:pt idx="38">
                  <c:v>73</c:v>
                </c:pt>
                <c:pt idx="39">
                  <c:v>68</c:v>
                </c:pt>
                <c:pt idx="40">
                  <c:v>68</c:v>
                </c:pt>
                <c:pt idx="41">
                  <c:v>70</c:v>
                </c:pt>
                <c:pt idx="42">
                  <c:v>74</c:v>
                </c:pt>
                <c:pt idx="43">
                  <c:v>73</c:v>
                </c:pt>
                <c:pt idx="44">
                  <c:v>75</c:v>
                </c:pt>
                <c:pt idx="45">
                  <c:v>76</c:v>
                </c:pt>
                <c:pt idx="46">
                  <c:v>76</c:v>
                </c:pt>
                <c:pt idx="47">
                  <c:v>72</c:v>
                </c:pt>
                <c:pt idx="48">
                  <c:v>78</c:v>
                </c:pt>
                <c:pt idx="49">
                  <c:v>72</c:v>
                </c:pt>
                <c:pt idx="50">
                  <c:v>74</c:v>
                </c:pt>
                <c:pt idx="51">
                  <c:v>76</c:v>
                </c:pt>
                <c:pt idx="52">
                  <c:v>76</c:v>
                </c:pt>
                <c:pt idx="53">
                  <c:v>75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77</c:v>
                </c:pt>
                <c:pt idx="60">
                  <c:v>76</c:v>
                </c:pt>
                <c:pt idx="61">
                  <c:v>77</c:v>
                </c:pt>
                <c:pt idx="62">
                  <c:v>75</c:v>
                </c:pt>
                <c:pt idx="63">
                  <c:v>78</c:v>
                </c:pt>
                <c:pt idx="64">
                  <c:v>78</c:v>
                </c:pt>
                <c:pt idx="65">
                  <c:v>77</c:v>
                </c:pt>
                <c:pt idx="66">
                  <c:v>72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77</c:v>
                </c:pt>
                <c:pt idx="71">
                  <c:v>78</c:v>
                </c:pt>
                <c:pt idx="72">
                  <c:v>77</c:v>
                </c:pt>
                <c:pt idx="73">
                  <c:v>77</c:v>
                </c:pt>
                <c:pt idx="74">
                  <c:v>78</c:v>
                </c:pt>
                <c:pt idx="75">
                  <c:v>77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80</c:v>
                </c:pt>
                <c:pt idx="83">
                  <c:v>79</c:v>
                </c:pt>
                <c:pt idx="84">
                  <c:v>79</c:v>
                </c:pt>
                <c:pt idx="85">
                  <c:v>76</c:v>
                </c:pt>
                <c:pt idx="86">
                  <c:v>77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76</c:v>
                </c:pt>
                <c:pt idx="92">
                  <c:v>78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78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79</c:v>
                </c:pt>
                <c:pt idx="111">
                  <c:v>80</c:v>
                </c:pt>
                <c:pt idx="112">
                  <c:v>80</c:v>
                </c:pt>
                <c:pt idx="113">
                  <c:v>76</c:v>
                </c:pt>
                <c:pt idx="114">
                  <c:v>78</c:v>
                </c:pt>
                <c:pt idx="115">
                  <c:v>81</c:v>
                </c:pt>
                <c:pt idx="116">
                  <c:v>78</c:v>
                </c:pt>
                <c:pt idx="117">
                  <c:v>77</c:v>
                </c:pt>
                <c:pt idx="118">
                  <c:v>79</c:v>
                </c:pt>
                <c:pt idx="119">
                  <c:v>78</c:v>
                </c:pt>
                <c:pt idx="120">
                  <c:v>77</c:v>
                </c:pt>
                <c:pt idx="121">
                  <c:v>78</c:v>
                </c:pt>
                <c:pt idx="122">
                  <c:v>76</c:v>
                </c:pt>
                <c:pt idx="123">
                  <c:v>77</c:v>
                </c:pt>
                <c:pt idx="124">
                  <c:v>78</c:v>
                </c:pt>
                <c:pt idx="125">
                  <c:v>73</c:v>
                </c:pt>
                <c:pt idx="126">
                  <c:v>78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79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75</c:v>
                </c:pt>
                <c:pt idx="136">
                  <c:v>73</c:v>
                </c:pt>
                <c:pt idx="137">
                  <c:v>70</c:v>
                </c:pt>
                <c:pt idx="138">
                  <c:v>76</c:v>
                </c:pt>
                <c:pt idx="139">
                  <c:v>77</c:v>
                </c:pt>
                <c:pt idx="140">
                  <c:v>76</c:v>
                </c:pt>
                <c:pt idx="141">
                  <c:v>76</c:v>
                </c:pt>
                <c:pt idx="142">
                  <c:v>74</c:v>
                </c:pt>
                <c:pt idx="143">
                  <c:v>78</c:v>
                </c:pt>
                <c:pt idx="144">
                  <c:v>78</c:v>
                </c:pt>
                <c:pt idx="145">
                  <c:v>74</c:v>
                </c:pt>
                <c:pt idx="146">
                  <c:v>76</c:v>
                </c:pt>
                <c:pt idx="147">
                  <c:v>77</c:v>
                </c:pt>
                <c:pt idx="148">
                  <c:v>79</c:v>
                </c:pt>
                <c:pt idx="149">
                  <c:v>76</c:v>
                </c:pt>
                <c:pt idx="150">
                  <c:v>76</c:v>
                </c:pt>
                <c:pt idx="151">
                  <c:v>77</c:v>
                </c:pt>
                <c:pt idx="152">
                  <c:v>76</c:v>
                </c:pt>
                <c:pt idx="153">
                  <c:v>78</c:v>
                </c:pt>
                <c:pt idx="154">
                  <c:v>77</c:v>
                </c:pt>
                <c:pt idx="155">
                  <c:v>76</c:v>
                </c:pt>
                <c:pt idx="156">
                  <c:v>77</c:v>
                </c:pt>
                <c:pt idx="157">
                  <c:v>77</c:v>
                </c:pt>
                <c:pt idx="158">
                  <c:v>76</c:v>
                </c:pt>
                <c:pt idx="159">
                  <c:v>76</c:v>
                </c:pt>
                <c:pt idx="160">
                  <c:v>77</c:v>
                </c:pt>
                <c:pt idx="161">
                  <c:v>76</c:v>
                </c:pt>
                <c:pt idx="162">
                  <c:v>76</c:v>
                </c:pt>
                <c:pt idx="163">
                  <c:v>75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69</c:v>
                </c:pt>
                <c:pt idx="170">
                  <c:v>77</c:v>
                </c:pt>
                <c:pt idx="171">
                  <c:v>75</c:v>
                </c:pt>
                <c:pt idx="172">
                  <c:v>75</c:v>
                </c:pt>
                <c:pt idx="173">
                  <c:v>76</c:v>
                </c:pt>
                <c:pt idx="174">
                  <c:v>76</c:v>
                </c:pt>
                <c:pt idx="175">
                  <c:v>72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74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73</c:v>
                </c:pt>
                <c:pt idx="185">
                  <c:v>75</c:v>
                </c:pt>
                <c:pt idx="186">
                  <c:v>73</c:v>
                </c:pt>
                <c:pt idx="187">
                  <c:v>75</c:v>
                </c:pt>
                <c:pt idx="188">
                  <c:v>76</c:v>
                </c:pt>
                <c:pt idx="189">
                  <c:v>74</c:v>
                </c:pt>
                <c:pt idx="190">
                  <c:v>74</c:v>
                </c:pt>
                <c:pt idx="191">
                  <c:v>75</c:v>
                </c:pt>
                <c:pt idx="192">
                  <c:v>74</c:v>
                </c:pt>
                <c:pt idx="193">
                  <c:v>74</c:v>
                </c:pt>
                <c:pt idx="194">
                  <c:v>72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74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73</c:v>
                </c:pt>
                <c:pt idx="205">
                  <c:v>73</c:v>
                </c:pt>
                <c:pt idx="206">
                  <c:v>69</c:v>
                </c:pt>
                <c:pt idx="207">
                  <c:v>73</c:v>
                </c:pt>
                <c:pt idx="208">
                  <c:v>72</c:v>
                </c:pt>
                <c:pt idx="209">
                  <c:v>71</c:v>
                </c:pt>
                <c:pt idx="210">
                  <c:v>70</c:v>
                </c:pt>
                <c:pt idx="211">
                  <c:v>71</c:v>
                </c:pt>
                <c:pt idx="212">
                  <c:v>72</c:v>
                </c:pt>
                <c:pt idx="213">
                  <c:v>74</c:v>
                </c:pt>
                <c:pt idx="214">
                  <c:v>71</c:v>
                </c:pt>
                <c:pt idx="215">
                  <c:v>72</c:v>
                </c:pt>
                <c:pt idx="216">
                  <c:v>72</c:v>
                </c:pt>
                <c:pt idx="217">
                  <c:v>71</c:v>
                </c:pt>
                <c:pt idx="218">
                  <c:v>72</c:v>
                </c:pt>
                <c:pt idx="219">
                  <c:v>70</c:v>
                </c:pt>
                <c:pt idx="220">
                  <c:v>70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73</c:v>
                </c:pt>
                <c:pt idx="228">
                  <c:v>71</c:v>
                </c:pt>
                <c:pt idx="229">
                  <c:v>74</c:v>
                </c:pt>
                <c:pt idx="230">
                  <c:v>74</c:v>
                </c:pt>
                <c:pt idx="231">
                  <c:v>73</c:v>
                </c:pt>
                <c:pt idx="232">
                  <c:v>73</c:v>
                </c:pt>
                <c:pt idx="233">
                  <c:v>74</c:v>
                </c:pt>
                <c:pt idx="234">
                  <c:v>75</c:v>
                </c:pt>
                <c:pt idx="235">
                  <c:v>74</c:v>
                </c:pt>
                <c:pt idx="236">
                  <c:v>74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72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72</c:v>
                </c:pt>
                <c:pt idx="245">
                  <c:v>72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72</c:v>
                </c:pt>
                <c:pt idx="251">
                  <c:v>72</c:v>
                </c:pt>
                <c:pt idx="252">
                  <c:v>74</c:v>
                </c:pt>
                <c:pt idx="253">
                  <c:v>73</c:v>
                </c:pt>
                <c:pt idx="254">
                  <c:v>74</c:v>
                </c:pt>
                <c:pt idx="255">
                  <c:v>72</c:v>
                </c:pt>
                <c:pt idx="256">
                  <c:v>73</c:v>
                </c:pt>
                <c:pt idx="257">
                  <c:v>73</c:v>
                </c:pt>
                <c:pt idx="258">
                  <c:v>72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74</c:v>
                </c:pt>
                <c:pt idx="263">
                  <c:v>74</c:v>
                </c:pt>
                <c:pt idx="264">
                  <c:v>75</c:v>
                </c:pt>
                <c:pt idx="265">
                  <c:v>76</c:v>
                </c:pt>
                <c:pt idx="266">
                  <c:v>76</c:v>
                </c:pt>
                <c:pt idx="267">
                  <c:v>73</c:v>
                </c:pt>
                <c:pt idx="268">
                  <c:v>75</c:v>
                </c:pt>
                <c:pt idx="269">
                  <c:v>74</c:v>
                </c:pt>
                <c:pt idx="270">
                  <c:v>76</c:v>
                </c:pt>
                <c:pt idx="271">
                  <c:v>75</c:v>
                </c:pt>
                <c:pt idx="272">
                  <c:v>75</c:v>
                </c:pt>
                <c:pt idx="273">
                  <c:v>77</c:v>
                </c:pt>
                <c:pt idx="274">
                  <c:v>75</c:v>
                </c:pt>
                <c:pt idx="275">
                  <c:v>75</c:v>
                </c:pt>
                <c:pt idx="276">
                  <c:v>76</c:v>
                </c:pt>
                <c:pt idx="277">
                  <c:v>76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74</c:v>
                </c:pt>
                <c:pt idx="282">
                  <c:v>75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71</c:v>
                </c:pt>
                <c:pt idx="289">
                  <c:v>75</c:v>
                </c:pt>
                <c:pt idx="290">
                  <c:v>73</c:v>
                </c:pt>
                <c:pt idx="291">
                  <c:v>75</c:v>
                </c:pt>
                <c:pt idx="292">
                  <c:v>76</c:v>
                </c:pt>
                <c:pt idx="293">
                  <c:v>76</c:v>
                </c:pt>
                <c:pt idx="294">
                  <c:v>75</c:v>
                </c:pt>
                <c:pt idx="295">
                  <c:v>76</c:v>
                </c:pt>
                <c:pt idx="296">
                  <c:v>74</c:v>
                </c:pt>
                <c:pt idx="297">
                  <c:v>72</c:v>
                </c:pt>
                <c:pt idx="298">
                  <c:v>77</c:v>
                </c:pt>
                <c:pt idx="299">
                  <c:v>77</c:v>
                </c:pt>
                <c:pt idx="300">
                  <c:v>76</c:v>
                </c:pt>
                <c:pt idx="301">
                  <c:v>77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35">
                  <c:v>76</c:v>
                </c:pt>
                <c:pt idx="336">
                  <c:v>77</c:v>
                </c:pt>
                <c:pt idx="337">
                  <c:v>73</c:v>
                </c:pt>
                <c:pt idx="338">
                  <c:v>74</c:v>
                </c:pt>
                <c:pt idx="339">
                  <c:v>72</c:v>
                </c:pt>
                <c:pt idx="340">
                  <c:v>74</c:v>
                </c:pt>
                <c:pt idx="341">
                  <c:v>74</c:v>
                </c:pt>
                <c:pt idx="342">
                  <c:v>76</c:v>
                </c:pt>
                <c:pt idx="343">
                  <c:v>75</c:v>
                </c:pt>
                <c:pt idx="344">
                  <c:v>72</c:v>
                </c:pt>
                <c:pt idx="345">
                  <c:v>73</c:v>
                </c:pt>
                <c:pt idx="346">
                  <c:v>72</c:v>
                </c:pt>
                <c:pt idx="347">
                  <c:v>75</c:v>
                </c:pt>
                <c:pt idx="348">
                  <c:v>76</c:v>
                </c:pt>
                <c:pt idx="349">
                  <c:v>70</c:v>
                </c:pt>
                <c:pt idx="350">
                  <c:v>75</c:v>
                </c:pt>
                <c:pt idx="351">
                  <c:v>72</c:v>
                </c:pt>
                <c:pt idx="352">
                  <c:v>74</c:v>
                </c:pt>
                <c:pt idx="353">
                  <c:v>75</c:v>
                </c:pt>
                <c:pt idx="354">
                  <c:v>75</c:v>
                </c:pt>
                <c:pt idx="355">
                  <c:v>76</c:v>
                </c:pt>
                <c:pt idx="356">
                  <c:v>75</c:v>
                </c:pt>
                <c:pt idx="357">
                  <c:v>77</c:v>
                </c:pt>
                <c:pt idx="358">
                  <c:v>74</c:v>
                </c:pt>
                <c:pt idx="359">
                  <c:v>67</c:v>
                </c:pt>
                <c:pt idx="360">
                  <c:v>66</c:v>
                </c:pt>
                <c:pt idx="361">
                  <c:v>67</c:v>
                </c:pt>
                <c:pt idx="362">
                  <c:v>69</c:v>
                </c:pt>
                <c:pt idx="363">
                  <c:v>68</c:v>
                </c:pt>
                <c:pt idx="364">
                  <c:v>69</c:v>
                </c:pt>
                <c:pt idx="365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64656"/>
        <c:axId val="144438328"/>
      </c:lineChart>
      <c:dateAx>
        <c:axId val="146664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328"/>
        <c:crosses val="autoZero"/>
        <c:auto val="1"/>
        <c:lblOffset val="100"/>
        <c:baseTimeUnit val="days"/>
      </c:dateAx>
      <c:valAx>
        <c:axId val="1444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465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56240874574327E-2"/>
          <c:y val="0.14588003933136676"/>
          <c:w val="0.95669226638371108"/>
          <c:h val="0.70437213047484104"/>
        </c:manualLayout>
      </c:layout>
      <c:lineChart>
        <c:grouping val="standard"/>
        <c:varyColors val="0"/>
        <c:ser>
          <c:idx val="0"/>
          <c:order val="0"/>
          <c:tx>
            <c:strRef>
              <c:f>'1932-1936'!$C$2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('1932-1936'!$C$3,'1932-1936'!$C$735:$C$1099)</c15:sqref>
                  </c15:fullRef>
                </c:ext>
              </c:extLst>
              <c:f>'1932-1936'!$C$735:$C$1099</c:f>
              <c:numCache>
                <c:formatCode>General</c:formatCode>
                <c:ptCount val="365"/>
                <c:pt idx="0">
                  <c:v>74</c:v>
                </c:pt>
                <c:pt idx="1">
                  <c:v>77</c:v>
                </c:pt>
                <c:pt idx="2">
                  <c:v>74</c:v>
                </c:pt>
                <c:pt idx="3">
                  <c:v>71</c:v>
                </c:pt>
                <c:pt idx="4">
                  <c:v>69</c:v>
                </c:pt>
                <c:pt idx="5">
                  <c:v>71</c:v>
                </c:pt>
                <c:pt idx="6">
                  <c:v>68</c:v>
                </c:pt>
                <c:pt idx="7">
                  <c:v>75</c:v>
                </c:pt>
                <c:pt idx="8">
                  <c:v>70</c:v>
                </c:pt>
                <c:pt idx="9">
                  <c:v>81</c:v>
                </c:pt>
                <c:pt idx="10">
                  <c:v>71</c:v>
                </c:pt>
                <c:pt idx="11">
                  <c:v>77</c:v>
                </c:pt>
                <c:pt idx="12">
                  <c:v>77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80</c:v>
                </c:pt>
                <c:pt idx="17">
                  <c:v>76</c:v>
                </c:pt>
                <c:pt idx="18">
                  <c:v>78</c:v>
                </c:pt>
                <c:pt idx="19">
                  <c:v>80</c:v>
                </c:pt>
                <c:pt idx="20">
                  <c:v>80</c:v>
                </c:pt>
                <c:pt idx="21">
                  <c:v>78</c:v>
                </c:pt>
                <c:pt idx="22">
                  <c:v>75</c:v>
                </c:pt>
                <c:pt idx="23">
                  <c:v>78</c:v>
                </c:pt>
                <c:pt idx="24">
                  <c:v>77</c:v>
                </c:pt>
                <c:pt idx="25">
                  <c:v>75</c:v>
                </c:pt>
                <c:pt idx="26">
                  <c:v>77</c:v>
                </c:pt>
                <c:pt idx="27">
                  <c:v>78</c:v>
                </c:pt>
                <c:pt idx="28">
                  <c:v>80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80</c:v>
                </c:pt>
                <c:pt idx="33">
                  <c:v>80</c:v>
                </c:pt>
                <c:pt idx="34">
                  <c:v>73</c:v>
                </c:pt>
                <c:pt idx="35">
                  <c:v>80</c:v>
                </c:pt>
                <c:pt idx="36">
                  <c:v>79</c:v>
                </c:pt>
                <c:pt idx="37">
                  <c:v>72</c:v>
                </c:pt>
                <c:pt idx="38">
                  <c:v>74</c:v>
                </c:pt>
                <c:pt idx="39">
                  <c:v>74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78</c:v>
                </c:pt>
                <c:pt idx="44">
                  <c:v>78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75</c:v>
                </c:pt>
                <c:pt idx="56">
                  <c:v>76</c:v>
                </c:pt>
                <c:pt idx="57">
                  <c:v>79</c:v>
                </c:pt>
                <c:pt idx="58">
                  <c:v>81</c:v>
                </c:pt>
                <c:pt idx="59">
                  <c:v>80</c:v>
                </c:pt>
                <c:pt idx="60">
                  <c:v>80</c:v>
                </c:pt>
                <c:pt idx="61">
                  <c:v>74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81</c:v>
                </c:pt>
                <c:pt idx="66">
                  <c:v>80</c:v>
                </c:pt>
                <c:pt idx="67">
                  <c:v>81</c:v>
                </c:pt>
                <c:pt idx="68">
                  <c:v>80</c:v>
                </c:pt>
                <c:pt idx="69">
                  <c:v>81</c:v>
                </c:pt>
                <c:pt idx="70">
                  <c:v>78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81</c:v>
                </c:pt>
                <c:pt idx="75">
                  <c:v>76</c:v>
                </c:pt>
                <c:pt idx="76">
                  <c:v>79</c:v>
                </c:pt>
                <c:pt idx="77">
                  <c:v>82</c:v>
                </c:pt>
                <c:pt idx="78">
                  <c:v>80</c:v>
                </c:pt>
                <c:pt idx="79">
                  <c:v>81</c:v>
                </c:pt>
                <c:pt idx="80">
                  <c:v>80</c:v>
                </c:pt>
                <c:pt idx="81">
                  <c:v>76</c:v>
                </c:pt>
                <c:pt idx="82">
                  <c:v>79</c:v>
                </c:pt>
                <c:pt idx="83">
                  <c:v>80</c:v>
                </c:pt>
                <c:pt idx="84">
                  <c:v>79</c:v>
                </c:pt>
                <c:pt idx="85">
                  <c:v>79</c:v>
                </c:pt>
                <c:pt idx="86">
                  <c:v>80</c:v>
                </c:pt>
                <c:pt idx="87">
                  <c:v>79</c:v>
                </c:pt>
                <c:pt idx="88">
                  <c:v>80</c:v>
                </c:pt>
                <c:pt idx="89">
                  <c:v>79</c:v>
                </c:pt>
                <c:pt idx="90">
                  <c:v>75</c:v>
                </c:pt>
                <c:pt idx="91">
                  <c:v>80</c:v>
                </c:pt>
                <c:pt idx="92">
                  <c:v>80</c:v>
                </c:pt>
                <c:pt idx="93">
                  <c:v>78</c:v>
                </c:pt>
                <c:pt idx="94">
                  <c:v>80</c:v>
                </c:pt>
                <c:pt idx="95">
                  <c:v>79</c:v>
                </c:pt>
                <c:pt idx="96">
                  <c:v>79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81</c:v>
                </c:pt>
                <c:pt idx="101">
                  <c:v>80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81</c:v>
                </c:pt>
                <c:pt idx="107">
                  <c:v>78</c:v>
                </c:pt>
                <c:pt idx="108">
                  <c:v>77</c:v>
                </c:pt>
                <c:pt idx="109">
                  <c:v>82</c:v>
                </c:pt>
                <c:pt idx="110">
                  <c:v>82</c:v>
                </c:pt>
                <c:pt idx="111">
                  <c:v>76</c:v>
                </c:pt>
                <c:pt idx="112">
                  <c:v>79</c:v>
                </c:pt>
                <c:pt idx="113">
                  <c:v>79</c:v>
                </c:pt>
                <c:pt idx="114">
                  <c:v>80</c:v>
                </c:pt>
                <c:pt idx="115">
                  <c:v>82</c:v>
                </c:pt>
                <c:pt idx="116">
                  <c:v>87</c:v>
                </c:pt>
                <c:pt idx="117">
                  <c:v>77</c:v>
                </c:pt>
                <c:pt idx="118">
                  <c:v>80</c:v>
                </c:pt>
                <c:pt idx="119">
                  <c:v>77</c:v>
                </c:pt>
                <c:pt idx="120">
                  <c:v>80</c:v>
                </c:pt>
                <c:pt idx="121">
                  <c:v>83</c:v>
                </c:pt>
                <c:pt idx="122">
                  <c:v>88</c:v>
                </c:pt>
                <c:pt idx="123">
                  <c:v>89</c:v>
                </c:pt>
                <c:pt idx="124">
                  <c:v>88</c:v>
                </c:pt>
                <c:pt idx="125">
                  <c:v>90</c:v>
                </c:pt>
                <c:pt idx="126">
                  <c:v>90</c:v>
                </c:pt>
                <c:pt idx="127">
                  <c:v>81</c:v>
                </c:pt>
                <c:pt idx="128">
                  <c:v>80</c:v>
                </c:pt>
                <c:pt idx="129">
                  <c:v>80</c:v>
                </c:pt>
                <c:pt idx="130">
                  <c:v>77</c:v>
                </c:pt>
                <c:pt idx="131">
                  <c:v>80</c:v>
                </c:pt>
                <c:pt idx="132">
                  <c:v>82</c:v>
                </c:pt>
                <c:pt idx="133">
                  <c:v>79</c:v>
                </c:pt>
                <c:pt idx="134">
                  <c:v>80</c:v>
                </c:pt>
                <c:pt idx="135">
                  <c:v>80</c:v>
                </c:pt>
                <c:pt idx="136">
                  <c:v>76</c:v>
                </c:pt>
                <c:pt idx="137">
                  <c:v>82</c:v>
                </c:pt>
                <c:pt idx="138">
                  <c:v>82</c:v>
                </c:pt>
                <c:pt idx="139">
                  <c:v>76</c:v>
                </c:pt>
                <c:pt idx="140">
                  <c:v>88</c:v>
                </c:pt>
                <c:pt idx="141">
                  <c:v>79</c:v>
                </c:pt>
                <c:pt idx="142">
                  <c:v>79</c:v>
                </c:pt>
                <c:pt idx="143">
                  <c:v>80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79</c:v>
                </c:pt>
                <c:pt idx="149">
                  <c:v>77</c:v>
                </c:pt>
                <c:pt idx="150">
                  <c:v>76</c:v>
                </c:pt>
                <c:pt idx="151">
                  <c:v>79</c:v>
                </c:pt>
                <c:pt idx="152">
                  <c:v>79</c:v>
                </c:pt>
                <c:pt idx="153">
                  <c:v>80</c:v>
                </c:pt>
                <c:pt idx="154">
                  <c:v>82</c:v>
                </c:pt>
                <c:pt idx="155">
                  <c:v>77</c:v>
                </c:pt>
                <c:pt idx="156">
                  <c:v>76</c:v>
                </c:pt>
                <c:pt idx="157">
                  <c:v>75</c:v>
                </c:pt>
                <c:pt idx="158">
                  <c:v>76</c:v>
                </c:pt>
                <c:pt idx="159">
                  <c:v>82</c:v>
                </c:pt>
                <c:pt idx="160">
                  <c:v>77</c:v>
                </c:pt>
                <c:pt idx="161">
                  <c:v>78</c:v>
                </c:pt>
                <c:pt idx="162">
                  <c:v>76</c:v>
                </c:pt>
                <c:pt idx="163">
                  <c:v>75</c:v>
                </c:pt>
                <c:pt idx="164">
                  <c:v>77</c:v>
                </c:pt>
                <c:pt idx="165">
                  <c:v>74</c:v>
                </c:pt>
                <c:pt idx="166">
                  <c:v>78</c:v>
                </c:pt>
                <c:pt idx="167">
                  <c:v>79</c:v>
                </c:pt>
                <c:pt idx="168">
                  <c:v>77</c:v>
                </c:pt>
                <c:pt idx="169">
                  <c:v>76</c:v>
                </c:pt>
                <c:pt idx="170">
                  <c:v>77</c:v>
                </c:pt>
                <c:pt idx="171">
                  <c:v>78</c:v>
                </c:pt>
                <c:pt idx="172">
                  <c:v>77</c:v>
                </c:pt>
                <c:pt idx="173">
                  <c:v>80</c:v>
                </c:pt>
                <c:pt idx="174">
                  <c:v>75</c:v>
                </c:pt>
                <c:pt idx="175">
                  <c:v>77</c:v>
                </c:pt>
                <c:pt idx="176">
                  <c:v>76</c:v>
                </c:pt>
                <c:pt idx="177">
                  <c:v>78</c:v>
                </c:pt>
                <c:pt idx="178">
                  <c:v>78</c:v>
                </c:pt>
                <c:pt idx="179">
                  <c:v>75</c:v>
                </c:pt>
                <c:pt idx="180">
                  <c:v>77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77</c:v>
                </c:pt>
                <c:pt idx="185">
                  <c:v>78</c:v>
                </c:pt>
                <c:pt idx="186">
                  <c:v>73</c:v>
                </c:pt>
                <c:pt idx="187">
                  <c:v>75</c:v>
                </c:pt>
                <c:pt idx="188">
                  <c:v>78</c:v>
                </c:pt>
                <c:pt idx="189">
                  <c:v>78</c:v>
                </c:pt>
                <c:pt idx="190">
                  <c:v>76</c:v>
                </c:pt>
                <c:pt idx="191">
                  <c:v>76</c:v>
                </c:pt>
                <c:pt idx="192">
                  <c:v>79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76</c:v>
                </c:pt>
                <c:pt idx="197">
                  <c:v>75</c:v>
                </c:pt>
                <c:pt idx="198">
                  <c:v>77</c:v>
                </c:pt>
                <c:pt idx="199">
                  <c:v>75</c:v>
                </c:pt>
                <c:pt idx="200">
                  <c:v>76</c:v>
                </c:pt>
                <c:pt idx="201">
                  <c:v>75</c:v>
                </c:pt>
                <c:pt idx="202">
                  <c:v>75</c:v>
                </c:pt>
                <c:pt idx="203">
                  <c:v>76</c:v>
                </c:pt>
                <c:pt idx="204">
                  <c:v>75</c:v>
                </c:pt>
                <c:pt idx="205">
                  <c:v>75</c:v>
                </c:pt>
                <c:pt idx="206">
                  <c:v>77</c:v>
                </c:pt>
                <c:pt idx="207">
                  <c:v>76</c:v>
                </c:pt>
                <c:pt idx="208">
                  <c:v>75</c:v>
                </c:pt>
                <c:pt idx="209">
                  <c:v>75</c:v>
                </c:pt>
                <c:pt idx="210">
                  <c:v>76</c:v>
                </c:pt>
                <c:pt idx="211">
                  <c:v>76</c:v>
                </c:pt>
                <c:pt idx="212">
                  <c:v>75</c:v>
                </c:pt>
                <c:pt idx="213">
                  <c:v>76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76</c:v>
                </c:pt>
                <c:pt idx="218">
                  <c:v>75</c:v>
                </c:pt>
                <c:pt idx="219">
                  <c:v>73</c:v>
                </c:pt>
                <c:pt idx="220">
                  <c:v>78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74</c:v>
                </c:pt>
                <c:pt idx="231">
                  <c:v>73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74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76</c:v>
                </c:pt>
                <c:pt idx="241">
                  <c:v>75</c:v>
                </c:pt>
                <c:pt idx="242">
                  <c:v>74</c:v>
                </c:pt>
                <c:pt idx="243">
                  <c:v>75</c:v>
                </c:pt>
                <c:pt idx="244">
                  <c:v>76</c:v>
                </c:pt>
                <c:pt idx="245">
                  <c:v>74</c:v>
                </c:pt>
                <c:pt idx="246">
                  <c:v>73</c:v>
                </c:pt>
                <c:pt idx="247">
                  <c:v>73</c:v>
                </c:pt>
                <c:pt idx="248">
                  <c:v>75</c:v>
                </c:pt>
                <c:pt idx="249">
                  <c:v>74</c:v>
                </c:pt>
                <c:pt idx="250">
                  <c:v>75</c:v>
                </c:pt>
                <c:pt idx="251">
                  <c:v>74</c:v>
                </c:pt>
                <c:pt idx="252">
                  <c:v>77</c:v>
                </c:pt>
                <c:pt idx="253">
                  <c:v>75</c:v>
                </c:pt>
                <c:pt idx="254">
                  <c:v>77</c:v>
                </c:pt>
                <c:pt idx="255">
                  <c:v>73</c:v>
                </c:pt>
                <c:pt idx="256">
                  <c:v>75</c:v>
                </c:pt>
                <c:pt idx="257">
                  <c:v>75</c:v>
                </c:pt>
                <c:pt idx="258">
                  <c:v>76</c:v>
                </c:pt>
                <c:pt idx="259">
                  <c:v>77</c:v>
                </c:pt>
                <c:pt idx="260">
                  <c:v>76</c:v>
                </c:pt>
                <c:pt idx="261">
                  <c:v>76</c:v>
                </c:pt>
                <c:pt idx="262">
                  <c:v>75</c:v>
                </c:pt>
                <c:pt idx="263">
                  <c:v>75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76</c:v>
                </c:pt>
                <c:pt idx="268">
                  <c:v>75</c:v>
                </c:pt>
                <c:pt idx="269">
                  <c:v>76</c:v>
                </c:pt>
                <c:pt idx="270">
                  <c:v>76</c:v>
                </c:pt>
                <c:pt idx="271">
                  <c:v>77</c:v>
                </c:pt>
                <c:pt idx="272">
                  <c:v>75</c:v>
                </c:pt>
                <c:pt idx="273">
                  <c:v>79</c:v>
                </c:pt>
                <c:pt idx="274">
                  <c:v>75</c:v>
                </c:pt>
                <c:pt idx="275">
                  <c:v>74</c:v>
                </c:pt>
                <c:pt idx="276">
                  <c:v>76</c:v>
                </c:pt>
                <c:pt idx="277">
                  <c:v>75</c:v>
                </c:pt>
                <c:pt idx="278">
                  <c:v>78</c:v>
                </c:pt>
                <c:pt idx="279">
                  <c:v>75</c:v>
                </c:pt>
                <c:pt idx="280">
                  <c:v>75</c:v>
                </c:pt>
                <c:pt idx="281">
                  <c:v>77</c:v>
                </c:pt>
                <c:pt idx="282">
                  <c:v>77</c:v>
                </c:pt>
                <c:pt idx="283">
                  <c:v>75</c:v>
                </c:pt>
                <c:pt idx="284">
                  <c:v>75</c:v>
                </c:pt>
                <c:pt idx="285">
                  <c:v>76</c:v>
                </c:pt>
                <c:pt idx="286">
                  <c:v>76</c:v>
                </c:pt>
                <c:pt idx="287">
                  <c:v>77</c:v>
                </c:pt>
                <c:pt idx="288">
                  <c:v>76</c:v>
                </c:pt>
                <c:pt idx="289">
                  <c:v>78</c:v>
                </c:pt>
                <c:pt idx="290">
                  <c:v>77</c:v>
                </c:pt>
                <c:pt idx="291">
                  <c:v>77</c:v>
                </c:pt>
                <c:pt idx="292">
                  <c:v>79</c:v>
                </c:pt>
                <c:pt idx="293">
                  <c:v>78</c:v>
                </c:pt>
                <c:pt idx="294">
                  <c:v>78</c:v>
                </c:pt>
                <c:pt idx="295">
                  <c:v>80</c:v>
                </c:pt>
                <c:pt idx="296">
                  <c:v>78</c:v>
                </c:pt>
                <c:pt idx="297">
                  <c:v>78</c:v>
                </c:pt>
                <c:pt idx="298">
                  <c:v>80</c:v>
                </c:pt>
                <c:pt idx="299">
                  <c:v>80</c:v>
                </c:pt>
                <c:pt idx="300">
                  <c:v>79</c:v>
                </c:pt>
                <c:pt idx="301">
                  <c:v>77</c:v>
                </c:pt>
                <c:pt idx="302">
                  <c:v>77</c:v>
                </c:pt>
                <c:pt idx="303">
                  <c:v>79</c:v>
                </c:pt>
                <c:pt idx="304">
                  <c:v>77</c:v>
                </c:pt>
                <c:pt idx="305">
                  <c:v>77</c:v>
                </c:pt>
                <c:pt idx="306">
                  <c:v>79</c:v>
                </c:pt>
                <c:pt idx="307">
                  <c:v>78</c:v>
                </c:pt>
                <c:pt idx="308">
                  <c:v>77</c:v>
                </c:pt>
                <c:pt idx="309">
                  <c:v>72</c:v>
                </c:pt>
                <c:pt idx="310">
                  <c:v>75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78</c:v>
                </c:pt>
                <c:pt idx="315">
                  <c:v>80</c:v>
                </c:pt>
                <c:pt idx="316">
                  <c:v>78</c:v>
                </c:pt>
                <c:pt idx="317">
                  <c:v>80</c:v>
                </c:pt>
                <c:pt idx="318">
                  <c:v>80</c:v>
                </c:pt>
                <c:pt idx="319">
                  <c:v>79</c:v>
                </c:pt>
                <c:pt idx="320">
                  <c:v>80</c:v>
                </c:pt>
                <c:pt idx="321">
                  <c:v>80</c:v>
                </c:pt>
                <c:pt idx="322">
                  <c:v>77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78</c:v>
                </c:pt>
                <c:pt idx="327">
                  <c:v>70</c:v>
                </c:pt>
                <c:pt idx="328">
                  <c:v>77</c:v>
                </c:pt>
                <c:pt idx="329">
                  <c:v>78</c:v>
                </c:pt>
                <c:pt idx="330">
                  <c:v>76</c:v>
                </c:pt>
                <c:pt idx="331">
                  <c:v>78</c:v>
                </c:pt>
                <c:pt idx="332">
                  <c:v>78</c:v>
                </c:pt>
                <c:pt idx="333">
                  <c:v>76</c:v>
                </c:pt>
                <c:pt idx="334">
                  <c:v>74</c:v>
                </c:pt>
                <c:pt idx="335">
                  <c:v>79</c:v>
                </c:pt>
                <c:pt idx="336">
                  <c:v>78.2</c:v>
                </c:pt>
                <c:pt idx="337">
                  <c:v>78</c:v>
                </c:pt>
                <c:pt idx="338">
                  <c:v>79</c:v>
                </c:pt>
                <c:pt idx="339">
                  <c:v>76</c:v>
                </c:pt>
                <c:pt idx="340">
                  <c:v>80</c:v>
                </c:pt>
                <c:pt idx="341">
                  <c:v>79.5</c:v>
                </c:pt>
                <c:pt idx="342">
                  <c:v>80</c:v>
                </c:pt>
                <c:pt idx="343">
                  <c:v>78</c:v>
                </c:pt>
                <c:pt idx="344">
                  <c:v>78</c:v>
                </c:pt>
                <c:pt idx="345">
                  <c:v>78.5</c:v>
                </c:pt>
                <c:pt idx="346">
                  <c:v>79</c:v>
                </c:pt>
                <c:pt idx="347">
                  <c:v>80</c:v>
                </c:pt>
                <c:pt idx="348">
                  <c:v>80.5</c:v>
                </c:pt>
                <c:pt idx="349">
                  <c:v>80</c:v>
                </c:pt>
                <c:pt idx="350">
                  <c:v>79</c:v>
                </c:pt>
                <c:pt idx="351">
                  <c:v>78</c:v>
                </c:pt>
                <c:pt idx="352">
                  <c:v>78.5</c:v>
                </c:pt>
                <c:pt idx="353">
                  <c:v>80</c:v>
                </c:pt>
                <c:pt idx="354">
                  <c:v>78.8</c:v>
                </c:pt>
                <c:pt idx="355">
                  <c:v>70.599999999999994</c:v>
                </c:pt>
                <c:pt idx="356">
                  <c:v>71.400000000000006</c:v>
                </c:pt>
                <c:pt idx="357">
                  <c:v>70</c:v>
                </c:pt>
                <c:pt idx="358">
                  <c:v>68.5</c:v>
                </c:pt>
                <c:pt idx="359">
                  <c:v>67.5</c:v>
                </c:pt>
                <c:pt idx="360">
                  <c:v>68.2</c:v>
                </c:pt>
                <c:pt idx="361">
                  <c:v>69.2</c:v>
                </c:pt>
                <c:pt idx="362">
                  <c:v>68.8</c:v>
                </c:pt>
                <c:pt idx="363">
                  <c:v>69</c:v>
                </c:pt>
                <c:pt idx="364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('1932-1936'!$E$3,'1932-1936'!$E$735:$E$1099)</c15:sqref>
                  </c15:fullRef>
                </c:ext>
              </c:extLst>
              <c:f>'1932-1936'!$E$735:$E$1099</c:f>
              <c:numCache>
                <c:formatCode>General</c:formatCode>
                <c:ptCount val="365"/>
                <c:pt idx="0">
                  <c:v>69</c:v>
                </c:pt>
                <c:pt idx="1">
                  <c:v>74</c:v>
                </c:pt>
                <c:pt idx="2">
                  <c:v>73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67</c:v>
                </c:pt>
                <c:pt idx="7">
                  <c:v>75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76</c:v>
                </c:pt>
                <c:pt idx="12">
                  <c:v>77</c:v>
                </c:pt>
                <c:pt idx="13">
                  <c:v>79</c:v>
                </c:pt>
                <c:pt idx="14">
                  <c:v>78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77</c:v>
                </c:pt>
                <c:pt idx="19">
                  <c:v>79</c:v>
                </c:pt>
                <c:pt idx="20">
                  <c:v>79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79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79</c:v>
                </c:pt>
                <c:pt idx="31">
                  <c:v>80</c:v>
                </c:pt>
                <c:pt idx="32">
                  <c:v>79</c:v>
                </c:pt>
                <c:pt idx="33">
                  <c:v>79</c:v>
                </c:pt>
                <c:pt idx="34">
                  <c:v>71</c:v>
                </c:pt>
                <c:pt idx="35">
                  <c:v>77</c:v>
                </c:pt>
                <c:pt idx="36">
                  <c:v>78</c:v>
                </c:pt>
                <c:pt idx="37">
                  <c:v>70</c:v>
                </c:pt>
                <c:pt idx="38">
                  <c:v>72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77</c:v>
                </c:pt>
                <c:pt idx="44">
                  <c:v>77</c:v>
                </c:pt>
                <c:pt idx="45">
                  <c:v>78</c:v>
                </c:pt>
                <c:pt idx="46">
                  <c:v>78</c:v>
                </c:pt>
                <c:pt idx="47">
                  <c:v>80</c:v>
                </c:pt>
                <c:pt idx="48">
                  <c:v>79</c:v>
                </c:pt>
                <c:pt idx="49">
                  <c:v>79</c:v>
                </c:pt>
                <c:pt idx="50">
                  <c:v>77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74</c:v>
                </c:pt>
                <c:pt idx="56">
                  <c:v>74</c:v>
                </c:pt>
                <c:pt idx="57">
                  <c:v>78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72</c:v>
                </c:pt>
                <c:pt idx="62">
                  <c:v>78</c:v>
                </c:pt>
                <c:pt idx="63">
                  <c:v>78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80</c:v>
                </c:pt>
                <c:pt idx="68">
                  <c:v>79</c:v>
                </c:pt>
                <c:pt idx="69">
                  <c:v>80</c:v>
                </c:pt>
                <c:pt idx="70">
                  <c:v>79</c:v>
                </c:pt>
                <c:pt idx="71">
                  <c:v>78</c:v>
                </c:pt>
                <c:pt idx="72">
                  <c:v>79</c:v>
                </c:pt>
                <c:pt idx="73">
                  <c:v>77</c:v>
                </c:pt>
                <c:pt idx="74">
                  <c:v>79</c:v>
                </c:pt>
                <c:pt idx="75">
                  <c:v>75</c:v>
                </c:pt>
                <c:pt idx="76">
                  <c:v>78</c:v>
                </c:pt>
                <c:pt idx="77">
                  <c:v>79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75</c:v>
                </c:pt>
                <c:pt idx="82">
                  <c:v>78</c:v>
                </c:pt>
                <c:pt idx="83">
                  <c:v>79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79</c:v>
                </c:pt>
                <c:pt idx="89">
                  <c:v>79</c:v>
                </c:pt>
                <c:pt idx="90">
                  <c:v>73</c:v>
                </c:pt>
                <c:pt idx="91">
                  <c:v>77</c:v>
                </c:pt>
                <c:pt idx="92">
                  <c:v>79</c:v>
                </c:pt>
                <c:pt idx="93">
                  <c:v>77</c:v>
                </c:pt>
                <c:pt idx="94">
                  <c:v>80</c:v>
                </c:pt>
                <c:pt idx="95">
                  <c:v>78</c:v>
                </c:pt>
                <c:pt idx="96">
                  <c:v>77</c:v>
                </c:pt>
                <c:pt idx="97">
                  <c:v>79</c:v>
                </c:pt>
                <c:pt idx="98">
                  <c:v>77</c:v>
                </c:pt>
                <c:pt idx="99">
                  <c:v>79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80</c:v>
                </c:pt>
                <c:pt idx="104">
                  <c:v>81</c:v>
                </c:pt>
                <c:pt idx="105">
                  <c:v>80</c:v>
                </c:pt>
                <c:pt idx="106">
                  <c:v>83</c:v>
                </c:pt>
                <c:pt idx="107">
                  <c:v>76</c:v>
                </c:pt>
                <c:pt idx="108">
                  <c:v>77</c:v>
                </c:pt>
                <c:pt idx="109">
                  <c:v>80</c:v>
                </c:pt>
                <c:pt idx="110">
                  <c:v>81</c:v>
                </c:pt>
                <c:pt idx="111">
                  <c:v>74</c:v>
                </c:pt>
                <c:pt idx="112">
                  <c:v>76</c:v>
                </c:pt>
                <c:pt idx="113">
                  <c:v>79</c:v>
                </c:pt>
                <c:pt idx="114">
                  <c:v>79</c:v>
                </c:pt>
                <c:pt idx="115">
                  <c:v>83</c:v>
                </c:pt>
                <c:pt idx="116">
                  <c:v>70</c:v>
                </c:pt>
                <c:pt idx="117">
                  <c:v>77</c:v>
                </c:pt>
                <c:pt idx="118">
                  <c:v>79</c:v>
                </c:pt>
                <c:pt idx="119">
                  <c:v>76</c:v>
                </c:pt>
                <c:pt idx="120">
                  <c:v>79</c:v>
                </c:pt>
                <c:pt idx="121">
                  <c:v>81</c:v>
                </c:pt>
                <c:pt idx="122">
                  <c:v>78</c:v>
                </c:pt>
                <c:pt idx="123">
                  <c:v>80</c:v>
                </c:pt>
                <c:pt idx="124">
                  <c:v>76</c:v>
                </c:pt>
                <c:pt idx="125">
                  <c:v>79</c:v>
                </c:pt>
                <c:pt idx="126">
                  <c:v>80</c:v>
                </c:pt>
                <c:pt idx="127">
                  <c:v>79</c:v>
                </c:pt>
                <c:pt idx="128">
                  <c:v>80</c:v>
                </c:pt>
                <c:pt idx="129">
                  <c:v>79</c:v>
                </c:pt>
                <c:pt idx="130">
                  <c:v>75</c:v>
                </c:pt>
                <c:pt idx="131">
                  <c:v>79</c:v>
                </c:pt>
                <c:pt idx="132">
                  <c:v>80</c:v>
                </c:pt>
                <c:pt idx="133">
                  <c:v>75</c:v>
                </c:pt>
                <c:pt idx="134">
                  <c:v>78</c:v>
                </c:pt>
                <c:pt idx="135">
                  <c:v>80</c:v>
                </c:pt>
                <c:pt idx="136">
                  <c:v>74</c:v>
                </c:pt>
                <c:pt idx="137">
                  <c:v>80</c:v>
                </c:pt>
                <c:pt idx="138">
                  <c:v>80</c:v>
                </c:pt>
                <c:pt idx="139">
                  <c:v>75</c:v>
                </c:pt>
                <c:pt idx="140">
                  <c:v>76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72</c:v>
                </c:pt>
                <c:pt idx="145">
                  <c:v>77</c:v>
                </c:pt>
                <c:pt idx="146">
                  <c:v>78</c:v>
                </c:pt>
                <c:pt idx="147">
                  <c:v>77</c:v>
                </c:pt>
                <c:pt idx="148">
                  <c:v>77</c:v>
                </c:pt>
                <c:pt idx="149">
                  <c:v>75</c:v>
                </c:pt>
                <c:pt idx="150">
                  <c:v>77</c:v>
                </c:pt>
                <c:pt idx="151">
                  <c:v>77</c:v>
                </c:pt>
                <c:pt idx="152">
                  <c:v>76</c:v>
                </c:pt>
                <c:pt idx="153">
                  <c:v>77</c:v>
                </c:pt>
                <c:pt idx="154">
                  <c:v>79</c:v>
                </c:pt>
                <c:pt idx="155">
                  <c:v>74</c:v>
                </c:pt>
                <c:pt idx="156">
                  <c:v>75</c:v>
                </c:pt>
                <c:pt idx="157">
                  <c:v>74</c:v>
                </c:pt>
                <c:pt idx="158">
                  <c:v>75</c:v>
                </c:pt>
                <c:pt idx="159">
                  <c:v>80</c:v>
                </c:pt>
                <c:pt idx="160">
                  <c:v>76</c:v>
                </c:pt>
                <c:pt idx="161">
                  <c:v>75</c:v>
                </c:pt>
                <c:pt idx="162">
                  <c:v>74</c:v>
                </c:pt>
                <c:pt idx="163">
                  <c:v>74</c:v>
                </c:pt>
                <c:pt idx="164">
                  <c:v>76</c:v>
                </c:pt>
                <c:pt idx="165">
                  <c:v>72</c:v>
                </c:pt>
                <c:pt idx="166">
                  <c:v>76</c:v>
                </c:pt>
                <c:pt idx="167">
                  <c:v>77</c:v>
                </c:pt>
                <c:pt idx="168">
                  <c:v>76</c:v>
                </c:pt>
                <c:pt idx="169">
                  <c:v>74</c:v>
                </c:pt>
                <c:pt idx="170">
                  <c:v>75</c:v>
                </c:pt>
                <c:pt idx="171">
                  <c:v>76</c:v>
                </c:pt>
                <c:pt idx="172">
                  <c:v>76</c:v>
                </c:pt>
                <c:pt idx="173">
                  <c:v>77</c:v>
                </c:pt>
                <c:pt idx="174">
                  <c:v>72</c:v>
                </c:pt>
                <c:pt idx="175">
                  <c:v>75</c:v>
                </c:pt>
                <c:pt idx="176">
                  <c:v>76</c:v>
                </c:pt>
                <c:pt idx="177">
                  <c:v>76</c:v>
                </c:pt>
                <c:pt idx="178">
                  <c:v>77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74</c:v>
                </c:pt>
                <c:pt idx="183">
                  <c:v>74</c:v>
                </c:pt>
                <c:pt idx="184">
                  <c:v>76</c:v>
                </c:pt>
                <c:pt idx="185">
                  <c:v>76</c:v>
                </c:pt>
                <c:pt idx="186">
                  <c:v>70</c:v>
                </c:pt>
                <c:pt idx="187">
                  <c:v>74</c:v>
                </c:pt>
                <c:pt idx="188">
                  <c:v>76</c:v>
                </c:pt>
                <c:pt idx="189">
                  <c:v>75</c:v>
                </c:pt>
                <c:pt idx="190">
                  <c:v>75</c:v>
                </c:pt>
                <c:pt idx="191">
                  <c:v>74</c:v>
                </c:pt>
                <c:pt idx="192">
                  <c:v>76</c:v>
                </c:pt>
                <c:pt idx="193">
                  <c:v>74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74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74</c:v>
                </c:pt>
                <c:pt idx="209">
                  <c:v>75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75</c:v>
                </c:pt>
                <c:pt idx="214">
                  <c:v>75</c:v>
                </c:pt>
                <c:pt idx="215">
                  <c:v>74</c:v>
                </c:pt>
                <c:pt idx="216">
                  <c:v>75</c:v>
                </c:pt>
                <c:pt idx="217">
                  <c:v>74</c:v>
                </c:pt>
                <c:pt idx="218">
                  <c:v>74</c:v>
                </c:pt>
                <c:pt idx="219">
                  <c:v>73</c:v>
                </c:pt>
                <c:pt idx="220">
                  <c:v>72</c:v>
                </c:pt>
                <c:pt idx="221">
                  <c:v>72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74</c:v>
                </c:pt>
                <c:pt idx="227">
                  <c:v>74</c:v>
                </c:pt>
                <c:pt idx="228">
                  <c:v>73</c:v>
                </c:pt>
                <c:pt idx="229">
                  <c:v>73</c:v>
                </c:pt>
                <c:pt idx="230">
                  <c:v>72</c:v>
                </c:pt>
                <c:pt idx="231">
                  <c:v>71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75</c:v>
                </c:pt>
                <c:pt idx="241">
                  <c:v>74</c:v>
                </c:pt>
                <c:pt idx="242">
                  <c:v>73</c:v>
                </c:pt>
                <c:pt idx="243">
                  <c:v>73</c:v>
                </c:pt>
                <c:pt idx="244">
                  <c:v>74</c:v>
                </c:pt>
                <c:pt idx="245">
                  <c:v>72</c:v>
                </c:pt>
                <c:pt idx="246">
                  <c:v>72</c:v>
                </c:pt>
                <c:pt idx="247">
                  <c:v>71</c:v>
                </c:pt>
                <c:pt idx="248">
                  <c:v>74</c:v>
                </c:pt>
                <c:pt idx="249">
                  <c:v>72</c:v>
                </c:pt>
                <c:pt idx="250">
                  <c:v>73</c:v>
                </c:pt>
                <c:pt idx="251">
                  <c:v>73</c:v>
                </c:pt>
                <c:pt idx="252">
                  <c:v>76</c:v>
                </c:pt>
                <c:pt idx="253">
                  <c:v>75</c:v>
                </c:pt>
                <c:pt idx="254">
                  <c:v>75</c:v>
                </c:pt>
                <c:pt idx="255">
                  <c:v>72</c:v>
                </c:pt>
                <c:pt idx="256">
                  <c:v>75</c:v>
                </c:pt>
                <c:pt idx="257">
                  <c:v>74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74</c:v>
                </c:pt>
                <c:pt idx="262">
                  <c:v>72</c:v>
                </c:pt>
                <c:pt idx="263">
                  <c:v>73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73</c:v>
                </c:pt>
                <c:pt idx="269">
                  <c:v>77</c:v>
                </c:pt>
                <c:pt idx="270">
                  <c:v>75</c:v>
                </c:pt>
                <c:pt idx="271">
                  <c:v>76</c:v>
                </c:pt>
                <c:pt idx="272">
                  <c:v>74</c:v>
                </c:pt>
                <c:pt idx="273">
                  <c:v>77</c:v>
                </c:pt>
                <c:pt idx="274">
                  <c:v>73</c:v>
                </c:pt>
                <c:pt idx="275">
                  <c:v>71</c:v>
                </c:pt>
                <c:pt idx="276">
                  <c:v>74</c:v>
                </c:pt>
                <c:pt idx="277">
                  <c:v>77</c:v>
                </c:pt>
                <c:pt idx="278">
                  <c:v>77</c:v>
                </c:pt>
                <c:pt idx="279">
                  <c:v>75</c:v>
                </c:pt>
                <c:pt idx="280">
                  <c:v>70</c:v>
                </c:pt>
                <c:pt idx="281">
                  <c:v>75</c:v>
                </c:pt>
                <c:pt idx="282">
                  <c:v>75</c:v>
                </c:pt>
                <c:pt idx="283">
                  <c:v>73</c:v>
                </c:pt>
                <c:pt idx="284">
                  <c:v>73</c:v>
                </c:pt>
                <c:pt idx="285">
                  <c:v>74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77</c:v>
                </c:pt>
                <c:pt idx="290">
                  <c:v>75</c:v>
                </c:pt>
                <c:pt idx="291">
                  <c:v>75</c:v>
                </c:pt>
                <c:pt idx="292">
                  <c:v>78</c:v>
                </c:pt>
                <c:pt idx="293">
                  <c:v>76</c:v>
                </c:pt>
                <c:pt idx="294">
                  <c:v>77</c:v>
                </c:pt>
                <c:pt idx="295">
                  <c:v>78</c:v>
                </c:pt>
                <c:pt idx="296">
                  <c:v>76</c:v>
                </c:pt>
                <c:pt idx="297">
                  <c:v>76</c:v>
                </c:pt>
                <c:pt idx="298">
                  <c:v>78</c:v>
                </c:pt>
                <c:pt idx="299">
                  <c:v>79</c:v>
                </c:pt>
                <c:pt idx="300">
                  <c:v>78</c:v>
                </c:pt>
                <c:pt idx="301">
                  <c:v>74</c:v>
                </c:pt>
                <c:pt idx="302">
                  <c:v>75</c:v>
                </c:pt>
                <c:pt idx="303">
                  <c:v>78</c:v>
                </c:pt>
                <c:pt idx="304">
                  <c:v>76</c:v>
                </c:pt>
                <c:pt idx="305">
                  <c:v>77</c:v>
                </c:pt>
                <c:pt idx="306">
                  <c:v>77</c:v>
                </c:pt>
                <c:pt idx="307">
                  <c:v>76</c:v>
                </c:pt>
                <c:pt idx="308">
                  <c:v>75</c:v>
                </c:pt>
                <c:pt idx="309">
                  <c:v>70</c:v>
                </c:pt>
                <c:pt idx="310">
                  <c:v>75</c:v>
                </c:pt>
                <c:pt idx="311">
                  <c:v>78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77</c:v>
                </c:pt>
                <c:pt idx="317">
                  <c:v>79</c:v>
                </c:pt>
                <c:pt idx="318">
                  <c:v>78</c:v>
                </c:pt>
                <c:pt idx="319">
                  <c:v>78</c:v>
                </c:pt>
                <c:pt idx="320">
                  <c:v>80</c:v>
                </c:pt>
                <c:pt idx="321">
                  <c:v>78</c:v>
                </c:pt>
                <c:pt idx="322">
                  <c:v>76</c:v>
                </c:pt>
                <c:pt idx="323">
                  <c:v>78</c:v>
                </c:pt>
                <c:pt idx="324">
                  <c:v>78</c:v>
                </c:pt>
                <c:pt idx="325">
                  <c:v>79</c:v>
                </c:pt>
                <c:pt idx="326">
                  <c:v>78</c:v>
                </c:pt>
                <c:pt idx="327">
                  <c:v>76</c:v>
                </c:pt>
                <c:pt idx="328">
                  <c:v>77</c:v>
                </c:pt>
                <c:pt idx="329">
                  <c:v>78</c:v>
                </c:pt>
                <c:pt idx="330">
                  <c:v>76</c:v>
                </c:pt>
                <c:pt idx="331">
                  <c:v>78</c:v>
                </c:pt>
                <c:pt idx="332">
                  <c:v>78</c:v>
                </c:pt>
                <c:pt idx="333">
                  <c:v>76</c:v>
                </c:pt>
                <c:pt idx="334">
                  <c:v>73</c:v>
                </c:pt>
                <c:pt idx="335">
                  <c:v>77</c:v>
                </c:pt>
                <c:pt idx="336">
                  <c:v>78.2</c:v>
                </c:pt>
                <c:pt idx="337">
                  <c:v>76.5</c:v>
                </c:pt>
                <c:pt idx="338">
                  <c:v>76.599999999999994</c:v>
                </c:pt>
                <c:pt idx="339">
                  <c:v>74.599999999999994</c:v>
                </c:pt>
                <c:pt idx="340">
                  <c:v>79.5</c:v>
                </c:pt>
                <c:pt idx="341">
                  <c:v>78.5</c:v>
                </c:pt>
                <c:pt idx="342">
                  <c:v>78</c:v>
                </c:pt>
                <c:pt idx="343">
                  <c:v>77.3</c:v>
                </c:pt>
                <c:pt idx="344">
                  <c:v>77</c:v>
                </c:pt>
                <c:pt idx="345">
                  <c:v>78</c:v>
                </c:pt>
                <c:pt idx="346">
                  <c:v>78</c:v>
                </c:pt>
                <c:pt idx="347">
                  <c:v>78.8</c:v>
                </c:pt>
                <c:pt idx="348">
                  <c:v>78</c:v>
                </c:pt>
                <c:pt idx="349">
                  <c:v>79.5</c:v>
                </c:pt>
                <c:pt idx="350">
                  <c:v>79.5</c:v>
                </c:pt>
                <c:pt idx="351">
                  <c:v>76.599999999999994</c:v>
                </c:pt>
                <c:pt idx="352">
                  <c:v>78</c:v>
                </c:pt>
                <c:pt idx="353">
                  <c:v>79</c:v>
                </c:pt>
                <c:pt idx="354">
                  <c:v>78.400000000000006</c:v>
                </c:pt>
                <c:pt idx="355">
                  <c:v>74.8</c:v>
                </c:pt>
                <c:pt idx="356">
                  <c:v>70</c:v>
                </c:pt>
                <c:pt idx="357">
                  <c:v>66</c:v>
                </c:pt>
                <c:pt idx="358">
                  <c:v>68.599999999999994</c:v>
                </c:pt>
                <c:pt idx="359">
                  <c:v>64</c:v>
                </c:pt>
                <c:pt idx="360">
                  <c:v>63.7</c:v>
                </c:pt>
                <c:pt idx="361">
                  <c:v>66</c:v>
                </c:pt>
                <c:pt idx="362">
                  <c:v>65</c:v>
                </c:pt>
                <c:pt idx="363">
                  <c:v>64.400000000000006</c:v>
                </c:pt>
                <c:pt idx="364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('1932-1936'!$F$3,'1932-1936'!$F$735:$F$1099)</c15:sqref>
                  </c15:fullRef>
                </c:ext>
              </c:extLst>
              <c:f>'1932-1936'!$F$735:$F$1099</c:f>
              <c:numCache>
                <c:formatCode>General</c:formatCode>
                <c:ptCount val="365"/>
                <c:pt idx="0">
                  <c:v>63</c:v>
                </c:pt>
                <c:pt idx="1">
                  <c:v>70</c:v>
                </c:pt>
                <c:pt idx="2">
                  <c:v>67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56</c:v>
                </c:pt>
                <c:pt idx="7">
                  <c:v>59</c:v>
                </c:pt>
                <c:pt idx="8">
                  <c:v>57</c:v>
                </c:pt>
                <c:pt idx="9">
                  <c:v>68</c:v>
                </c:pt>
                <c:pt idx="10">
                  <c:v>69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70</c:v>
                </c:pt>
                <c:pt idx="15">
                  <c:v>76</c:v>
                </c:pt>
                <c:pt idx="16">
                  <c:v>76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76</c:v>
                </c:pt>
                <c:pt idx="21">
                  <c:v>71</c:v>
                </c:pt>
                <c:pt idx="22">
                  <c:v>73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73</c:v>
                </c:pt>
                <c:pt idx="27">
                  <c:v>74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77</c:v>
                </c:pt>
                <c:pt idx="33">
                  <c:v>76</c:v>
                </c:pt>
                <c:pt idx="34">
                  <c:v>68</c:v>
                </c:pt>
                <c:pt idx="35">
                  <c:v>74</c:v>
                </c:pt>
                <c:pt idx="36">
                  <c:v>75</c:v>
                </c:pt>
                <c:pt idx="37">
                  <c:v>69</c:v>
                </c:pt>
                <c:pt idx="38">
                  <c:v>70</c:v>
                </c:pt>
                <c:pt idx="39">
                  <c:v>70</c:v>
                </c:pt>
                <c:pt idx="40">
                  <c:v>73</c:v>
                </c:pt>
                <c:pt idx="41">
                  <c:v>74</c:v>
                </c:pt>
                <c:pt idx="42">
                  <c:v>72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74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71</c:v>
                </c:pt>
                <c:pt idx="56">
                  <c:v>71</c:v>
                </c:pt>
                <c:pt idx="57">
                  <c:v>75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69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76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75</c:v>
                </c:pt>
                <c:pt idx="72">
                  <c:v>75</c:v>
                </c:pt>
                <c:pt idx="73">
                  <c:v>73</c:v>
                </c:pt>
                <c:pt idx="74">
                  <c:v>76</c:v>
                </c:pt>
                <c:pt idx="75">
                  <c:v>72</c:v>
                </c:pt>
                <c:pt idx="76">
                  <c:v>75</c:v>
                </c:pt>
                <c:pt idx="77">
                  <c:v>76</c:v>
                </c:pt>
                <c:pt idx="78">
                  <c:v>76</c:v>
                </c:pt>
                <c:pt idx="79">
                  <c:v>77</c:v>
                </c:pt>
                <c:pt idx="80">
                  <c:v>76</c:v>
                </c:pt>
                <c:pt idx="81">
                  <c:v>71</c:v>
                </c:pt>
                <c:pt idx="82">
                  <c:v>76</c:v>
                </c:pt>
                <c:pt idx="83">
                  <c:v>76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76</c:v>
                </c:pt>
                <c:pt idx="89">
                  <c:v>74</c:v>
                </c:pt>
                <c:pt idx="90">
                  <c:v>70</c:v>
                </c:pt>
                <c:pt idx="91">
                  <c:v>73</c:v>
                </c:pt>
                <c:pt idx="92">
                  <c:v>75</c:v>
                </c:pt>
                <c:pt idx="93">
                  <c:v>73</c:v>
                </c:pt>
                <c:pt idx="94">
                  <c:v>77</c:v>
                </c:pt>
                <c:pt idx="95">
                  <c:v>73</c:v>
                </c:pt>
                <c:pt idx="96">
                  <c:v>72</c:v>
                </c:pt>
                <c:pt idx="97">
                  <c:v>77</c:v>
                </c:pt>
                <c:pt idx="98">
                  <c:v>74</c:v>
                </c:pt>
                <c:pt idx="99">
                  <c:v>76</c:v>
                </c:pt>
                <c:pt idx="100">
                  <c:v>77</c:v>
                </c:pt>
                <c:pt idx="101">
                  <c:v>75</c:v>
                </c:pt>
                <c:pt idx="102">
                  <c:v>75</c:v>
                </c:pt>
                <c:pt idx="103">
                  <c:v>77</c:v>
                </c:pt>
                <c:pt idx="104">
                  <c:v>76</c:v>
                </c:pt>
                <c:pt idx="105">
                  <c:v>76</c:v>
                </c:pt>
                <c:pt idx="106">
                  <c:v>77</c:v>
                </c:pt>
                <c:pt idx="107">
                  <c:v>69</c:v>
                </c:pt>
                <c:pt idx="108">
                  <c:v>69</c:v>
                </c:pt>
                <c:pt idx="109">
                  <c:v>77</c:v>
                </c:pt>
                <c:pt idx="110">
                  <c:v>77</c:v>
                </c:pt>
                <c:pt idx="111">
                  <c:v>71</c:v>
                </c:pt>
                <c:pt idx="112">
                  <c:v>74</c:v>
                </c:pt>
                <c:pt idx="113">
                  <c:v>75</c:v>
                </c:pt>
                <c:pt idx="114">
                  <c:v>74</c:v>
                </c:pt>
                <c:pt idx="115">
                  <c:v>78</c:v>
                </c:pt>
                <c:pt idx="116">
                  <c:v>69</c:v>
                </c:pt>
                <c:pt idx="117">
                  <c:v>73</c:v>
                </c:pt>
                <c:pt idx="118">
                  <c:v>76</c:v>
                </c:pt>
                <c:pt idx="119">
                  <c:v>73</c:v>
                </c:pt>
                <c:pt idx="120">
                  <c:v>76</c:v>
                </c:pt>
                <c:pt idx="121">
                  <c:v>77</c:v>
                </c:pt>
                <c:pt idx="122">
                  <c:v>76</c:v>
                </c:pt>
                <c:pt idx="123">
                  <c:v>77</c:v>
                </c:pt>
                <c:pt idx="124">
                  <c:v>72</c:v>
                </c:pt>
                <c:pt idx="125">
                  <c:v>76</c:v>
                </c:pt>
                <c:pt idx="126">
                  <c:v>77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72</c:v>
                </c:pt>
                <c:pt idx="131">
                  <c:v>73</c:v>
                </c:pt>
                <c:pt idx="132">
                  <c:v>77</c:v>
                </c:pt>
                <c:pt idx="133">
                  <c:v>73</c:v>
                </c:pt>
                <c:pt idx="134">
                  <c:v>76</c:v>
                </c:pt>
                <c:pt idx="135">
                  <c:v>76</c:v>
                </c:pt>
                <c:pt idx="136">
                  <c:v>71</c:v>
                </c:pt>
                <c:pt idx="137">
                  <c:v>76</c:v>
                </c:pt>
                <c:pt idx="138">
                  <c:v>76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75</c:v>
                </c:pt>
                <c:pt idx="143">
                  <c:v>73</c:v>
                </c:pt>
                <c:pt idx="144">
                  <c:v>70</c:v>
                </c:pt>
                <c:pt idx="145">
                  <c:v>74</c:v>
                </c:pt>
                <c:pt idx="146">
                  <c:v>76</c:v>
                </c:pt>
                <c:pt idx="147">
                  <c:v>75</c:v>
                </c:pt>
                <c:pt idx="148">
                  <c:v>74</c:v>
                </c:pt>
                <c:pt idx="149">
                  <c:v>72</c:v>
                </c:pt>
                <c:pt idx="150">
                  <c:v>74</c:v>
                </c:pt>
                <c:pt idx="151">
                  <c:v>75</c:v>
                </c:pt>
                <c:pt idx="152">
                  <c:v>74</c:v>
                </c:pt>
                <c:pt idx="153">
                  <c:v>75</c:v>
                </c:pt>
                <c:pt idx="154">
                  <c:v>75</c:v>
                </c:pt>
                <c:pt idx="155">
                  <c:v>72</c:v>
                </c:pt>
                <c:pt idx="156">
                  <c:v>74</c:v>
                </c:pt>
                <c:pt idx="157">
                  <c:v>72</c:v>
                </c:pt>
                <c:pt idx="158">
                  <c:v>73</c:v>
                </c:pt>
                <c:pt idx="159">
                  <c:v>76</c:v>
                </c:pt>
                <c:pt idx="160">
                  <c:v>74</c:v>
                </c:pt>
                <c:pt idx="161">
                  <c:v>73</c:v>
                </c:pt>
                <c:pt idx="162">
                  <c:v>71</c:v>
                </c:pt>
                <c:pt idx="163">
                  <c:v>71</c:v>
                </c:pt>
                <c:pt idx="164">
                  <c:v>74</c:v>
                </c:pt>
                <c:pt idx="165">
                  <c:v>70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72</c:v>
                </c:pt>
                <c:pt idx="170">
                  <c:v>73</c:v>
                </c:pt>
                <c:pt idx="171">
                  <c:v>73</c:v>
                </c:pt>
                <c:pt idx="172">
                  <c:v>74</c:v>
                </c:pt>
                <c:pt idx="173">
                  <c:v>74</c:v>
                </c:pt>
                <c:pt idx="174">
                  <c:v>70</c:v>
                </c:pt>
                <c:pt idx="175">
                  <c:v>73</c:v>
                </c:pt>
                <c:pt idx="176">
                  <c:v>73</c:v>
                </c:pt>
                <c:pt idx="177">
                  <c:v>74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73</c:v>
                </c:pt>
                <c:pt idx="183">
                  <c:v>72</c:v>
                </c:pt>
                <c:pt idx="184">
                  <c:v>74</c:v>
                </c:pt>
                <c:pt idx="185">
                  <c:v>74</c:v>
                </c:pt>
                <c:pt idx="186">
                  <c:v>68</c:v>
                </c:pt>
                <c:pt idx="187">
                  <c:v>71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71</c:v>
                </c:pt>
                <c:pt idx="194">
                  <c:v>73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72</c:v>
                </c:pt>
                <c:pt idx="202">
                  <c:v>70</c:v>
                </c:pt>
                <c:pt idx="203">
                  <c:v>73</c:v>
                </c:pt>
                <c:pt idx="204">
                  <c:v>72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72</c:v>
                </c:pt>
                <c:pt idx="209">
                  <c:v>73</c:v>
                </c:pt>
                <c:pt idx="210">
                  <c:v>71</c:v>
                </c:pt>
                <c:pt idx="211">
                  <c:v>72</c:v>
                </c:pt>
                <c:pt idx="212">
                  <c:v>71</c:v>
                </c:pt>
                <c:pt idx="213">
                  <c:v>73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72</c:v>
                </c:pt>
                <c:pt idx="218">
                  <c:v>72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72</c:v>
                </c:pt>
                <c:pt idx="227">
                  <c:v>72</c:v>
                </c:pt>
                <c:pt idx="228">
                  <c:v>71</c:v>
                </c:pt>
                <c:pt idx="229">
                  <c:v>71</c:v>
                </c:pt>
                <c:pt idx="230">
                  <c:v>70</c:v>
                </c:pt>
                <c:pt idx="231">
                  <c:v>69</c:v>
                </c:pt>
                <c:pt idx="232">
                  <c:v>72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72</c:v>
                </c:pt>
                <c:pt idx="240">
                  <c:v>73</c:v>
                </c:pt>
                <c:pt idx="241">
                  <c:v>71</c:v>
                </c:pt>
                <c:pt idx="242">
                  <c:v>71</c:v>
                </c:pt>
                <c:pt idx="243">
                  <c:v>71</c:v>
                </c:pt>
                <c:pt idx="244">
                  <c:v>71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72</c:v>
                </c:pt>
                <c:pt idx="249">
                  <c:v>70</c:v>
                </c:pt>
                <c:pt idx="250">
                  <c:v>70</c:v>
                </c:pt>
                <c:pt idx="251">
                  <c:v>71</c:v>
                </c:pt>
                <c:pt idx="252">
                  <c:v>73</c:v>
                </c:pt>
                <c:pt idx="253">
                  <c:v>73</c:v>
                </c:pt>
                <c:pt idx="254">
                  <c:v>73</c:v>
                </c:pt>
                <c:pt idx="255">
                  <c:v>70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71</c:v>
                </c:pt>
                <c:pt idx="263">
                  <c:v>72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72</c:v>
                </c:pt>
                <c:pt idx="268">
                  <c:v>71</c:v>
                </c:pt>
                <c:pt idx="269">
                  <c:v>75</c:v>
                </c:pt>
                <c:pt idx="270">
                  <c:v>73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71</c:v>
                </c:pt>
                <c:pt idx="275">
                  <c:v>70</c:v>
                </c:pt>
                <c:pt idx="276">
                  <c:v>72</c:v>
                </c:pt>
                <c:pt idx="277">
                  <c:v>73</c:v>
                </c:pt>
                <c:pt idx="278">
                  <c:v>75</c:v>
                </c:pt>
                <c:pt idx="279">
                  <c:v>72</c:v>
                </c:pt>
                <c:pt idx="280">
                  <c:v>68</c:v>
                </c:pt>
                <c:pt idx="281">
                  <c:v>73</c:v>
                </c:pt>
                <c:pt idx="282">
                  <c:v>73</c:v>
                </c:pt>
                <c:pt idx="283">
                  <c:v>71</c:v>
                </c:pt>
                <c:pt idx="284">
                  <c:v>70</c:v>
                </c:pt>
                <c:pt idx="285">
                  <c:v>72</c:v>
                </c:pt>
                <c:pt idx="286">
                  <c:v>72</c:v>
                </c:pt>
                <c:pt idx="287">
                  <c:v>74</c:v>
                </c:pt>
                <c:pt idx="288">
                  <c:v>71</c:v>
                </c:pt>
                <c:pt idx="289">
                  <c:v>72</c:v>
                </c:pt>
                <c:pt idx="290">
                  <c:v>73</c:v>
                </c:pt>
                <c:pt idx="291">
                  <c:v>73</c:v>
                </c:pt>
                <c:pt idx="292">
                  <c:v>75</c:v>
                </c:pt>
                <c:pt idx="293">
                  <c:v>74</c:v>
                </c:pt>
                <c:pt idx="294">
                  <c:v>73</c:v>
                </c:pt>
                <c:pt idx="295">
                  <c:v>75</c:v>
                </c:pt>
                <c:pt idx="296">
                  <c:v>72</c:v>
                </c:pt>
                <c:pt idx="297">
                  <c:v>74</c:v>
                </c:pt>
                <c:pt idx="298">
                  <c:v>75</c:v>
                </c:pt>
                <c:pt idx="299">
                  <c:v>76</c:v>
                </c:pt>
                <c:pt idx="300">
                  <c:v>75</c:v>
                </c:pt>
                <c:pt idx="301">
                  <c:v>71</c:v>
                </c:pt>
                <c:pt idx="302">
                  <c:v>73</c:v>
                </c:pt>
                <c:pt idx="303">
                  <c:v>75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72</c:v>
                </c:pt>
                <c:pt idx="309">
                  <c:v>69</c:v>
                </c:pt>
                <c:pt idx="310">
                  <c:v>73</c:v>
                </c:pt>
                <c:pt idx="311">
                  <c:v>75</c:v>
                </c:pt>
                <c:pt idx="312">
                  <c:v>75</c:v>
                </c:pt>
                <c:pt idx="313">
                  <c:v>76</c:v>
                </c:pt>
                <c:pt idx="314">
                  <c:v>73</c:v>
                </c:pt>
                <c:pt idx="315">
                  <c:v>75</c:v>
                </c:pt>
                <c:pt idx="316">
                  <c:v>74</c:v>
                </c:pt>
                <c:pt idx="317">
                  <c:v>76</c:v>
                </c:pt>
                <c:pt idx="318">
                  <c:v>75</c:v>
                </c:pt>
                <c:pt idx="319">
                  <c:v>75</c:v>
                </c:pt>
                <c:pt idx="320">
                  <c:v>76</c:v>
                </c:pt>
                <c:pt idx="321">
                  <c:v>76</c:v>
                </c:pt>
                <c:pt idx="322">
                  <c:v>72</c:v>
                </c:pt>
                <c:pt idx="323">
                  <c:v>75</c:v>
                </c:pt>
                <c:pt idx="324">
                  <c:v>75</c:v>
                </c:pt>
                <c:pt idx="325">
                  <c:v>76</c:v>
                </c:pt>
                <c:pt idx="326">
                  <c:v>75</c:v>
                </c:pt>
                <c:pt idx="327">
                  <c:v>74</c:v>
                </c:pt>
                <c:pt idx="328">
                  <c:v>75</c:v>
                </c:pt>
                <c:pt idx="329">
                  <c:v>75</c:v>
                </c:pt>
                <c:pt idx="330">
                  <c:v>73</c:v>
                </c:pt>
                <c:pt idx="331">
                  <c:v>75</c:v>
                </c:pt>
                <c:pt idx="332">
                  <c:v>75</c:v>
                </c:pt>
                <c:pt idx="333">
                  <c:v>71</c:v>
                </c:pt>
                <c:pt idx="334">
                  <c:v>71</c:v>
                </c:pt>
                <c:pt idx="335">
                  <c:v>73.5</c:v>
                </c:pt>
                <c:pt idx="336">
                  <c:v>75.5</c:v>
                </c:pt>
                <c:pt idx="337">
                  <c:v>74.7</c:v>
                </c:pt>
                <c:pt idx="338">
                  <c:v>74</c:v>
                </c:pt>
                <c:pt idx="339">
                  <c:v>72.7</c:v>
                </c:pt>
                <c:pt idx="340">
                  <c:v>75.7</c:v>
                </c:pt>
                <c:pt idx="341">
                  <c:v>75.7</c:v>
                </c:pt>
                <c:pt idx="342">
                  <c:v>75.7</c:v>
                </c:pt>
                <c:pt idx="343">
                  <c:v>75.7</c:v>
                </c:pt>
                <c:pt idx="344">
                  <c:v>75.7</c:v>
                </c:pt>
                <c:pt idx="345">
                  <c:v>75.8</c:v>
                </c:pt>
                <c:pt idx="346">
                  <c:v>76</c:v>
                </c:pt>
                <c:pt idx="347">
                  <c:v>76.3</c:v>
                </c:pt>
                <c:pt idx="348">
                  <c:v>76</c:v>
                </c:pt>
                <c:pt idx="349">
                  <c:v>75.5</c:v>
                </c:pt>
                <c:pt idx="350">
                  <c:v>76.2</c:v>
                </c:pt>
                <c:pt idx="351">
                  <c:v>76</c:v>
                </c:pt>
                <c:pt idx="352">
                  <c:v>76</c:v>
                </c:pt>
                <c:pt idx="353">
                  <c:v>76.2</c:v>
                </c:pt>
                <c:pt idx="354">
                  <c:v>76</c:v>
                </c:pt>
                <c:pt idx="355">
                  <c:v>73</c:v>
                </c:pt>
                <c:pt idx="356">
                  <c:v>66</c:v>
                </c:pt>
                <c:pt idx="357">
                  <c:v>59</c:v>
                </c:pt>
                <c:pt idx="358">
                  <c:v>58.4</c:v>
                </c:pt>
                <c:pt idx="359">
                  <c:v>58</c:v>
                </c:pt>
                <c:pt idx="360">
                  <c:v>58.5</c:v>
                </c:pt>
                <c:pt idx="361">
                  <c:v>60</c:v>
                </c:pt>
                <c:pt idx="362">
                  <c:v>56</c:v>
                </c:pt>
                <c:pt idx="363">
                  <c:v>62.4</c:v>
                </c:pt>
                <c:pt idx="364">
                  <c:v>73.8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('1932-1936'!$X$3,'1932-1936'!$X$735:$X$1099)</c15:sqref>
                  </c15:fullRef>
                </c:ext>
              </c:extLst>
              <c:f>'1932-1936'!$X$735:$X$1099</c:f>
              <c:numCache>
                <c:formatCode>General</c:formatCode>
                <c:ptCount val="365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79</c:v>
                </c:pt>
                <c:pt idx="5">
                  <c:v>84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87</c:v>
                </c:pt>
                <c:pt idx="12">
                  <c:v>86</c:v>
                </c:pt>
                <c:pt idx="13">
                  <c:v>88</c:v>
                </c:pt>
                <c:pt idx="14">
                  <c:v>85</c:v>
                </c:pt>
                <c:pt idx="15">
                  <c:v>90</c:v>
                </c:pt>
                <c:pt idx="16">
                  <c:v>89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82</c:v>
                </c:pt>
                <c:pt idx="21">
                  <c:v>81</c:v>
                </c:pt>
                <c:pt idx="22">
                  <c:v>91</c:v>
                </c:pt>
                <c:pt idx="23">
                  <c:v>91</c:v>
                </c:pt>
                <c:pt idx="24">
                  <c:v>78</c:v>
                </c:pt>
                <c:pt idx="25">
                  <c:v>83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89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85</c:v>
                </c:pt>
                <c:pt idx="35">
                  <c:v>87</c:v>
                </c:pt>
                <c:pt idx="36">
                  <c:v>88</c:v>
                </c:pt>
                <c:pt idx="37">
                  <c:v>82</c:v>
                </c:pt>
                <c:pt idx="38">
                  <c:v>86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90</c:v>
                </c:pt>
                <c:pt idx="51">
                  <c:v>90</c:v>
                </c:pt>
                <c:pt idx="52">
                  <c:v>92</c:v>
                </c:pt>
                <c:pt idx="53">
                  <c:v>89</c:v>
                </c:pt>
                <c:pt idx="54">
                  <c:v>89</c:v>
                </c:pt>
                <c:pt idx="55">
                  <c:v>88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90">
                  <c:v>86</c:v>
                </c:pt>
                <c:pt idx="91">
                  <c:v>87</c:v>
                </c:pt>
                <c:pt idx="92">
                  <c:v>92</c:v>
                </c:pt>
                <c:pt idx="93">
                  <c:v>88</c:v>
                </c:pt>
                <c:pt idx="94">
                  <c:v>83</c:v>
                </c:pt>
                <c:pt idx="95">
                  <c:v>87</c:v>
                </c:pt>
                <c:pt idx="96">
                  <c:v>90</c:v>
                </c:pt>
                <c:pt idx="97">
                  <c:v>89</c:v>
                </c:pt>
                <c:pt idx="98">
                  <c:v>83</c:v>
                </c:pt>
                <c:pt idx="99">
                  <c:v>87</c:v>
                </c:pt>
                <c:pt idx="100">
                  <c:v>87</c:v>
                </c:pt>
                <c:pt idx="101">
                  <c:v>90</c:v>
                </c:pt>
                <c:pt idx="102">
                  <c:v>92</c:v>
                </c:pt>
                <c:pt idx="103">
                  <c:v>91</c:v>
                </c:pt>
                <c:pt idx="104">
                  <c:v>90</c:v>
                </c:pt>
                <c:pt idx="105">
                  <c:v>90</c:v>
                </c:pt>
                <c:pt idx="106">
                  <c:v>91</c:v>
                </c:pt>
                <c:pt idx="107">
                  <c:v>85</c:v>
                </c:pt>
                <c:pt idx="108">
                  <c:v>90</c:v>
                </c:pt>
                <c:pt idx="109">
                  <c:v>92</c:v>
                </c:pt>
                <c:pt idx="110">
                  <c:v>92</c:v>
                </c:pt>
                <c:pt idx="111">
                  <c:v>84</c:v>
                </c:pt>
                <c:pt idx="112">
                  <c:v>84</c:v>
                </c:pt>
                <c:pt idx="113">
                  <c:v>91</c:v>
                </c:pt>
                <c:pt idx="114">
                  <c:v>91</c:v>
                </c:pt>
                <c:pt idx="115">
                  <c:v>90</c:v>
                </c:pt>
                <c:pt idx="116">
                  <c:v>89</c:v>
                </c:pt>
                <c:pt idx="117">
                  <c:v>86</c:v>
                </c:pt>
                <c:pt idx="118">
                  <c:v>80</c:v>
                </c:pt>
                <c:pt idx="119">
                  <c:v>87</c:v>
                </c:pt>
                <c:pt idx="151">
                  <c:v>78</c:v>
                </c:pt>
                <c:pt idx="152">
                  <c:v>85</c:v>
                </c:pt>
                <c:pt idx="153">
                  <c:v>88</c:v>
                </c:pt>
                <c:pt idx="154">
                  <c:v>87</c:v>
                </c:pt>
                <c:pt idx="155">
                  <c:v>86</c:v>
                </c:pt>
                <c:pt idx="156">
                  <c:v>82</c:v>
                </c:pt>
                <c:pt idx="157">
                  <c:v>81</c:v>
                </c:pt>
                <c:pt idx="158">
                  <c:v>84</c:v>
                </c:pt>
                <c:pt idx="159">
                  <c:v>87</c:v>
                </c:pt>
                <c:pt idx="160">
                  <c:v>87</c:v>
                </c:pt>
                <c:pt idx="161">
                  <c:v>82</c:v>
                </c:pt>
                <c:pt idx="162">
                  <c:v>78</c:v>
                </c:pt>
                <c:pt idx="163">
                  <c:v>81</c:v>
                </c:pt>
                <c:pt idx="164">
                  <c:v>84</c:v>
                </c:pt>
                <c:pt idx="165">
                  <c:v>87</c:v>
                </c:pt>
                <c:pt idx="166">
                  <c:v>84</c:v>
                </c:pt>
                <c:pt idx="167">
                  <c:v>80</c:v>
                </c:pt>
                <c:pt idx="168">
                  <c:v>83</c:v>
                </c:pt>
                <c:pt idx="169">
                  <c:v>84</c:v>
                </c:pt>
                <c:pt idx="170">
                  <c:v>80</c:v>
                </c:pt>
                <c:pt idx="171">
                  <c:v>85</c:v>
                </c:pt>
                <c:pt idx="172">
                  <c:v>86</c:v>
                </c:pt>
                <c:pt idx="173">
                  <c:v>87</c:v>
                </c:pt>
                <c:pt idx="174">
                  <c:v>82</c:v>
                </c:pt>
                <c:pt idx="175">
                  <c:v>83</c:v>
                </c:pt>
                <c:pt idx="176">
                  <c:v>84</c:v>
                </c:pt>
                <c:pt idx="177">
                  <c:v>84</c:v>
                </c:pt>
                <c:pt idx="178">
                  <c:v>81</c:v>
                </c:pt>
                <c:pt idx="179">
                  <c:v>78</c:v>
                </c:pt>
                <c:pt idx="180">
                  <c:v>83</c:v>
                </c:pt>
                <c:pt idx="243">
                  <c:v>82</c:v>
                </c:pt>
                <c:pt idx="244">
                  <c:v>79</c:v>
                </c:pt>
                <c:pt idx="245">
                  <c:v>82</c:v>
                </c:pt>
                <c:pt idx="246">
                  <c:v>78</c:v>
                </c:pt>
                <c:pt idx="247">
                  <c:v>78</c:v>
                </c:pt>
                <c:pt idx="248">
                  <c:v>82</c:v>
                </c:pt>
                <c:pt idx="249">
                  <c:v>79</c:v>
                </c:pt>
                <c:pt idx="250">
                  <c:v>80</c:v>
                </c:pt>
                <c:pt idx="251">
                  <c:v>82</c:v>
                </c:pt>
                <c:pt idx="252">
                  <c:v>85</c:v>
                </c:pt>
                <c:pt idx="253">
                  <c:v>85</c:v>
                </c:pt>
                <c:pt idx="254">
                  <c:v>82</c:v>
                </c:pt>
                <c:pt idx="255">
                  <c:v>78</c:v>
                </c:pt>
                <c:pt idx="256">
                  <c:v>77</c:v>
                </c:pt>
                <c:pt idx="257">
                  <c:v>81</c:v>
                </c:pt>
                <c:pt idx="258">
                  <c:v>83</c:v>
                </c:pt>
                <c:pt idx="259">
                  <c:v>82</c:v>
                </c:pt>
                <c:pt idx="260">
                  <c:v>83</c:v>
                </c:pt>
                <c:pt idx="261">
                  <c:v>82</c:v>
                </c:pt>
                <c:pt idx="262">
                  <c:v>80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82</c:v>
                </c:pt>
                <c:pt idx="267">
                  <c:v>86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83</c:v>
                </c:pt>
                <c:pt idx="273">
                  <c:v>85</c:v>
                </c:pt>
                <c:pt idx="274">
                  <c:v>78</c:v>
                </c:pt>
                <c:pt idx="275">
                  <c:v>84</c:v>
                </c:pt>
                <c:pt idx="276">
                  <c:v>85</c:v>
                </c:pt>
                <c:pt idx="277">
                  <c:v>85</c:v>
                </c:pt>
                <c:pt idx="278">
                  <c:v>77</c:v>
                </c:pt>
                <c:pt idx="279">
                  <c:v>83</c:v>
                </c:pt>
                <c:pt idx="280">
                  <c:v>83</c:v>
                </c:pt>
                <c:pt idx="281">
                  <c:v>80</c:v>
                </c:pt>
                <c:pt idx="282">
                  <c:v>84</c:v>
                </c:pt>
                <c:pt idx="283">
                  <c:v>85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86</c:v>
                </c:pt>
                <c:pt idx="290">
                  <c:v>87</c:v>
                </c:pt>
                <c:pt idx="291">
                  <c:v>87</c:v>
                </c:pt>
                <c:pt idx="292">
                  <c:v>88</c:v>
                </c:pt>
                <c:pt idx="293">
                  <c:v>88</c:v>
                </c:pt>
                <c:pt idx="294">
                  <c:v>87</c:v>
                </c:pt>
                <c:pt idx="295">
                  <c:v>88</c:v>
                </c:pt>
                <c:pt idx="296">
                  <c:v>85</c:v>
                </c:pt>
                <c:pt idx="297">
                  <c:v>86</c:v>
                </c:pt>
                <c:pt idx="298">
                  <c:v>89</c:v>
                </c:pt>
                <c:pt idx="299">
                  <c:v>89</c:v>
                </c:pt>
                <c:pt idx="300">
                  <c:v>88</c:v>
                </c:pt>
                <c:pt idx="301">
                  <c:v>85</c:v>
                </c:pt>
                <c:pt idx="302">
                  <c:v>82</c:v>
                </c:pt>
                <c:pt idx="303">
                  <c:v>87</c:v>
                </c:pt>
                <c:pt idx="304">
                  <c:v>84</c:v>
                </c:pt>
                <c:pt idx="305">
                  <c:v>85</c:v>
                </c:pt>
                <c:pt idx="306">
                  <c:v>88</c:v>
                </c:pt>
                <c:pt idx="307">
                  <c:v>86</c:v>
                </c:pt>
                <c:pt idx="308">
                  <c:v>87</c:v>
                </c:pt>
                <c:pt idx="309">
                  <c:v>80</c:v>
                </c:pt>
                <c:pt idx="310">
                  <c:v>87</c:v>
                </c:pt>
                <c:pt idx="311">
                  <c:v>88</c:v>
                </c:pt>
                <c:pt idx="312">
                  <c:v>88</c:v>
                </c:pt>
                <c:pt idx="313">
                  <c:v>86</c:v>
                </c:pt>
                <c:pt idx="314">
                  <c:v>86</c:v>
                </c:pt>
                <c:pt idx="315">
                  <c:v>87</c:v>
                </c:pt>
                <c:pt idx="316">
                  <c:v>87</c:v>
                </c:pt>
                <c:pt idx="317">
                  <c:v>87</c:v>
                </c:pt>
                <c:pt idx="318">
                  <c:v>88</c:v>
                </c:pt>
                <c:pt idx="319">
                  <c:v>87</c:v>
                </c:pt>
                <c:pt idx="320">
                  <c:v>88</c:v>
                </c:pt>
                <c:pt idx="321">
                  <c:v>89</c:v>
                </c:pt>
                <c:pt idx="322">
                  <c:v>85</c:v>
                </c:pt>
                <c:pt idx="323">
                  <c:v>85</c:v>
                </c:pt>
                <c:pt idx="324">
                  <c:v>87</c:v>
                </c:pt>
                <c:pt idx="325">
                  <c:v>88</c:v>
                </c:pt>
                <c:pt idx="326">
                  <c:v>87</c:v>
                </c:pt>
                <c:pt idx="327">
                  <c:v>87</c:v>
                </c:pt>
                <c:pt idx="328">
                  <c:v>86</c:v>
                </c:pt>
                <c:pt idx="329">
                  <c:v>84</c:v>
                </c:pt>
                <c:pt idx="330">
                  <c:v>83</c:v>
                </c:pt>
                <c:pt idx="331">
                  <c:v>85</c:v>
                </c:pt>
                <c:pt idx="332">
                  <c:v>86</c:v>
                </c:pt>
                <c:pt idx="333">
                  <c:v>86</c:v>
                </c:pt>
                <c:pt idx="334">
                  <c:v>84</c:v>
                </c:pt>
                <c:pt idx="335">
                  <c:v>88</c:v>
                </c:pt>
                <c:pt idx="336">
                  <c:v>88</c:v>
                </c:pt>
                <c:pt idx="337">
                  <c:v>85.5</c:v>
                </c:pt>
                <c:pt idx="338">
                  <c:v>86.5</c:v>
                </c:pt>
                <c:pt idx="339">
                  <c:v>86</c:v>
                </c:pt>
                <c:pt idx="340">
                  <c:v>86.5</c:v>
                </c:pt>
                <c:pt idx="341">
                  <c:v>87</c:v>
                </c:pt>
                <c:pt idx="342">
                  <c:v>86</c:v>
                </c:pt>
                <c:pt idx="343">
                  <c:v>86.5</c:v>
                </c:pt>
                <c:pt idx="344">
                  <c:v>87.5</c:v>
                </c:pt>
                <c:pt idx="345">
                  <c:v>87</c:v>
                </c:pt>
                <c:pt idx="346">
                  <c:v>88</c:v>
                </c:pt>
                <c:pt idx="347">
                  <c:v>88.5</c:v>
                </c:pt>
                <c:pt idx="348">
                  <c:v>87.5</c:v>
                </c:pt>
                <c:pt idx="349">
                  <c:v>88</c:v>
                </c:pt>
                <c:pt idx="350">
                  <c:v>88</c:v>
                </c:pt>
                <c:pt idx="351">
                  <c:v>87</c:v>
                </c:pt>
                <c:pt idx="352">
                  <c:v>87</c:v>
                </c:pt>
                <c:pt idx="353">
                  <c:v>88</c:v>
                </c:pt>
                <c:pt idx="354">
                  <c:v>83.4</c:v>
                </c:pt>
                <c:pt idx="355">
                  <c:v>88</c:v>
                </c:pt>
                <c:pt idx="356">
                  <c:v>84</c:v>
                </c:pt>
                <c:pt idx="357">
                  <c:v>82.6</c:v>
                </c:pt>
                <c:pt idx="358">
                  <c:v>82.4</c:v>
                </c:pt>
                <c:pt idx="359">
                  <c:v>82.7</c:v>
                </c:pt>
                <c:pt idx="360">
                  <c:v>82.8</c:v>
                </c:pt>
                <c:pt idx="361">
                  <c:v>84</c:v>
                </c:pt>
                <c:pt idx="362">
                  <c:v>85</c:v>
                </c:pt>
                <c:pt idx="363">
                  <c:v>85.6</c:v>
                </c:pt>
                <c:pt idx="364">
                  <c:v>86.5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'1932-1936'!$Z$2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('1932-1936'!$Z$3,'1932-1936'!$Z$735:$Z$1099)</c15:sqref>
                  </c15:fullRef>
                </c:ext>
              </c:extLst>
              <c:f>'1932-1936'!$Z$735:$Z$1099</c:f>
              <c:numCache>
                <c:formatCode>General</c:formatCode>
                <c:ptCount val="365"/>
                <c:pt idx="59">
                  <c:v>92</c:v>
                </c:pt>
                <c:pt idx="60">
                  <c:v>88</c:v>
                </c:pt>
                <c:pt idx="61">
                  <c:v>91</c:v>
                </c:pt>
                <c:pt idx="62">
                  <c:v>88</c:v>
                </c:pt>
                <c:pt idx="63">
                  <c:v>90</c:v>
                </c:pt>
                <c:pt idx="64">
                  <c:v>87</c:v>
                </c:pt>
                <c:pt idx="65">
                  <c:v>88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89</c:v>
                </c:pt>
                <c:pt idx="71">
                  <c:v>90</c:v>
                </c:pt>
                <c:pt idx="72">
                  <c:v>85</c:v>
                </c:pt>
                <c:pt idx="73">
                  <c:v>87</c:v>
                </c:pt>
                <c:pt idx="74">
                  <c:v>89</c:v>
                </c:pt>
                <c:pt idx="75">
                  <c:v>90</c:v>
                </c:pt>
                <c:pt idx="76">
                  <c:v>92</c:v>
                </c:pt>
                <c:pt idx="77">
                  <c:v>90</c:v>
                </c:pt>
                <c:pt idx="78">
                  <c:v>92</c:v>
                </c:pt>
                <c:pt idx="79">
                  <c:v>91</c:v>
                </c:pt>
                <c:pt idx="80">
                  <c:v>89</c:v>
                </c:pt>
                <c:pt idx="81">
                  <c:v>89</c:v>
                </c:pt>
                <c:pt idx="82">
                  <c:v>88</c:v>
                </c:pt>
                <c:pt idx="83">
                  <c:v>88</c:v>
                </c:pt>
                <c:pt idx="84">
                  <c:v>87</c:v>
                </c:pt>
                <c:pt idx="85">
                  <c:v>90</c:v>
                </c:pt>
                <c:pt idx="86">
                  <c:v>90</c:v>
                </c:pt>
                <c:pt idx="87">
                  <c:v>91</c:v>
                </c:pt>
                <c:pt idx="88">
                  <c:v>89</c:v>
                </c:pt>
                <c:pt idx="89">
                  <c:v>78</c:v>
                </c:pt>
                <c:pt idx="120">
                  <c:v>90</c:v>
                </c:pt>
                <c:pt idx="121">
                  <c:v>91</c:v>
                </c:pt>
                <c:pt idx="122">
                  <c:v>82</c:v>
                </c:pt>
                <c:pt idx="123">
                  <c:v>88</c:v>
                </c:pt>
                <c:pt idx="124">
                  <c:v>90</c:v>
                </c:pt>
                <c:pt idx="125">
                  <c:v>91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92</c:v>
                </c:pt>
                <c:pt idx="130">
                  <c:v>85</c:v>
                </c:pt>
                <c:pt idx="131">
                  <c:v>90</c:v>
                </c:pt>
                <c:pt idx="132">
                  <c:v>91</c:v>
                </c:pt>
                <c:pt idx="133">
                  <c:v>81</c:v>
                </c:pt>
                <c:pt idx="134">
                  <c:v>88</c:v>
                </c:pt>
                <c:pt idx="135">
                  <c:v>88</c:v>
                </c:pt>
                <c:pt idx="136">
                  <c:v>81</c:v>
                </c:pt>
                <c:pt idx="137">
                  <c:v>90</c:v>
                </c:pt>
                <c:pt idx="138">
                  <c:v>89</c:v>
                </c:pt>
                <c:pt idx="139">
                  <c:v>76</c:v>
                </c:pt>
                <c:pt idx="140">
                  <c:v>75</c:v>
                </c:pt>
                <c:pt idx="141">
                  <c:v>88</c:v>
                </c:pt>
                <c:pt idx="142">
                  <c:v>88</c:v>
                </c:pt>
                <c:pt idx="143">
                  <c:v>71</c:v>
                </c:pt>
                <c:pt idx="144">
                  <c:v>85</c:v>
                </c:pt>
                <c:pt idx="181">
                  <c:v>83</c:v>
                </c:pt>
                <c:pt idx="182">
                  <c:v>78</c:v>
                </c:pt>
                <c:pt idx="183">
                  <c:v>77</c:v>
                </c:pt>
                <c:pt idx="184">
                  <c:v>77</c:v>
                </c:pt>
                <c:pt idx="185">
                  <c:v>78</c:v>
                </c:pt>
                <c:pt idx="186">
                  <c:v>80</c:v>
                </c:pt>
                <c:pt idx="187">
                  <c:v>83</c:v>
                </c:pt>
                <c:pt idx="188">
                  <c:v>86</c:v>
                </c:pt>
                <c:pt idx="189">
                  <c:v>83</c:v>
                </c:pt>
                <c:pt idx="190">
                  <c:v>87</c:v>
                </c:pt>
                <c:pt idx="191">
                  <c:v>80</c:v>
                </c:pt>
                <c:pt idx="192">
                  <c:v>85</c:v>
                </c:pt>
                <c:pt idx="193">
                  <c:v>84</c:v>
                </c:pt>
                <c:pt idx="194">
                  <c:v>75</c:v>
                </c:pt>
                <c:pt idx="195">
                  <c:v>80</c:v>
                </c:pt>
                <c:pt idx="196">
                  <c:v>81</c:v>
                </c:pt>
                <c:pt idx="197">
                  <c:v>82</c:v>
                </c:pt>
                <c:pt idx="198">
                  <c:v>79</c:v>
                </c:pt>
                <c:pt idx="199">
                  <c:v>83</c:v>
                </c:pt>
                <c:pt idx="200">
                  <c:v>79</c:v>
                </c:pt>
                <c:pt idx="201">
                  <c:v>76</c:v>
                </c:pt>
                <c:pt idx="202">
                  <c:v>79</c:v>
                </c:pt>
                <c:pt idx="203">
                  <c:v>76</c:v>
                </c:pt>
                <c:pt idx="204">
                  <c:v>79</c:v>
                </c:pt>
                <c:pt idx="205">
                  <c:v>82</c:v>
                </c:pt>
                <c:pt idx="206">
                  <c:v>83</c:v>
                </c:pt>
                <c:pt idx="207">
                  <c:v>81</c:v>
                </c:pt>
                <c:pt idx="208">
                  <c:v>76</c:v>
                </c:pt>
                <c:pt idx="209">
                  <c:v>80</c:v>
                </c:pt>
                <c:pt idx="210">
                  <c:v>80</c:v>
                </c:pt>
                <c:pt idx="211">
                  <c:v>83</c:v>
                </c:pt>
                <c:pt idx="243">
                  <c:v>82</c:v>
                </c:pt>
                <c:pt idx="244">
                  <c:v>79</c:v>
                </c:pt>
                <c:pt idx="245">
                  <c:v>82</c:v>
                </c:pt>
                <c:pt idx="246">
                  <c:v>78</c:v>
                </c:pt>
                <c:pt idx="247">
                  <c:v>79</c:v>
                </c:pt>
                <c:pt idx="248">
                  <c:v>83</c:v>
                </c:pt>
                <c:pt idx="249">
                  <c:v>79</c:v>
                </c:pt>
                <c:pt idx="250">
                  <c:v>79</c:v>
                </c:pt>
                <c:pt idx="251">
                  <c:v>83</c:v>
                </c:pt>
                <c:pt idx="252">
                  <c:v>85</c:v>
                </c:pt>
                <c:pt idx="253">
                  <c:v>85</c:v>
                </c:pt>
                <c:pt idx="254">
                  <c:v>80</c:v>
                </c:pt>
                <c:pt idx="255">
                  <c:v>76</c:v>
                </c:pt>
                <c:pt idx="256">
                  <c:v>76</c:v>
                </c:pt>
                <c:pt idx="257">
                  <c:v>82</c:v>
                </c:pt>
                <c:pt idx="258">
                  <c:v>84</c:v>
                </c:pt>
                <c:pt idx="259">
                  <c:v>81</c:v>
                </c:pt>
                <c:pt idx="260">
                  <c:v>84</c:v>
                </c:pt>
                <c:pt idx="261">
                  <c:v>80</c:v>
                </c:pt>
                <c:pt idx="262">
                  <c:v>79</c:v>
                </c:pt>
                <c:pt idx="263">
                  <c:v>83</c:v>
                </c:pt>
                <c:pt idx="264">
                  <c:v>82</c:v>
                </c:pt>
                <c:pt idx="265">
                  <c:v>83</c:v>
                </c:pt>
                <c:pt idx="266">
                  <c:v>82</c:v>
                </c:pt>
                <c:pt idx="267">
                  <c:v>77</c:v>
                </c:pt>
                <c:pt idx="268">
                  <c:v>84</c:v>
                </c:pt>
                <c:pt idx="269">
                  <c:v>83</c:v>
                </c:pt>
                <c:pt idx="270">
                  <c:v>83</c:v>
                </c:pt>
                <c:pt idx="271">
                  <c:v>84</c:v>
                </c:pt>
                <c:pt idx="272">
                  <c:v>81</c:v>
                </c:pt>
                <c:pt idx="273">
                  <c:v>84</c:v>
                </c:pt>
                <c:pt idx="274">
                  <c:v>75</c:v>
                </c:pt>
                <c:pt idx="275">
                  <c:v>83</c:v>
                </c:pt>
                <c:pt idx="276">
                  <c:v>86</c:v>
                </c:pt>
                <c:pt idx="277">
                  <c:v>87</c:v>
                </c:pt>
                <c:pt idx="278">
                  <c:v>70</c:v>
                </c:pt>
                <c:pt idx="279">
                  <c:v>83</c:v>
                </c:pt>
                <c:pt idx="280">
                  <c:v>83</c:v>
                </c:pt>
                <c:pt idx="281">
                  <c:v>79</c:v>
                </c:pt>
                <c:pt idx="282">
                  <c:v>83</c:v>
                </c:pt>
                <c:pt idx="283">
                  <c:v>87</c:v>
                </c:pt>
                <c:pt idx="284">
                  <c:v>84</c:v>
                </c:pt>
                <c:pt idx="285">
                  <c:v>82</c:v>
                </c:pt>
                <c:pt idx="286">
                  <c:v>85</c:v>
                </c:pt>
                <c:pt idx="287">
                  <c:v>85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88</c:v>
                </c:pt>
                <c:pt idx="296">
                  <c:v>84</c:v>
                </c:pt>
                <c:pt idx="297">
                  <c:v>87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83</c:v>
                </c:pt>
                <c:pt idx="302">
                  <c:v>84</c:v>
                </c:pt>
                <c:pt idx="303">
                  <c:v>87</c:v>
                </c:pt>
                <c:pt idx="304">
                  <c:v>83</c:v>
                </c:pt>
                <c:pt idx="305">
                  <c:v>85</c:v>
                </c:pt>
                <c:pt idx="306">
                  <c:v>88</c:v>
                </c:pt>
                <c:pt idx="307">
                  <c:v>83</c:v>
                </c:pt>
                <c:pt idx="308">
                  <c:v>87</c:v>
                </c:pt>
                <c:pt idx="309">
                  <c:v>80</c:v>
                </c:pt>
                <c:pt idx="310">
                  <c:v>83</c:v>
                </c:pt>
                <c:pt idx="311">
                  <c:v>88</c:v>
                </c:pt>
                <c:pt idx="312">
                  <c:v>87</c:v>
                </c:pt>
                <c:pt idx="313">
                  <c:v>86</c:v>
                </c:pt>
                <c:pt idx="314">
                  <c:v>86</c:v>
                </c:pt>
                <c:pt idx="315">
                  <c:v>87</c:v>
                </c:pt>
                <c:pt idx="316">
                  <c:v>86</c:v>
                </c:pt>
                <c:pt idx="317">
                  <c:v>86</c:v>
                </c:pt>
                <c:pt idx="318">
                  <c:v>88</c:v>
                </c:pt>
                <c:pt idx="319">
                  <c:v>87</c:v>
                </c:pt>
                <c:pt idx="320">
                  <c:v>88</c:v>
                </c:pt>
                <c:pt idx="321">
                  <c:v>88</c:v>
                </c:pt>
                <c:pt idx="322">
                  <c:v>85</c:v>
                </c:pt>
                <c:pt idx="323">
                  <c:v>85</c:v>
                </c:pt>
                <c:pt idx="324">
                  <c:v>86</c:v>
                </c:pt>
                <c:pt idx="325">
                  <c:v>88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84</c:v>
                </c:pt>
                <c:pt idx="330">
                  <c:v>83</c:v>
                </c:pt>
                <c:pt idx="331">
                  <c:v>85</c:v>
                </c:pt>
                <c:pt idx="332">
                  <c:v>85</c:v>
                </c:pt>
                <c:pt idx="333">
                  <c:v>86</c:v>
                </c:pt>
                <c:pt idx="334">
                  <c:v>83.5</c:v>
                </c:pt>
                <c:pt idx="335">
                  <c:v>87</c:v>
                </c:pt>
                <c:pt idx="336">
                  <c:v>87.6</c:v>
                </c:pt>
                <c:pt idx="337">
                  <c:v>85.8</c:v>
                </c:pt>
                <c:pt idx="338">
                  <c:v>87</c:v>
                </c:pt>
                <c:pt idx="339">
                  <c:v>86</c:v>
                </c:pt>
                <c:pt idx="340">
                  <c:v>87</c:v>
                </c:pt>
                <c:pt idx="341">
                  <c:v>87</c:v>
                </c:pt>
                <c:pt idx="342">
                  <c:v>85.8</c:v>
                </c:pt>
                <c:pt idx="343">
                  <c:v>87.5</c:v>
                </c:pt>
                <c:pt idx="344">
                  <c:v>88</c:v>
                </c:pt>
                <c:pt idx="345">
                  <c:v>88</c:v>
                </c:pt>
                <c:pt idx="346">
                  <c:v>88.5</c:v>
                </c:pt>
                <c:pt idx="347">
                  <c:v>88.5</c:v>
                </c:pt>
                <c:pt idx="348">
                  <c:v>88</c:v>
                </c:pt>
                <c:pt idx="349">
                  <c:v>87.8</c:v>
                </c:pt>
                <c:pt idx="350">
                  <c:v>89</c:v>
                </c:pt>
                <c:pt idx="351">
                  <c:v>88</c:v>
                </c:pt>
                <c:pt idx="352">
                  <c:v>88</c:v>
                </c:pt>
                <c:pt idx="353">
                  <c:v>89.7</c:v>
                </c:pt>
                <c:pt idx="354">
                  <c:v>83.4</c:v>
                </c:pt>
                <c:pt idx="355">
                  <c:v>84</c:v>
                </c:pt>
                <c:pt idx="356">
                  <c:v>87</c:v>
                </c:pt>
                <c:pt idx="357">
                  <c:v>84.5</c:v>
                </c:pt>
                <c:pt idx="358">
                  <c:v>85.7</c:v>
                </c:pt>
                <c:pt idx="359">
                  <c:v>85.5</c:v>
                </c:pt>
                <c:pt idx="360">
                  <c:v>86</c:v>
                </c:pt>
                <c:pt idx="361">
                  <c:v>86</c:v>
                </c:pt>
                <c:pt idx="362">
                  <c:v>87.2</c:v>
                </c:pt>
                <c:pt idx="363">
                  <c:v>88.8</c:v>
                </c:pt>
                <c:pt idx="364">
                  <c:v>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('1932-1936'!$A$3,'1932-1936'!$A$735:$A$1099)</c15:sqref>
                  </c15:fullRef>
                </c:ext>
              </c:extLst>
              <c:f>'1932-1936'!$A$735:$A$1099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('1932-1936'!$AA$3,'1932-1936'!$AA$735:$AA$1099)</c15:sqref>
                  </c15:fullRef>
                </c:ext>
              </c:extLst>
              <c:f>'1932-1936'!$AA$735:$AA$1099</c:f>
              <c:numCache>
                <c:formatCode>General</c:formatCode>
                <c:ptCount val="365"/>
                <c:pt idx="0">
                  <c:v>71</c:v>
                </c:pt>
                <c:pt idx="1">
                  <c:v>73</c:v>
                </c:pt>
                <c:pt idx="2">
                  <c:v>68</c:v>
                </c:pt>
                <c:pt idx="3">
                  <c:v>68</c:v>
                </c:pt>
                <c:pt idx="4">
                  <c:v>69</c:v>
                </c:pt>
                <c:pt idx="5">
                  <c:v>66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69</c:v>
                </c:pt>
                <c:pt idx="10">
                  <c:v>73</c:v>
                </c:pt>
                <c:pt idx="11">
                  <c:v>75</c:v>
                </c:pt>
                <c:pt idx="12">
                  <c:v>77</c:v>
                </c:pt>
                <c:pt idx="13">
                  <c:v>78</c:v>
                </c:pt>
                <c:pt idx="14">
                  <c:v>72</c:v>
                </c:pt>
                <c:pt idx="15">
                  <c:v>77</c:v>
                </c:pt>
                <c:pt idx="16">
                  <c:v>78</c:v>
                </c:pt>
                <c:pt idx="17">
                  <c:v>75</c:v>
                </c:pt>
                <c:pt idx="18">
                  <c:v>76</c:v>
                </c:pt>
                <c:pt idx="19">
                  <c:v>69</c:v>
                </c:pt>
                <c:pt idx="20">
                  <c:v>66</c:v>
                </c:pt>
                <c:pt idx="21">
                  <c:v>71</c:v>
                </c:pt>
                <c:pt idx="22">
                  <c:v>73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73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77</c:v>
                </c:pt>
                <c:pt idx="31">
                  <c:v>78</c:v>
                </c:pt>
                <c:pt idx="32">
                  <c:v>77</c:v>
                </c:pt>
                <c:pt idx="33">
                  <c:v>77</c:v>
                </c:pt>
                <c:pt idx="34">
                  <c:v>75</c:v>
                </c:pt>
                <c:pt idx="35">
                  <c:v>78</c:v>
                </c:pt>
                <c:pt idx="36">
                  <c:v>77</c:v>
                </c:pt>
                <c:pt idx="37">
                  <c:v>73</c:v>
                </c:pt>
                <c:pt idx="38">
                  <c:v>67</c:v>
                </c:pt>
                <c:pt idx="39">
                  <c:v>64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76</c:v>
                </c:pt>
                <c:pt idx="44">
                  <c:v>74</c:v>
                </c:pt>
                <c:pt idx="45">
                  <c:v>75</c:v>
                </c:pt>
                <c:pt idx="46">
                  <c:v>78</c:v>
                </c:pt>
                <c:pt idx="47">
                  <c:v>77</c:v>
                </c:pt>
                <c:pt idx="48">
                  <c:v>78</c:v>
                </c:pt>
                <c:pt idx="49">
                  <c:v>78</c:v>
                </c:pt>
                <c:pt idx="50">
                  <c:v>75</c:v>
                </c:pt>
                <c:pt idx="51">
                  <c:v>78</c:v>
                </c:pt>
                <c:pt idx="52">
                  <c:v>75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76</c:v>
                </c:pt>
                <c:pt idx="57">
                  <c:v>77</c:v>
                </c:pt>
                <c:pt idx="58">
                  <c:v>77</c:v>
                </c:pt>
                <c:pt idx="59">
                  <c:v>78</c:v>
                </c:pt>
                <c:pt idx="60">
                  <c:v>77</c:v>
                </c:pt>
                <c:pt idx="61">
                  <c:v>76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77</c:v>
                </c:pt>
                <c:pt idx="71">
                  <c:v>79</c:v>
                </c:pt>
                <c:pt idx="72">
                  <c:v>76</c:v>
                </c:pt>
                <c:pt idx="73">
                  <c:v>78</c:v>
                </c:pt>
                <c:pt idx="74">
                  <c:v>78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79</c:v>
                </c:pt>
                <c:pt idx="81">
                  <c:v>77</c:v>
                </c:pt>
                <c:pt idx="82">
                  <c:v>77</c:v>
                </c:pt>
                <c:pt idx="83">
                  <c:v>78</c:v>
                </c:pt>
                <c:pt idx="84">
                  <c:v>76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79</c:v>
                </c:pt>
                <c:pt idx="89">
                  <c:v>70</c:v>
                </c:pt>
                <c:pt idx="90">
                  <c:v>77</c:v>
                </c:pt>
                <c:pt idx="91">
                  <c:v>75</c:v>
                </c:pt>
                <c:pt idx="92">
                  <c:v>79</c:v>
                </c:pt>
                <c:pt idx="93">
                  <c:v>79</c:v>
                </c:pt>
                <c:pt idx="94">
                  <c:v>71</c:v>
                </c:pt>
                <c:pt idx="95">
                  <c:v>78</c:v>
                </c:pt>
                <c:pt idx="96">
                  <c:v>77</c:v>
                </c:pt>
                <c:pt idx="97">
                  <c:v>79</c:v>
                </c:pt>
                <c:pt idx="98">
                  <c:v>77</c:v>
                </c:pt>
                <c:pt idx="99">
                  <c:v>78</c:v>
                </c:pt>
                <c:pt idx="100">
                  <c:v>77</c:v>
                </c:pt>
                <c:pt idx="101">
                  <c:v>76</c:v>
                </c:pt>
                <c:pt idx="102">
                  <c:v>76</c:v>
                </c:pt>
                <c:pt idx="103">
                  <c:v>77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73</c:v>
                </c:pt>
                <c:pt idx="108">
                  <c:v>76</c:v>
                </c:pt>
                <c:pt idx="109">
                  <c:v>78</c:v>
                </c:pt>
                <c:pt idx="110">
                  <c:v>79</c:v>
                </c:pt>
                <c:pt idx="111">
                  <c:v>74</c:v>
                </c:pt>
                <c:pt idx="112">
                  <c:v>76</c:v>
                </c:pt>
                <c:pt idx="113">
                  <c:v>78</c:v>
                </c:pt>
                <c:pt idx="114">
                  <c:v>78</c:v>
                </c:pt>
                <c:pt idx="115">
                  <c:v>79</c:v>
                </c:pt>
                <c:pt idx="116">
                  <c:v>72</c:v>
                </c:pt>
                <c:pt idx="117">
                  <c:v>76</c:v>
                </c:pt>
                <c:pt idx="118">
                  <c:v>71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79</c:v>
                </c:pt>
                <c:pt idx="123">
                  <c:v>78</c:v>
                </c:pt>
                <c:pt idx="124">
                  <c:v>78</c:v>
                </c:pt>
                <c:pt idx="125">
                  <c:v>79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75</c:v>
                </c:pt>
                <c:pt idx="131">
                  <c:v>77</c:v>
                </c:pt>
                <c:pt idx="132">
                  <c:v>79</c:v>
                </c:pt>
                <c:pt idx="133">
                  <c:v>78</c:v>
                </c:pt>
                <c:pt idx="134">
                  <c:v>79</c:v>
                </c:pt>
                <c:pt idx="135">
                  <c:v>79</c:v>
                </c:pt>
                <c:pt idx="136">
                  <c:v>75</c:v>
                </c:pt>
                <c:pt idx="137">
                  <c:v>78</c:v>
                </c:pt>
                <c:pt idx="138">
                  <c:v>77</c:v>
                </c:pt>
                <c:pt idx="139">
                  <c:v>73</c:v>
                </c:pt>
                <c:pt idx="140">
                  <c:v>72</c:v>
                </c:pt>
                <c:pt idx="141">
                  <c:v>77</c:v>
                </c:pt>
                <c:pt idx="142">
                  <c:v>78</c:v>
                </c:pt>
                <c:pt idx="143">
                  <c:v>68</c:v>
                </c:pt>
                <c:pt idx="144">
                  <c:v>77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74</c:v>
                </c:pt>
                <c:pt idx="149">
                  <c:v>76</c:v>
                </c:pt>
                <c:pt idx="150">
                  <c:v>77</c:v>
                </c:pt>
                <c:pt idx="181">
                  <c:v>76</c:v>
                </c:pt>
                <c:pt idx="182">
                  <c:v>74</c:v>
                </c:pt>
                <c:pt idx="183">
                  <c:v>74</c:v>
                </c:pt>
                <c:pt idx="184">
                  <c:v>73</c:v>
                </c:pt>
                <c:pt idx="185">
                  <c:v>71</c:v>
                </c:pt>
                <c:pt idx="186">
                  <c:v>73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77</c:v>
                </c:pt>
                <c:pt idx="191">
                  <c:v>75</c:v>
                </c:pt>
                <c:pt idx="192">
                  <c:v>76</c:v>
                </c:pt>
                <c:pt idx="193">
                  <c:v>76</c:v>
                </c:pt>
                <c:pt idx="194">
                  <c:v>73</c:v>
                </c:pt>
                <c:pt idx="195">
                  <c:v>75</c:v>
                </c:pt>
                <c:pt idx="196">
                  <c:v>76</c:v>
                </c:pt>
                <c:pt idx="197">
                  <c:v>75</c:v>
                </c:pt>
                <c:pt idx="198">
                  <c:v>74</c:v>
                </c:pt>
                <c:pt idx="199">
                  <c:v>77</c:v>
                </c:pt>
                <c:pt idx="200">
                  <c:v>76</c:v>
                </c:pt>
                <c:pt idx="201">
                  <c:v>74</c:v>
                </c:pt>
                <c:pt idx="202">
                  <c:v>75</c:v>
                </c:pt>
                <c:pt idx="203">
                  <c:v>73</c:v>
                </c:pt>
                <c:pt idx="204">
                  <c:v>74</c:v>
                </c:pt>
                <c:pt idx="205">
                  <c:v>76</c:v>
                </c:pt>
                <c:pt idx="206">
                  <c:v>76</c:v>
                </c:pt>
                <c:pt idx="207">
                  <c:v>75</c:v>
                </c:pt>
                <c:pt idx="208">
                  <c:v>73</c:v>
                </c:pt>
                <c:pt idx="209">
                  <c:v>76</c:v>
                </c:pt>
                <c:pt idx="210">
                  <c:v>74</c:v>
                </c:pt>
                <c:pt idx="211">
                  <c:v>74</c:v>
                </c:pt>
                <c:pt idx="212">
                  <c:v>75</c:v>
                </c:pt>
                <c:pt idx="213">
                  <c:v>75</c:v>
                </c:pt>
                <c:pt idx="214">
                  <c:v>73</c:v>
                </c:pt>
                <c:pt idx="215">
                  <c:v>76</c:v>
                </c:pt>
                <c:pt idx="216">
                  <c:v>76</c:v>
                </c:pt>
                <c:pt idx="217">
                  <c:v>75</c:v>
                </c:pt>
                <c:pt idx="218">
                  <c:v>75</c:v>
                </c:pt>
                <c:pt idx="219">
                  <c:v>73</c:v>
                </c:pt>
                <c:pt idx="220">
                  <c:v>75</c:v>
                </c:pt>
                <c:pt idx="221">
                  <c:v>75</c:v>
                </c:pt>
                <c:pt idx="222">
                  <c:v>73</c:v>
                </c:pt>
                <c:pt idx="223">
                  <c:v>75</c:v>
                </c:pt>
                <c:pt idx="224">
                  <c:v>76</c:v>
                </c:pt>
                <c:pt idx="225">
                  <c:v>70</c:v>
                </c:pt>
                <c:pt idx="226">
                  <c:v>73</c:v>
                </c:pt>
                <c:pt idx="227">
                  <c:v>76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73</c:v>
                </c:pt>
                <c:pt idx="232">
                  <c:v>74</c:v>
                </c:pt>
                <c:pt idx="233">
                  <c:v>73</c:v>
                </c:pt>
                <c:pt idx="234">
                  <c:v>73</c:v>
                </c:pt>
                <c:pt idx="235">
                  <c:v>75</c:v>
                </c:pt>
                <c:pt idx="236">
                  <c:v>74</c:v>
                </c:pt>
                <c:pt idx="237">
                  <c:v>74</c:v>
                </c:pt>
                <c:pt idx="238">
                  <c:v>73</c:v>
                </c:pt>
                <c:pt idx="239">
                  <c:v>79</c:v>
                </c:pt>
                <c:pt idx="240">
                  <c:v>74</c:v>
                </c:pt>
                <c:pt idx="241">
                  <c:v>72</c:v>
                </c:pt>
                <c:pt idx="242">
                  <c:v>71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73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73</c:v>
                </c:pt>
                <c:pt idx="251">
                  <c:v>76</c:v>
                </c:pt>
                <c:pt idx="252">
                  <c:v>75</c:v>
                </c:pt>
                <c:pt idx="253">
                  <c:v>76</c:v>
                </c:pt>
                <c:pt idx="254">
                  <c:v>76</c:v>
                </c:pt>
                <c:pt idx="255">
                  <c:v>72</c:v>
                </c:pt>
                <c:pt idx="256">
                  <c:v>74</c:v>
                </c:pt>
                <c:pt idx="257">
                  <c:v>75</c:v>
                </c:pt>
                <c:pt idx="258">
                  <c:v>77</c:v>
                </c:pt>
                <c:pt idx="259">
                  <c:v>76</c:v>
                </c:pt>
                <c:pt idx="260">
                  <c:v>77</c:v>
                </c:pt>
                <c:pt idx="261">
                  <c:v>75</c:v>
                </c:pt>
                <c:pt idx="262">
                  <c:v>74</c:v>
                </c:pt>
                <c:pt idx="263">
                  <c:v>76</c:v>
                </c:pt>
                <c:pt idx="264">
                  <c:v>75</c:v>
                </c:pt>
                <c:pt idx="265">
                  <c:v>75</c:v>
                </c:pt>
                <c:pt idx="266">
                  <c:v>77</c:v>
                </c:pt>
                <c:pt idx="267">
                  <c:v>72</c:v>
                </c:pt>
                <c:pt idx="268">
                  <c:v>76</c:v>
                </c:pt>
                <c:pt idx="269">
                  <c:v>76</c:v>
                </c:pt>
                <c:pt idx="270">
                  <c:v>76</c:v>
                </c:pt>
                <c:pt idx="271">
                  <c:v>75</c:v>
                </c:pt>
                <c:pt idx="272">
                  <c:v>75</c:v>
                </c:pt>
                <c:pt idx="273">
                  <c:v>77</c:v>
                </c:pt>
                <c:pt idx="274">
                  <c:v>71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68</c:v>
                </c:pt>
                <c:pt idx="279">
                  <c:v>76</c:v>
                </c:pt>
                <c:pt idx="280">
                  <c:v>75</c:v>
                </c:pt>
                <c:pt idx="281">
                  <c:v>75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72</c:v>
                </c:pt>
                <c:pt idx="286">
                  <c:v>77</c:v>
                </c:pt>
                <c:pt idx="287">
                  <c:v>78</c:v>
                </c:pt>
                <c:pt idx="288">
                  <c:v>77</c:v>
                </c:pt>
                <c:pt idx="289">
                  <c:v>73</c:v>
                </c:pt>
                <c:pt idx="290">
                  <c:v>76</c:v>
                </c:pt>
                <c:pt idx="291">
                  <c:v>77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76</c:v>
                </c:pt>
                <c:pt idx="302">
                  <c:v>78</c:v>
                </c:pt>
                <c:pt idx="303">
                  <c:v>77</c:v>
                </c:pt>
                <c:pt idx="304">
                  <c:v>76</c:v>
                </c:pt>
                <c:pt idx="305">
                  <c:v>77</c:v>
                </c:pt>
                <c:pt idx="306">
                  <c:v>78</c:v>
                </c:pt>
                <c:pt idx="307">
                  <c:v>78</c:v>
                </c:pt>
                <c:pt idx="308">
                  <c:v>79</c:v>
                </c:pt>
                <c:pt idx="309">
                  <c:v>74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76</c:v>
                </c:pt>
                <c:pt idx="314">
                  <c:v>77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72</c:v>
                </c:pt>
                <c:pt idx="320">
                  <c:v>79</c:v>
                </c:pt>
                <c:pt idx="321">
                  <c:v>78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78</c:v>
                </c:pt>
                <c:pt idx="326">
                  <c:v>77</c:v>
                </c:pt>
                <c:pt idx="327">
                  <c:v>79</c:v>
                </c:pt>
                <c:pt idx="328">
                  <c:v>77</c:v>
                </c:pt>
                <c:pt idx="329">
                  <c:v>77</c:v>
                </c:pt>
                <c:pt idx="330">
                  <c:v>76</c:v>
                </c:pt>
                <c:pt idx="331">
                  <c:v>77</c:v>
                </c:pt>
                <c:pt idx="332">
                  <c:v>76</c:v>
                </c:pt>
                <c:pt idx="333">
                  <c:v>76</c:v>
                </c:pt>
                <c:pt idx="334">
                  <c:v>75.8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78</c:v>
                </c:pt>
                <c:pt idx="340">
                  <c:v>77.5</c:v>
                </c:pt>
                <c:pt idx="341">
                  <c:v>77</c:v>
                </c:pt>
                <c:pt idx="342">
                  <c:v>78.3</c:v>
                </c:pt>
                <c:pt idx="343">
                  <c:v>77.3</c:v>
                </c:pt>
                <c:pt idx="344">
                  <c:v>78.3</c:v>
                </c:pt>
                <c:pt idx="345">
                  <c:v>78.5</c:v>
                </c:pt>
                <c:pt idx="346">
                  <c:v>78.5</c:v>
                </c:pt>
                <c:pt idx="347">
                  <c:v>78.5</c:v>
                </c:pt>
                <c:pt idx="348">
                  <c:v>77.5</c:v>
                </c:pt>
                <c:pt idx="349">
                  <c:v>77.2</c:v>
                </c:pt>
                <c:pt idx="350">
                  <c:v>78.3</c:v>
                </c:pt>
                <c:pt idx="351">
                  <c:v>78.5</c:v>
                </c:pt>
                <c:pt idx="352">
                  <c:v>78.400000000000006</c:v>
                </c:pt>
                <c:pt idx="353">
                  <c:v>76.2</c:v>
                </c:pt>
                <c:pt idx="354">
                  <c:v>76.900000000000006</c:v>
                </c:pt>
                <c:pt idx="355">
                  <c:v>66</c:v>
                </c:pt>
                <c:pt idx="356">
                  <c:v>68.2</c:v>
                </c:pt>
                <c:pt idx="357">
                  <c:v>68.599999999999994</c:v>
                </c:pt>
                <c:pt idx="358">
                  <c:v>65</c:v>
                </c:pt>
                <c:pt idx="359">
                  <c:v>66</c:v>
                </c:pt>
                <c:pt idx="360">
                  <c:v>68</c:v>
                </c:pt>
                <c:pt idx="361">
                  <c:v>67</c:v>
                </c:pt>
                <c:pt idx="362">
                  <c:v>68</c:v>
                </c:pt>
                <c:pt idx="363">
                  <c:v>70.400000000000006</c:v>
                </c:pt>
                <c:pt idx="364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39504"/>
        <c:axId val="144439896"/>
      </c:lineChart>
      <c:dateAx>
        <c:axId val="144439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896"/>
        <c:crossesAt val="0"/>
        <c:auto val="1"/>
        <c:lblOffset val="100"/>
        <c:baseTimeUnit val="days"/>
      </c:dateAx>
      <c:valAx>
        <c:axId val="1444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50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56240874574327E-2"/>
          <c:y val="0.14588003933136676"/>
          <c:w val="0.95669226638371108"/>
          <c:h val="0.70437213047484104"/>
        </c:manualLayout>
      </c:layout>
      <c:lineChart>
        <c:grouping val="standard"/>
        <c:varyColors val="0"/>
        <c:ser>
          <c:idx val="0"/>
          <c:order val="0"/>
          <c:tx>
            <c:strRef>
              <c:f>'1932-1936'!$C$2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('1932-1936'!$C$3,'1932-1936'!$C$1100:$C$1464)</c15:sqref>
                  </c15:fullRef>
                </c:ext>
              </c:extLst>
              <c:f>'1932-1936'!$C$1100:$C$1464</c:f>
              <c:numCache>
                <c:formatCode>General</c:formatCode>
                <c:ptCount val="365"/>
                <c:pt idx="0">
                  <c:v>74</c:v>
                </c:pt>
                <c:pt idx="1">
                  <c:v>77.599999999999994</c:v>
                </c:pt>
                <c:pt idx="2">
                  <c:v>77.5</c:v>
                </c:pt>
                <c:pt idx="3">
                  <c:v>79</c:v>
                </c:pt>
                <c:pt idx="4">
                  <c:v>76.5</c:v>
                </c:pt>
                <c:pt idx="5">
                  <c:v>76.5</c:v>
                </c:pt>
                <c:pt idx="6">
                  <c:v>77</c:v>
                </c:pt>
                <c:pt idx="7">
                  <c:v>74.5</c:v>
                </c:pt>
                <c:pt idx="8">
                  <c:v>76.5</c:v>
                </c:pt>
                <c:pt idx="9">
                  <c:v>79</c:v>
                </c:pt>
                <c:pt idx="10">
                  <c:v>77.5</c:v>
                </c:pt>
                <c:pt idx="11">
                  <c:v>76</c:v>
                </c:pt>
                <c:pt idx="12">
                  <c:v>72</c:v>
                </c:pt>
                <c:pt idx="13">
                  <c:v>67.2</c:v>
                </c:pt>
                <c:pt idx="14">
                  <c:v>68</c:v>
                </c:pt>
                <c:pt idx="15">
                  <c:v>68</c:v>
                </c:pt>
                <c:pt idx="16">
                  <c:v>66.5</c:v>
                </c:pt>
                <c:pt idx="17">
                  <c:v>68</c:v>
                </c:pt>
                <c:pt idx="18">
                  <c:v>67.5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72.5</c:v>
                </c:pt>
                <c:pt idx="24">
                  <c:v>72.5</c:v>
                </c:pt>
                <c:pt idx="25">
                  <c:v>79</c:v>
                </c:pt>
                <c:pt idx="26">
                  <c:v>79</c:v>
                </c:pt>
                <c:pt idx="27">
                  <c:v>70</c:v>
                </c:pt>
                <c:pt idx="28">
                  <c:v>71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76</c:v>
                </c:pt>
                <c:pt idx="33">
                  <c:v>77.5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80</c:v>
                </c:pt>
                <c:pt idx="38">
                  <c:v>79</c:v>
                </c:pt>
                <c:pt idx="39">
                  <c:v>79.5</c:v>
                </c:pt>
                <c:pt idx="40">
                  <c:v>81</c:v>
                </c:pt>
                <c:pt idx="41">
                  <c:v>79.5</c:v>
                </c:pt>
                <c:pt idx="42">
                  <c:v>78</c:v>
                </c:pt>
                <c:pt idx="43">
                  <c:v>77.900000000000006</c:v>
                </c:pt>
                <c:pt idx="44">
                  <c:v>76.5</c:v>
                </c:pt>
                <c:pt idx="45">
                  <c:v>76</c:v>
                </c:pt>
                <c:pt idx="46">
                  <c:v>78</c:v>
                </c:pt>
                <c:pt idx="47">
                  <c:v>79.5</c:v>
                </c:pt>
                <c:pt idx="48">
                  <c:v>80</c:v>
                </c:pt>
                <c:pt idx="49">
                  <c:v>79.5</c:v>
                </c:pt>
                <c:pt idx="50">
                  <c:v>78</c:v>
                </c:pt>
                <c:pt idx="51">
                  <c:v>81</c:v>
                </c:pt>
                <c:pt idx="52">
                  <c:v>71.8</c:v>
                </c:pt>
                <c:pt idx="53">
                  <c:v>70</c:v>
                </c:pt>
                <c:pt idx="54">
                  <c:v>72</c:v>
                </c:pt>
                <c:pt idx="55">
                  <c:v>72</c:v>
                </c:pt>
                <c:pt idx="56">
                  <c:v>75.5</c:v>
                </c:pt>
                <c:pt idx="57">
                  <c:v>80</c:v>
                </c:pt>
                <c:pt idx="58">
                  <c:v>79.8</c:v>
                </c:pt>
                <c:pt idx="59">
                  <c:v>81.5</c:v>
                </c:pt>
                <c:pt idx="60">
                  <c:v>81</c:v>
                </c:pt>
                <c:pt idx="61">
                  <c:v>81.5</c:v>
                </c:pt>
                <c:pt idx="62">
                  <c:v>79.5</c:v>
                </c:pt>
                <c:pt idx="63">
                  <c:v>79</c:v>
                </c:pt>
                <c:pt idx="64">
                  <c:v>79</c:v>
                </c:pt>
                <c:pt idx="65">
                  <c:v>80.5</c:v>
                </c:pt>
                <c:pt idx="66">
                  <c:v>78.900000000000006</c:v>
                </c:pt>
                <c:pt idx="67">
                  <c:v>73</c:v>
                </c:pt>
                <c:pt idx="68">
                  <c:v>79</c:v>
                </c:pt>
                <c:pt idx="69">
                  <c:v>79.5</c:v>
                </c:pt>
                <c:pt idx="70">
                  <c:v>79.5</c:v>
                </c:pt>
                <c:pt idx="71">
                  <c:v>81.2</c:v>
                </c:pt>
                <c:pt idx="72">
                  <c:v>77.5</c:v>
                </c:pt>
                <c:pt idx="73">
                  <c:v>78</c:v>
                </c:pt>
                <c:pt idx="74">
                  <c:v>78</c:v>
                </c:pt>
                <c:pt idx="75">
                  <c:v>81</c:v>
                </c:pt>
                <c:pt idx="76">
                  <c:v>77</c:v>
                </c:pt>
                <c:pt idx="77">
                  <c:v>88</c:v>
                </c:pt>
                <c:pt idx="78">
                  <c:v>79.5</c:v>
                </c:pt>
                <c:pt idx="79">
                  <c:v>81.8</c:v>
                </c:pt>
                <c:pt idx="80">
                  <c:v>78.2</c:v>
                </c:pt>
                <c:pt idx="81">
                  <c:v>80.900000000000006</c:v>
                </c:pt>
                <c:pt idx="82">
                  <c:v>79.5</c:v>
                </c:pt>
                <c:pt idx="83">
                  <c:v>78</c:v>
                </c:pt>
                <c:pt idx="84">
                  <c:v>79.5</c:v>
                </c:pt>
                <c:pt idx="85">
                  <c:v>77.2</c:v>
                </c:pt>
                <c:pt idx="86">
                  <c:v>82</c:v>
                </c:pt>
                <c:pt idx="87">
                  <c:v>79</c:v>
                </c:pt>
                <c:pt idx="88">
                  <c:v>80.5</c:v>
                </c:pt>
                <c:pt idx="89">
                  <c:v>81</c:v>
                </c:pt>
                <c:pt idx="90">
                  <c:v>79</c:v>
                </c:pt>
                <c:pt idx="91">
                  <c:v>72.2</c:v>
                </c:pt>
                <c:pt idx="92">
                  <c:v>77.5</c:v>
                </c:pt>
                <c:pt idx="93">
                  <c:v>81</c:v>
                </c:pt>
                <c:pt idx="94">
                  <c:v>81.5</c:v>
                </c:pt>
                <c:pt idx="95">
                  <c:v>79</c:v>
                </c:pt>
                <c:pt idx="96">
                  <c:v>74</c:v>
                </c:pt>
                <c:pt idx="97">
                  <c:v>77</c:v>
                </c:pt>
                <c:pt idx="98">
                  <c:v>75</c:v>
                </c:pt>
                <c:pt idx="99">
                  <c:v>77</c:v>
                </c:pt>
                <c:pt idx="100">
                  <c:v>78</c:v>
                </c:pt>
                <c:pt idx="101">
                  <c:v>80</c:v>
                </c:pt>
                <c:pt idx="102">
                  <c:v>81</c:v>
                </c:pt>
                <c:pt idx="103">
                  <c:v>82.5</c:v>
                </c:pt>
                <c:pt idx="104">
                  <c:v>80</c:v>
                </c:pt>
                <c:pt idx="105">
                  <c:v>82.5</c:v>
                </c:pt>
                <c:pt idx="106">
                  <c:v>74.5</c:v>
                </c:pt>
                <c:pt idx="107">
                  <c:v>77</c:v>
                </c:pt>
                <c:pt idx="108">
                  <c:v>80</c:v>
                </c:pt>
                <c:pt idx="109">
                  <c:v>81.5</c:v>
                </c:pt>
                <c:pt idx="110">
                  <c:v>78.5</c:v>
                </c:pt>
                <c:pt idx="111">
                  <c:v>81.5</c:v>
                </c:pt>
                <c:pt idx="112">
                  <c:v>82</c:v>
                </c:pt>
                <c:pt idx="113">
                  <c:v>79.5</c:v>
                </c:pt>
                <c:pt idx="114">
                  <c:v>80</c:v>
                </c:pt>
                <c:pt idx="115">
                  <c:v>79.5</c:v>
                </c:pt>
                <c:pt idx="116">
                  <c:v>79</c:v>
                </c:pt>
                <c:pt idx="117">
                  <c:v>80</c:v>
                </c:pt>
                <c:pt idx="118">
                  <c:v>77</c:v>
                </c:pt>
                <c:pt idx="119">
                  <c:v>81</c:v>
                </c:pt>
                <c:pt idx="120">
                  <c:v>81.5</c:v>
                </c:pt>
                <c:pt idx="121">
                  <c:v>81</c:v>
                </c:pt>
                <c:pt idx="122">
                  <c:v>82.5</c:v>
                </c:pt>
                <c:pt idx="123">
                  <c:v>80</c:v>
                </c:pt>
                <c:pt idx="124">
                  <c:v>82.2</c:v>
                </c:pt>
                <c:pt idx="125">
                  <c:v>81</c:v>
                </c:pt>
                <c:pt idx="126">
                  <c:v>82.5</c:v>
                </c:pt>
                <c:pt idx="127">
                  <c:v>78.5</c:v>
                </c:pt>
                <c:pt idx="128">
                  <c:v>77</c:v>
                </c:pt>
                <c:pt idx="129">
                  <c:v>80.5</c:v>
                </c:pt>
                <c:pt idx="130">
                  <c:v>79.5</c:v>
                </c:pt>
                <c:pt idx="131">
                  <c:v>77</c:v>
                </c:pt>
                <c:pt idx="132">
                  <c:v>77</c:v>
                </c:pt>
                <c:pt idx="133">
                  <c:v>72.5</c:v>
                </c:pt>
                <c:pt idx="134">
                  <c:v>75.5</c:v>
                </c:pt>
                <c:pt idx="135">
                  <c:v>81</c:v>
                </c:pt>
                <c:pt idx="136">
                  <c:v>82.6</c:v>
                </c:pt>
                <c:pt idx="137">
                  <c:v>76.2</c:v>
                </c:pt>
                <c:pt idx="138">
                  <c:v>79.900000000000006</c:v>
                </c:pt>
                <c:pt idx="139">
                  <c:v>78.900000000000006</c:v>
                </c:pt>
                <c:pt idx="140">
                  <c:v>77.8</c:v>
                </c:pt>
                <c:pt idx="141">
                  <c:v>80.099999999999994</c:v>
                </c:pt>
                <c:pt idx="142">
                  <c:v>79</c:v>
                </c:pt>
                <c:pt idx="143">
                  <c:v>76</c:v>
                </c:pt>
                <c:pt idx="144">
                  <c:v>79</c:v>
                </c:pt>
                <c:pt idx="145">
                  <c:v>74.900000000000006</c:v>
                </c:pt>
                <c:pt idx="146">
                  <c:v>78.099999999999994</c:v>
                </c:pt>
                <c:pt idx="147">
                  <c:v>74.099999999999994</c:v>
                </c:pt>
                <c:pt idx="148">
                  <c:v>78</c:v>
                </c:pt>
                <c:pt idx="149">
                  <c:v>77.900000000000006</c:v>
                </c:pt>
                <c:pt idx="150">
                  <c:v>78.099999999999994</c:v>
                </c:pt>
                <c:pt idx="151">
                  <c:v>77.099999999999994</c:v>
                </c:pt>
                <c:pt idx="152">
                  <c:v>76.900000000000006</c:v>
                </c:pt>
                <c:pt idx="153">
                  <c:v>76.900000000000006</c:v>
                </c:pt>
                <c:pt idx="154">
                  <c:v>74.900000000000006</c:v>
                </c:pt>
                <c:pt idx="155">
                  <c:v>76.900000000000006</c:v>
                </c:pt>
                <c:pt idx="156">
                  <c:v>76.900000000000006</c:v>
                </c:pt>
                <c:pt idx="157">
                  <c:v>76.7</c:v>
                </c:pt>
                <c:pt idx="158">
                  <c:v>77</c:v>
                </c:pt>
                <c:pt idx="159">
                  <c:v>75.099999999999994</c:v>
                </c:pt>
                <c:pt idx="160">
                  <c:v>75.900000000000006</c:v>
                </c:pt>
                <c:pt idx="161">
                  <c:v>74.8</c:v>
                </c:pt>
                <c:pt idx="162">
                  <c:v>77.2</c:v>
                </c:pt>
                <c:pt idx="163">
                  <c:v>76.8</c:v>
                </c:pt>
                <c:pt idx="164">
                  <c:v>75.900000000000006</c:v>
                </c:pt>
                <c:pt idx="165">
                  <c:v>79.099999999999994</c:v>
                </c:pt>
                <c:pt idx="166">
                  <c:v>79.599999999999994</c:v>
                </c:pt>
                <c:pt idx="167">
                  <c:v>73.2</c:v>
                </c:pt>
                <c:pt idx="168">
                  <c:v>79.099999999999994</c:v>
                </c:pt>
                <c:pt idx="169">
                  <c:v>77.2</c:v>
                </c:pt>
                <c:pt idx="170">
                  <c:v>77.5</c:v>
                </c:pt>
                <c:pt idx="171">
                  <c:v>77.2</c:v>
                </c:pt>
                <c:pt idx="172">
                  <c:v>78.599999999999994</c:v>
                </c:pt>
                <c:pt idx="173">
                  <c:v>77.2</c:v>
                </c:pt>
                <c:pt idx="174">
                  <c:v>77.099999999999994</c:v>
                </c:pt>
                <c:pt idx="175">
                  <c:v>81</c:v>
                </c:pt>
                <c:pt idx="176">
                  <c:v>78</c:v>
                </c:pt>
                <c:pt idx="177">
                  <c:v>76.099999999999994</c:v>
                </c:pt>
                <c:pt idx="178">
                  <c:v>79</c:v>
                </c:pt>
                <c:pt idx="179">
                  <c:v>79.8</c:v>
                </c:pt>
                <c:pt idx="180">
                  <c:v>78.099999999999994</c:v>
                </c:pt>
                <c:pt idx="181">
                  <c:v>77.900000000000006</c:v>
                </c:pt>
                <c:pt idx="182">
                  <c:v>78.2</c:v>
                </c:pt>
                <c:pt idx="183">
                  <c:v>78.900000000000006</c:v>
                </c:pt>
                <c:pt idx="184">
                  <c:v>77.900000000000006</c:v>
                </c:pt>
                <c:pt idx="185">
                  <c:v>78.900000000000006</c:v>
                </c:pt>
                <c:pt idx="186">
                  <c:v>75.2</c:v>
                </c:pt>
                <c:pt idx="187">
                  <c:v>76.099999999999994</c:v>
                </c:pt>
                <c:pt idx="188">
                  <c:v>76.2</c:v>
                </c:pt>
                <c:pt idx="189">
                  <c:v>75.2</c:v>
                </c:pt>
                <c:pt idx="190">
                  <c:v>75.099999999999994</c:v>
                </c:pt>
                <c:pt idx="191">
                  <c:v>76.2</c:v>
                </c:pt>
                <c:pt idx="192">
                  <c:v>79</c:v>
                </c:pt>
                <c:pt idx="193">
                  <c:v>76</c:v>
                </c:pt>
                <c:pt idx="194">
                  <c:v>76</c:v>
                </c:pt>
                <c:pt idx="195">
                  <c:v>73.3</c:v>
                </c:pt>
                <c:pt idx="196">
                  <c:v>76.8</c:v>
                </c:pt>
                <c:pt idx="197">
                  <c:v>73.5</c:v>
                </c:pt>
                <c:pt idx="198">
                  <c:v>75</c:v>
                </c:pt>
                <c:pt idx="199">
                  <c:v>74.2</c:v>
                </c:pt>
                <c:pt idx="200">
                  <c:v>75.2</c:v>
                </c:pt>
                <c:pt idx="201">
                  <c:v>74.7</c:v>
                </c:pt>
                <c:pt idx="202">
                  <c:v>75.900000000000006</c:v>
                </c:pt>
                <c:pt idx="203">
                  <c:v>78</c:v>
                </c:pt>
                <c:pt idx="204">
                  <c:v>74.900000000000006</c:v>
                </c:pt>
                <c:pt idx="205">
                  <c:v>75.400000000000006</c:v>
                </c:pt>
                <c:pt idx="206">
                  <c:v>76.8</c:v>
                </c:pt>
                <c:pt idx="207">
                  <c:v>77.7</c:v>
                </c:pt>
                <c:pt idx="208">
                  <c:v>76.2</c:v>
                </c:pt>
                <c:pt idx="209">
                  <c:v>77</c:v>
                </c:pt>
                <c:pt idx="210">
                  <c:v>76.8</c:v>
                </c:pt>
                <c:pt idx="211">
                  <c:v>78</c:v>
                </c:pt>
                <c:pt idx="212">
                  <c:v>76.5</c:v>
                </c:pt>
                <c:pt idx="213">
                  <c:v>75</c:v>
                </c:pt>
                <c:pt idx="214">
                  <c:v>76</c:v>
                </c:pt>
                <c:pt idx="215">
                  <c:v>76.2</c:v>
                </c:pt>
                <c:pt idx="216">
                  <c:v>73.8</c:v>
                </c:pt>
                <c:pt idx="217">
                  <c:v>74.099999999999994</c:v>
                </c:pt>
                <c:pt idx="218">
                  <c:v>76</c:v>
                </c:pt>
                <c:pt idx="219">
                  <c:v>75.5</c:v>
                </c:pt>
                <c:pt idx="220">
                  <c:v>77.5</c:v>
                </c:pt>
                <c:pt idx="221">
                  <c:v>75.5</c:v>
                </c:pt>
                <c:pt idx="222">
                  <c:v>76.5</c:v>
                </c:pt>
                <c:pt idx="223">
                  <c:v>75.400000000000006</c:v>
                </c:pt>
                <c:pt idx="224">
                  <c:v>73.3</c:v>
                </c:pt>
                <c:pt idx="225">
                  <c:v>74.900000000000006</c:v>
                </c:pt>
                <c:pt idx="226">
                  <c:v>75.400000000000006</c:v>
                </c:pt>
                <c:pt idx="227">
                  <c:v>74.8</c:v>
                </c:pt>
                <c:pt idx="228">
                  <c:v>75.099999999999994</c:v>
                </c:pt>
                <c:pt idx="229">
                  <c:v>74.900000000000006</c:v>
                </c:pt>
                <c:pt idx="230">
                  <c:v>74.099999999999994</c:v>
                </c:pt>
                <c:pt idx="231">
                  <c:v>74.599999999999994</c:v>
                </c:pt>
                <c:pt idx="232">
                  <c:v>75.8</c:v>
                </c:pt>
                <c:pt idx="233">
                  <c:v>77</c:v>
                </c:pt>
                <c:pt idx="234">
                  <c:v>75</c:v>
                </c:pt>
                <c:pt idx="235">
                  <c:v>74.5</c:v>
                </c:pt>
                <c:pt idx="236">
                  <c:v>74.900000000000006</c:v>
                </c:pt>
                <c:pt idx="237">
                  <c:v>74</c:v>
                </c:pt>
                <c:pt idx="238">
                  <c:v>74</c:v>
                </c:pt>
                <c:pt idx="239">
                  <c:v>74.599999999999994</c:v>
                </c:pt>
                <c:pt idx="240">
                  <c:v>74.099999999999994</c:v>
                </c:pt>
                <c:pt idx="241">
                  <c:v>77.8</c:v>
                </c:pt>
                <c:pt idx="242">
                  <c:v>77.8</c:v>
                </c:pt>
                <c:pt idx="243">
                  <c:v>76</c:v>
                </c:pt>
                <c:pt idx="244">
                  <c:v>74.099999999999994</c:v>
                </c:pt>
                <c:pt idx="245">
                  <c:v>74.900000000000006</c:v>
                </c:pt>
                <c:pt idx="246">
                  <c:v>77</c:v>
                </c:pt>
                <c:pt idx="247">
                  <c:v>77.900000000000006</c:v>
                </c:pt>
                <c:pt idx="248">
                  <c:v>75.400000000000006</c:v>
                </c:pt>
                <c:pt idx="249">
                  <c:v>76.3</c:v>
                </c:pt>
                <c:pt idx="250">
                  <c:v>76.2</c:v>
                </c:pt>
                <c:pt idx="251">
                  <c:v>76.2</c:v>
                </c:pt>
                <c:pt idx="252">
                  <c:v>77.5</c:v>
                </c:pt>
                <c:pt idx="253">
                  <c:v>78.5</c:v>
                </c:pt>
                <c:pt idx="254">
                  <c:v>79.5</c:v>
                </c:pt>
                <c:pt idx="255">
                  <c:v>75.8</c:v>
                </c:pt>
                <c:pt idx="256">
                  <c:v>76</c:v>
                </c:pt>
                <c:pt idx="257">
                  <c:v>75.3</c:v>
                </c:pt>
                <c:pt idx="258">
                  <c:v>76.5</c:v>
                </c:pt>
                <c:pt idx="259">
                  <c:v>76.5</c:v>
                </c:pt>
                <c:pt idx="260">
                  <c:v>80.5</c:v>
                </c:pt>
                <c:pt idx="261">
                  <c:v>80</c:v>
                </c:pt>
                <c:pt idx="262">
                  <c:v>76.5</c:v>
                </c:pt>
                <c:pt idx="263">
                  <c:v>78.5</c:v>
                </c:pt>
                <c:pt idx="264">
                  <c:v>77.2</c:v>
                </c:pt>
                <c:pt idx="265">
                  <c:v>76.8</c:v>
                </c:pt>
                <c:pt idx="266">
                  <c:v>75.3</c:v>
                </c:pt>
                <c:pt idx="267">
                  <c:v>76</c:v>
                </c:pt>
                <c:pt idx="268">
                  <c:v>77.599999999999994</c:v>
                </c:pt>
                <c:pt idx="269">
                  <c:v>77.5</c:v>
                </c:pt>
                <c:pt idx="270">
                  <c:v>77.099999999999994</c:v>
                </c:pt>
                <c:pt idx="271">
                  <c:v>77.400000000000006</c:v>
                </c:pt>
                <c:pt idx="272">
                  <c:v>75.5</c:v>
                </c:pt>
                <c:pt idx="273">
                  <c:v>79.5</c:v>
                </c:pt>
                <c:pt idx="274">
                  <c:v>75.5</c:v>
                </c:pt>
                <c:pt idx="275">
                  <c:v>78.8</c:v>
                </c:pt>
                <c:pt idx="276">
                  <c:v>75.5</c:v>
                </c:pt>
                <c:pt idx="277">
                  <c:v>77.8</c:v>
                </c:pt>
                <c:pt idx="278">
                  <c:v>75</c:v>
                </c:pt>
                <c:pt idx="279">
                  <c:v>77</c:v>
                </c:pt>
                <c:pt idx="280">
                  <c:v>74</c:v>
                </c:pt>
                <c:pt idx="281">
                  <c:v>80</c:v>
                </c:pt>
                <c:pt idx="282">
                  <c:v>78</c:v>
                </c:pt>
                <c:pt idx="283">
                  <c:v>77.7</c:v>
                </c:pt>
                <c:pt idx="284">
                  <c:v>77.2</c:v>
                </c:pt>
                <c:pt idx="285">
                  <c:v>76.5</c:v>
                </c:pt>
                <c:pt idx="286">
                  <c:v>75.900000000000006</c:v>
                </c:pt>
                <c:pt idx="287">
                  <c:v>76</c:v>
                </c:pt>
                <c:pt idx="288">
                  <c:v>79.5</c:v>
                </c:pt>
                <c:pt idx="289">
                  <c:v>77</c:v>
                </c:pt>
                <c:pt idx="290">
                  <c:v>78</c:v>
                </c:pt>
                <c:pt idx="291">
                  <c:v>79.5</c:v>
                </c:pt>
                <c:pt idx="292">
                  <c:v>76.5</c:v>
                </c:pt>
                <c:pt idx="293">
                  <c:v>73.5</c:v>
                </c:pt>
                <c:pt idx="294">
                  <c:v>74.5</c:v>
                </c:pt>
                <c:pt idx="295">
                  <c:v>78</c:v>
                </c:pt>
                <c:pt idx="296">
                  <c:v>77.5</c:v>
                </c:pt>
                <c:pt idx="297">
                  <c:v>78</c:v>
                </c:pt>
                <c:pt idx="298">
                  <c:v>77</c:v>
                </c:pt>
                <c:pt idx="299">
                  <c:v>79</c:v>
                </c:pt>
                <c:pt idx="300">
                  <c:v>77.5</c:v>
                </c:pt>
                <c:pt idx="301">
                  <c:v>77.5</c:v>
                </c:pt>
                <c:pt idx="302">
                  <c:v>77.8</c:v>
                </c:pt>
                <c:pt idx="303">
                  <c:v>77</c:v>
                </c:pt>
                <c:pt idx="304">
                  <c:v>76.8</c:v>
                </c:pt>
                <c:pt idx="305">
                  <c:v>79.5</c:v>
                </c:pt>
                <c:pt idx="306">
                  <c:v>77.8</c:v>
                </c:pt>
                <c:pt idx="307">
                  <c:v>77.5</c:v>
                </c:pt>
                <c:pt idx="308">
                  <c:v>81</c:v>
                </c:pt>
                <c:pt idx="309">
                  <c:v>79</c:v>
                </c:pt>
                <c:pt idx="310">
                  <c:v>76.5</c:v>
                </c:pt>
                <c:pt idx="311">
                  <c:v>78</c:v>
                </c:pt>
                <c:pt idx="312">
                  <c:v>80</c:v>
                </c:pt>
                <c:pt idx="313">
                  <c:v>78.5</c:v>
                </c:pt>
                <c:pt idx="314">
                  <c:v>78.5</c:v>
                </c:pt>
                <c:pt idx="315">
                  <c:v>79.5</c:v>
                </c:pt>
                <c:pt idx="316">
                  <c:v>76</c:v>
                </c:pt>
                <c:pt idx="317">
                  <c:v>79.599999999999994</c:v>
                </c:pt>
                <c:pt idx="318">
                  <c:v>80.5</c:v>
                </c:pt>
                <c:pt idx="319">
                  <c:v>80</c:v>
                </c:pt>
                <c:pt idx="320">
                  <c:v>81.5</c:v>
                </c:pt>
                <c:pt idx="321">
                  <c:v>81</c:v>
                </c:pt>
                <c:pt idx="322">
                  <c:v>80.599999999999994</c:v>
                </c:pt>
                <c:pt idx="323">
                  <c:v>80.5</c:v>
                </c:pt>
                <c:pt idx="324">
                  <c:v>79.5</c:v>
                </c:pt>
                <c:pt idx="325">
                  <c:v>78.5</c:v>
                </c:pt>
                <c:pt idx="326">
                  <c:v>82</c:v>
                </c:pt>
                <c:pt idx="327">
                  <c:v>76.5</c:v>
                </c:pt>
                <c:pt idx="328">
                  <c:v>77.5</c:v>
                </c:pt>
                <c:pt idx="329">
                  <c:v>79.5</c:v>
                </c:pt>
                <c:pt idx="330">
                  <c:v>79.5</c:v>
                </c:pt>
                <c:pt idx="331">
                  <c:v>79.5</c:v>
                </c:pt>
                <c:pt idx="332">
                  <c:v>80.5</c:v>
                </c:pt>
                <c:pt idx="333">
                  <c:v>81.5</c:v>
                </c:pt>
                <c:pt idx="334">
                  <c:v>75.5</c:v>
                </c:pt>
                <c:pt idx="335">
                  <c:v>76</c:v>
                </c:pt>
                <c:pt idx="336">
                  <c:v>81</c:v>
                </c:pt>
                <c:pt idx="337">
                  <c:v>79.5</c:v>
                </c:pt>
                <c:pt idx="338">
                  <c:v>78</c:v>
                </c:pt>
                <c:pt idx="339">
                  <c:v>77.5</c:v>
                </c:pt>
                <c:pt idx="340">
                  <c:v>76.5</c:v>
                </c:pt>
                <c:pt idx="341">
                  <c:v>75</c:v>
                </c:pt>
                <c:pt idx="342">
                  <c:v>74</c:v>
                </c:pt>
                <c:pt idx="343">
                  <c:v>76</c:v>
                </c:pt>
                <c:pt idx="344">
                  <c:v>78</c:v>
                </c:pt>
                <c:pt idx="345">
                  <c:v>73.599999999999994</c:v>
                </c:pt>
                <c:pt idx="346">
                  <c:v>75.2</c:v>
                </c:pt>
                <c:pt idx="347">
                  <c:v>76.5</c:v>
                </c:pt>
                <c:pt idx="348">
                  <c:v>78</c:v>
                </c:pt>
                <c:pt idx="349">
                  <c:v>79</c:v>
                </c:pt>
                <c:pt idx="350">
                  <c:v>77.8</c:v>
                </c:pt>
                <c:pt idx="351">
                  <c:v>76.5</c:v>
                </c:pt>
                <c:pt idx="352">
                  <c:v>78.5</c:v>
                </c:pt>
                <c:pt idx="353">
                  <c:v>77.5</c:v>
                </c:pt>
                <c:pt idx="354">
                  <c:v>76</c:v>
                </c:pt>
                <c:pt idx="355">
                  <c:v>78.5</c:v>
                </c:pt>
                <c:pt idx="356">
                  <c:v>77</c:v>
                </c:pt>
                <c:pt idx="357">
                  <c:v>79</c:v>
                </c:pt>
                <c:pt idx="358">
                  <c:v>71.3</c:v>
                </c:pt>
                <c:pt idx="359">
                  <c:v>75.5</c:v>
                </c:pt>
                <c:pt idx="360">
                  <c:v>75.5</c:v>
                </c:pt>
                <c:pt idx="361">
                  <c:v>75.5</c:v>
                </c:pt>
                <c:pt idx="362">
                  <c:v>72</c:v>
                </c:pt>
                <c:pt idx="363">
                  <c:v>70.5</c:v>
                </c:pt>
                <c:pt idx="364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('1932-1936'!$E$3,'1932-1936'!$E$1100:$E$1464)</c15:sqref>
                  </c15:fullRef>
                </c:ext>
              </c:extLst>
              <c:f>'1932-1936'!$E$1100:$E$1464</c:f>
              <c:numCache>
                <c:formatCode>General</c:formatCode>
                <c:ptCount val="365"/>
                <c:pt idx="0">
                  <c:v>71</c:v>
                </c:pt>
                <c:pt idx="1">
                  <c:v>75.400000000000006</c:v>
                </c:pt>
                <c:pt idx="2">
                  <c:v>75</c:v>
                </c:pt>
                <c:pt idx="3">
                  <c:v>76</c:v>
                </c:pt>
                <c:pt idx="4">
                  <c:v>74</c:v>
                </c:pt>
                <c:pt idx="5">
                  <c:v>74.5</c:v>
                </c:pt>
                <c:pt idx="6">
                  <c:v>75</c:v>
                </c:pt>
                <c:pt idx="7">
                  <c:v>72</c:v>
                </c:pt>
                <c:pt idx="8">
                  <c:v>74</c:v>
                </c:pt>
                <c:pt idx="9">
                  <c:v>77</c:v>
                </c:pt>
                <c:pt idx="10">
                  <c:v>75</c:v>
                </c:pt>
                <c:pt idx="11">
                  <c:v>72.599999999999994</c:v>
                </c:pt>
                <c:pt idx="12">
                  <c:v>67.2</c:v>
                </c:pt>
                <c:pt idx="13">
                  <c:v>69</c:v>
                </c:pt>
                <c:pt idx="14">
                  <c:v>64.599999999999994</c:v>
                </c:pt>
                <c:pt idx="15">
                  <c:v>64</c:v>
                </c:pt>
                <c:pt idx="16">
                  <c:v>62</c:v>
                </c:pt>
                <c:pt idx="17">
                  <c:v>66</c:v>
                </c:pt>
                <c:pt idx="18">
                  <c:v>64.2</c:v>
                </c:pt>
                <c:pt idx="19">
                  <c:v>64</c:v>
                </c:pt>
                <c:pt idx="20">
                  <c:v>65</c:v>
                </c:pt>
                <c:pt idx="21">
                  <c:v>65.2</c:v>
                </c:pt>
                <c:pt idx="22">
                  <c:v>67.599999999999994</c:v>
                </c:pt>
                <c:pt idx="23">
                  <c:v>74</c:v>
                </c:pt>
                <c:pt idx="24">
                  <c:v>68.5</c:v>
                </c:pt>
                <c:pt idx="25">
                  <c:v>75.5</c:v>
                </c:pt>
                <c:pt idx="26">
                  <c:v>77</c:v>
                </c:pt>
                <c:pt idx="27">
                  <c:v>71</c:v>
                </c:pt>
                <c:pt idx="28">
                  <c:v>67</c:v>
                </c:pt>
                <c:pt idx="29">
                  <c:v>64.2</c:v>
                </c:pt>
                <c:pt idx="30">
                  <c:v>65</c:v>
                </c:pt>
                <c:pt idx="31">
                  <c:v>67</c:v>
                </c:pt>
                <c:pt idx="32">
                  <c:v>73.5</c:v>
                </c:pt>
                <c:pt idx="33">
                  <c:v>76</c:v>
                </c:pt>
                <c:pt idx="34">
                  <c:v>75.599999999999994</c:v>
                </c:pt>
                <c:pt idx="35">
                  <c:v>77</c:v>
                </c:pt>
                <c:pt idx="36">
                  <c:v>79</c:v>
                </c:pt>
                <c:pt idx="37">
                  <c:v>78.599999999999994</c:v>
                </c:pt>
                <c:pt idx="38">
                  <c:v>77</c:v>
                </c:pt>
                <c:pt idx="39">
                  <c:v>78</c:v>
                </c:pt>
                <c:pt idx="40">
                  <c:v>80</c:v>
                </c:pt>
                <c:pt idx="41">
                  <c:v>78</c:v>
                </c:pt>
                <c:pt idx="42">
                  <c:v>75</c:v>
                </c:pt>
                <c:pt idx="43">
                  <c:v>74.599999999999994</c:v>
                </c:pt>
                <c:pt idx="44">
                  <c:v>73.400000000000006</c:v>
                </c:pt>
                <c:pt idx="45">
                  <c:v>72</c:v>
                </c:pt>
                <c:pt idx="46">
                  <c:v>74.599999999999994</c:v>
                </c:pt>
                <c:pt idx="47">
                  <c:v>78</c:v>
                </c:pt>
                <c:pt idx="48">
                  <c:v>77</c:v>
                </c:pt>
                <c:pt idx="49">
                  <c:v>77.2</c:v>
                </c:pt>
                <c:pt idx="50">
                  <c:v>75.5</c:v>
                </c:pt>
                <c:pt idx="51">
                  <c:v>76.2</c:v>
                </c:pt>
                <c:pt idx="52">
                  <c:v>77</c:v>
                </c:pt>
                <c:pt idx="53">
                  <c:v>67</c:v>
                </c:pt>
                <c:pt idx="54">
                  <c:v>68.400000000000006</c:v>
                </c:pt>
                <c:pt idx="55">
                  <c:v>71.2</c:v>
                </c:pt>
                <c:pt idx="56">
                  <c:v>74</c:v>
                </c:pt>
                <c:pt idx="57">
                  <c:v>77</c:v>
                </c:pt>
                <c:pt idx="58">
                  <c:v>77</c:v>
                </c:pt>
                <c:pt idx="59">
                  <c:v>80</c:v>
                </c:pt>
                <c:pt idx="60">
                  <c:v>79.400000000000006</c:v>
                </c:pt>
                <c:pt idx="61">
                  <c:v>78</c:v>
                </c:pt>
                <c:pt idx="62">
                  <c:v>78.8</c:v>
                </c:pt>
                <c:pt idx="63">
                  <c:v>76.8</c:v>
                </c:pt>
                <c:pt idx="64">
                  <c:v>77.5</c:v>
                </c:pt>
                <c:pt idx="65">
                  <c:v>78.8</c:v>
                </c:pt>
                <c:pt idx="66">
                  <c:v>76.2</c:v>
                </c:pt>
                <c:pt idx="67">
                  <c:v>70</c:v>
                </c:pt>
                <c:pt idx="68">
                  <c:v>78</c:v>
                </c:pt>
                <c:pt idx="69">
                  <c:v>77</c:v>
                </c:pt>
                <c:pt idx="70">
                  <c:v>77</c:v>
                </c:pt>
                <c:pt idx="71">
                  <c:v>79</c:v>
                </c:pt>
                <c:pt idx="72">
                  <c:v>76</c:v>
                </c:pt>
                <c:pt idx="73">
                  <c:v>75.400000000000006</c:v>
                </c:pt>
                <c:pt idx="74">
                  <c:v>77</c:v>
                </c:pt>
                <c:pt idx="75">
                  <c:v>79.400000000000006</c:v>
                </c:pt>
                <c:pt idx="76">
                  <c:v>77</c:v>
                </c:pt>
                <c:pt idx="77">
                  <c:v>80</c:v>
                </c:pt>
                <c:pt idx="78">
                  <c:v>76.5</c:v>
                </c:pt>
                <c:pt idx="79">
                  <c:v>78</c:v>
                </c:pt>
                <c:pt idx="80">
                  <c:v>75</c:v>
                </c:pt>
                <c:pt idx="81">
                  <c:v>79.400000000000006</c:v>
                </c:pt>
                <c:pt idx="82">
                  <c:v>78</c:v>
                </c:pt>
                <c:pt idx="83">
                  <c:v>77</c:v>
                </c:pt>
                <c:pt idx="84">
                  <c:v>77</c:v>
                </c:pt>
                <c:pt idx="85">
                  <c:v>75.5</c:v>
                </c:pt>
                <c:pt idx="86">
                  <c:v>79.8</c:v>
                </c:pt>
                <c:pt idx="87">
                  <c:v>79</c:v>
                </c:pt>
                <c:pt idx="88">
                  <c:v>81</c:v>
                </c:pt>
                <c:pt idx="89">
                  <c:v>80</c:v>
                </c:pt>
                <c:pt idx="90">
                  <c:v>78.5</c:v>
                </c:pt>
                <c:pt idx="91">
                  <c:v>70</c:v>
                </c:pt>
                <c:pt idx="92">
                  <c:v>77</c:v>
                </c:pt>
                <c:pt idx="93">
                  <c:v>80</c:v>
                </c:pt>
                <c:pt idx="94">
                  <c:v>78</c:v>
                </c:pt>
                <c:pt idx="95">
                  <c:v>75</c:v>
                </c:pt>
                <c:pt idx="96">
                  <c:v>72.5</c:v>
                </c:pt>
                <c:pt idx="97">
                  <c:v>74</c:v>
                </c:pt>
                <c:pt idx="98">
                  <c:v>72</c:v>
                </c:pt>
                <c:pt idx="99">
                  <c:v>75</c:v>
                </c:pt>
                <c:pt idx="100">
                  <c:v>77</c:v>
                </c:pt>
                <c:pt idx="101">
                  <c:v>80</c:v>
                </c:pt>
                <c:pt idx="102">
                  <c:v>79.5</c:v>
                </c:pt>
                <c:pt idx="103">
                  <c:v>80</c:v>
                </c:pt>
                <c:pt idx="104">
                  <c:v>79</c:v>
                </c:pt>
                <c:pt idx="105">
                  <c:v>80</c:v>
                </c:pt>
                <c:pt idx="106">
                  <c:v>72</c:v>
                </c:pt>
                <c:pt idx="107">
                  <c:v>75</c:v>
                </c:pt>
                <c:pt idx="108">
                  <c:v>79</c:v>
                </c:pt>
                <c:pt idx="109">
                  <c:v>78</c:v>
                </c:pt>
                <c:pt idx="110">
                  <c:v>76</c:v>
                </c:pt>
                <c:pt idx="111">
                  <c:v>79</c:v>
                </c:pt>
                <c:pt idx="112">
                  <c:v>79.5</c:v>
                </c:pt>
                <c:pt idx="113">
                  <c:v>78</c:v>
                </c:pt>
                <c:pt idx="114">
                  <c:v>78</c:v>
                </c:pt>
                <c:pt idx="115">
                  <c:v>76.599999999999994</c:v>
                </c:pt>
                <c:pt idx="116">
                  <c:v>77.8</c:v>
                </c:pt>
                <c:pt idx="117">
                  <c:v>79</c:v>
                </c:pt>
                <c:pt idx="118">
                  <c:v>77</c:v>
                </c:pt>
                <c:pt idx="119">
                  <c:v>78.8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78</c:v>
                </c:pt>
                <c:pt idx="124">
                  <c:v>76</c:v>
                </c:pt>
                <c:pt idx="125">
                  <c:v>79.599999999999994</c:v>
                </c:pt>
                <c:pt idx="126">
                  <c:v>81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75</c:v>
                </c:pt>
                <c:pt idx="131">
                  <c:v>74.2</c:v>
                </c:pt>
                <c:pt idx="132">
                  <c:v>74</c:v>
                </c:pt>
                <c:pt idx="133">
                  <c:v>73.5</c:v>
                </c:pt>
                <c:pt idx="134">
                  <c:v>75</c:v>
                </c:pt>
                <c:pt idx="135">
                  <c:v>77</c:v>
                </c:pt>
                <c:pt idx="136">
                  <c:v>80</c:v>
                </c:pt>
                <c:pt idx="137">
                  <c:v>75.900000000000006</c:v>
                </c:pt>
                <c:pt idx="138">
                  <c:v>79.099999999999994</c:v>
                </c:pt>
                <c:pt idx="139">
                  <c:v>75</c:v>
                </c:pt>
                <c:pt idx="140">
                  <c:v>73.900000000000006</c:v>
                </c:pt>
                <c:pt idx="141">
                  <c:v>77.5</c:v>
                </c:pt>
                <c:pt idx="142">
                  <c:v>76.2</c:v>
                </c:pt>
                <c:pt idx="143">
                  <c:v>74</c:v>
                </c:pt>
                <c:pt idx="144">
                  <c:v>75.2</c:v>
                </c:pt>
                <c:pt idx="145">
                  <c:v>71.5</c:v>
                </c:pt>
                <c:pt idx="146">
                  <c:v>77.900000000000006</c:v>
                </c:pt>
                <c:pt idx="147">
                  <c:v>70.3</c:v>
                </c:pt>
                <c:pt idx="148">
                  <c:v>76.900000000000006</c:v>
                </c:pt>
                <c:pt idx="149">
                  <c:v>75.099999999999994</c:v>
                </c:pt>
                <c:pt idx="150">
                  <c:v>75.099999999999994</c:v>
                </c:pt>
                <c:pt idx="151">
                  <c:v>76.099999999999994</c:v>
                </c:pt>
                <c:pt idx="152">
                  <c:v>75.900000000000006</c:v>
                </c:pt>
                <c:pt idx="153">
                  <c:v>75.099999999999994</c:v>
                </c:pt>
                <c:pt idx="154">
                  <c:v>73.900000000000006</c:v>
                </c:pt>
                <c:pt idx="155">
                  <c:v>75.2</c:v>
                </c:pt>
                <c:pt idx="156">
                  <c:v>74.2</c:v>
                </c:pt>
                <c:pt idx="157">
                  <c:v>75</c:v>
                </c:pt>
                <c:pt idx="158">
                  <c:v>74.3</c:v>
                </c:pt>
                <c:pt idx="159">
                  <c:v>72.8</c:v>
                </c:pt>
                <c:pt idx="160">
                  <c:v>75.900000000000006</c:v>
                </c:pt>
                <c:pt idx="161">
                  <c:v>72</c:v>
                </c:pt>
                <c:pt idx="162">
                  <c:v>73.5</c:v>
                </c:pt>
                <c:pt idx="163">
                  <c:v>73.900000000000006</c:v>
                </c:pt>
                <c:pt idx="164">
                  <c:v>73.900000000000006</c:v>
                </c:pt>
                <c:pt idx="165">
                  <c:v>76</c:v>
                </c:pt>
                <c:pt idx="166">
                  <c:v>77.900000000000006</c:v>
                </c:pt>
                <c:pt idx="167">
                  <c:v>70.2</c:v>
                </c:pt>
                <c:pt idx="168">
                  <c:v>75.099999999999994</c:v>
                </c:pt>
                <c:pt idx="169">
                  <c:v>74.900000000000006</c:v>
                </c:pt>
                <c:pt idx="170">
                  <c:v>76.2</c:v>
                </c:pt>
                <c:pt idx="171">
                  <c:v>75.2</c:v>
                </c:pt>
                <c:pt idx="172">
                  <c:v>76.400000000000006</c:v>
                </c:pt>
                <c:pt idx="173">
                  <c:v>75</c:v>
                </c:pt>
                <c:pt idx="174">
                  <c:v>75.599999999999994</c:v>
                </c:pt>
                <c:pt idx="175">
                  <c:v>73.900000000000006</c:v>
                </c:pt>
                <c:pt idx="176">
                  <c:v>75.599999999999994</c:v>
                </c:pt>
                <c:pt idx="177">
                  <c:v>75</c:v>
                </c:pt>
                <c:pt idx="178">
                  <c:v>75</c:v>
                </c:pt>
                <c:pt idx="179">
                  <c:v>78.099999999999994</c:v>
                </c:pt>
                <c:pt idx="180">
                  <c:v>75.900000000000006</c:v>
                </c:pt>
                <c:pt idx="181">
                  <c:v>75.3</c:v>
                </c:pt>
                <c:pt idx="182">
                  <c:v>75.3</c:v>
                </c:pt>
                <c:pt idx="183">
                  <c:v>77.2</c:v>
                </c:pt>
                <c:pt idx="184">
                  <c:v>76.099999999999994</c:v>
                </c:pt>
                <c:pt idx="185">
                  <c:v>75.099999999999994</c:v>
                </c:pt>
                <c:pt idx="186">
                  <c:v>74</c:v>
                </c:pt>
                <c:pt idx="187">
                  <c:v>74.2</c:v>
                </c:pt>
                <c:pt idx="188">
                  <c:v>75.900000000000006</c:v>
                </c:pt>
                <c:pt idx="189">
                  <c:v>74.099999999999994</c:v>
                </c:pt>
                <c:pt idx="190">
                  <c:v>74</c:v>
                </c:pt>
                <c:pt idx="191">
                  <c:v>74.2</c:v>
                </c:pt>
                <c:pt idx="192">
                  <c:v>75</c:v>
                </c:pt>
                <c:pt idx="193">
                  <c:v>74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74</c:v>
                </c:pt>
                <c:pt idx="201">
                  <c:v>75</c:v>
                </c:pt>
                <c:pt idx="202">
                  <c:v>75.5</c:v>
                </c:pt>
                <c:pt idx="203">
                  <c:v>76</c:v>
                </c:pt>
                <c:pt idx="204">
                  <c:v>71.5</c:v>
                </c:pt>
                <c:pt idx="205">
                  <c:v>73</c:v>
                </c:pt>
                <c:pt idx="206">
                  <c:v>74.5</c:v>
                </c:pt>
                <c:pt idx="207">
                  <c:v>76.099999999999994</c:v>
                </c:pt>
                <c:pt idx="208">
                  <c:v>74.5</c:v>
                </c:pt>
                <c:pt idx="209">
                  <c:v>76</c:v>
                </c:pt>
                <c:pt idx="210">
                  <c:v>75</c:v>
                </c:pt>
                <c:pt idx="211">
                  <c:v>74.2</c:v>
                </c:pt>
                <c:pt idx="212">
                  <c:v>75</c:v>
                </c:pt>
                <c:pt idx="213">
                  <c:v>74</c:v>
                </c:pt>
                <c:pt idx="214">
                  <c:v>75</c:v>
                </c:pt>
                <c:pt idx="215">
                  <c:v>75</c:v>
                </c:pt>
                <c:pt idx="216">
                  <c:v>69.8</c:v>
                </c:pt>
                <c:pt idx="217">
                  <c:v>72</c:v>
                </c:pt>
                <c:pt idx="218">
                  <c:v>74.3</c:v>
                </c:pt>
                <c:pt idx="219">
                  <c:v>74</c:v>
                </c:pt>
                <c:pt idx="220">
                  <c:v>75.5</c:v>
                </c:pt>
                <c:pt idx="221">
                  <c:v>74.099999999999994</c:v>
                </c:pt>
                <c:pt idx="222">
                  <c:v>75.5</c:v>
                </c:pt>
                <c:pt idx="223">
                  <c:v>74</c:v>
                </c:pt>
                <c:pt idx="224">
                  <c:v>70</c:v>
                </c:pt>
                <c:pt idx="225">
                  <c:v>73.5</c:v>
                </c:pt>
                <c:pt idx="226">
                  <c:v>74.2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75</c:v>
                </c:pt>
                <c:pt idx="231">
                  <c:v>78</c:v>
                </c:pt>
                <c:pt idx="232">
                  <c:v>79</c:v>
                </c:pt>
                <c:pt idx="233">
                  <c:v>75</c:v>
                </c:pt>
                <c:pt idx="234">
                  <c:v>73.5</c:v>
                </c:pt>
                <c:pt idx="235">
                  <c:v>73</c:v>
                </c:pt>
                <c:pt idx="236">
                  <c:v>82</c:v>
                </c:pt>
                <c:pt idx="237">
                  <c:v>73</c:v>
                </c:pt>
                <c:pt idx="238">
                  <c:v>73.2</c:v>
                </c:pt>
                <c:pt idx="239">
                  <c:v>73.5</c:v>
                </c:pt>
                <c:pt idx="240">
                  <c:v>70.3</c:v>
                </c:pt>
                <c:pt idx="241">
                  <c:v>80</c:v>
                </c:pt>
                <c:pt idx="242">
                  <c:v>75</c:v>
                </c:pt>
                <c:pt idx="243">
                  <c:v>74</c:v>
                </c:pt>
                <c:pt idx="244">
                  <c:v>71.400000000000006</c:v>
                </c:pt>
                <c:pt idx="245">
                  <c:v>73.5</c:v>
                </c:pt>
                <c:pt idx="246">
                  <c:v>75</c:v>
                </c:pt>
                <c:pt idx="247">
                  <c:v>73.5</c:v>
                </c:pt>
                <c:pt idx="248">
                  <c:v>73</c:v>
                </c:pt>
                <c:pt idx="249">
                  <c:v>73.900000000000006</c:v>
                </c:pt>
                <c:pt idx="250">
                  <c:v>71.900000000000006</c:v>
                </c:pt>
                <c:pt idx="251">
                  <c:v>81.5</c:v>
                </c:pt>
                <c:pt idx="252">
                  <c:v>74.2</c:v>
                </c:pt>
                <c:pt idx="253">
                  <c:v>75.8</c:v>
                </c:pt>
                <c:pt idx="254">
                  <c:v>75.5</c:v>
                </c:pt>
                <c:pt idx="255">
                  <c:v>74</c:v>
                </c:pt>
                <c:pt idx="256">
                  <c:v>74</c:v>
                </c:pt>
                <c:pt idx="257">
                  <c:v>75.2</c:v>
                </c:pt>
                <c:pt idx="258">
                  <c:v>75</c:v>
                </c:pt>
                <c:pt idx="259">
                  <c:v>74</c:v>
                </c:pt>
                <c:pt idx="260">
                  <c:v>78</c:v>
                </c:pt>
                <c:pt idx="261">
                  <c:v>79</c:v>
                </c:pt>
                <c:pt idx="262">
                  <c:v>79.2</c:v>
                </c:pt>
                <c:pt idx="263">
                  <c:v>76.400000000000006</c:v>
                </c:pt>
                <c:pt idx="264">
                  <c:v>76.2</c:v>
                </c:pt>
                <c:pt idx="265">
                  <c:v>79.400000000000006</c:v>
                </c:pt>
                <c:pt idx="266">
                  <c:v>73.5</c:v>
                </c:pt>
                <c:pt idx="267">
                  <c:v>75.5</c:v>
                </c:pt>
                <c:pt idx="268">
                  <c:v>75</c:v>
                </c:pt>
                <c:pt idx="269">
                  <c:v>76</c:v>
                </c:pt>
                <c:pt idx="270">
                  <c:v>73.5</c:v>
                </c:pt>
                <c:pt idx="271">
                  <c:v>75</c:v>
                </c:pt>
                <c:pt idx="272">
                  <c:v>74</c:v>
                </c:pt>
                <c:pt idx="273">
                  <c:v>75.5</c:v>
                </c:pt>
                <c:pt idx="274">
                  <c:v>77</c:v>
                </c:pt>
                <c:pt idx="275">
                  <c:v>76</c:v>
                </c:pt>
                <c:pt idx="276">
                  <c:v>74</c:v>
                </c:pt>
                <c:pt idx="277">
                  <c:v>78</c:v>
                </c:pt>
                <c:pt idx="278">
                  <c:v>71</c:v>
                </c:pt>
                <c:pt idx="279">
                  <c:v>77</c:v>
                </c:pt>
                <c:pt idx="280">
                  <c:v>72</c:v>
                </c:pt>
                <c:pt idx="281">
                  <c:v>78</c:v>
                </c:pt>
                <c:pt idx="282">
                  <c:v>77</c:v>
                </c:pt>
                <c:pt idx="283">
                  <c:v>76.5</c:v>
                </c:pt>
                <c:pt idx="284">
                  <c:v>76</c:v>
                </c:pt>
                <c:pt idx="285">
                  <c:v>75.5</c:v>
                </c:pt>
                <c:pt idx="286">
                  <c:v>74</c:v>
                </c:pt>
                <c:pt idx="287">
                  <c:v>75</c:v>
                </c:pt>
                <c:pt idx="288">
                  <c:v>77.400000000000006</c:v>
                </c:pt>
                <c:pt idx="289">
                  <c:v>75.2</c:v>
                </c:pt>
                <c:pt idx="290">
                  <c:v>75.8</c:v>
                </c:pt>
                <c:pt idx="291">
                  <c:v>76.8</c:v>
                </c:pt>
                <c:pt idx="292">
                  <c:v>74.2</c:v>
                </c:pt>
                <c:pt idx="293">
                  <c:v>69.5</c:v>
                </c:pt>
                <c:pt idx="294">
                  <c:v>75</c:v>
                </c:pt>
                <c:pt idx="295">
                  <c:v>75.599999999999994</c:v>
                </c:pt>
                <c:pt idx="296">
                  <c:v>75.8</c:v>
                </c:pt>
                <c:pt idx="297">
                  <c:v>76</c:v>
                </c:pt>
                <c:pt idx="298">
                  <c:v>74.5</c:v>
                </c:pt>
                <c:pt idx="299">
                  <c:v>75.8</c:v>
                </c:pt>
                <c:pt idx="300">
                  <c:v>75.5</c:v>
                </c:pt>
                <c:pt idx="301">
                  <c:v>75</c:v>
                </c:pt>
                <c:pt idx="302">
                  <c:v>76</c:v>
                </c:pt>
                <c:pt idx="303">
                  <c:v>75.5</c:v>
                </c:pt>
                <c:pt idx="304">
                  <c:v>73.5</c:v>
                </c:pt>
                <c:pt idx="305">
                  <c:v>76.8</c:v>
                </c:pt>
                <c:pt idx="306">
                  <c:v>77</c:v>
                </c:pt>
                <c:pt idx="307">
                  <c:v>75</c:v>
                </c:pt>
                <c:pt idx="308">
                  <c:v>79.5</c:v>
                </c:pt>
                <c:pt idx="309">
                  <c:v>77</c:v>
                </c:pt>
                <c:pt idx="310">
                  <c:v>74.5</c:v>
                </c:pt>
                <c:pt idx="311">
                  <c:v>75.8</c:v>
                </c:pt>
                <c:pt idx="312">
                  <c:v>77</c:v>
                </c:pt>
                <c:pt idx="313">
                  <c:v>76.8</c:v>
                </c:pt>
                <c:pt idx="314">
                  <c:v>76.5</c:v>
                </c:pt>
                <c:pt idx="315">
                  <c:v>77.5</c:v>
                </c:pt>
                <c:pt idx="316">
                  <c:v>78</c:v>
                </c:pt>
                <c:pt idx="317">
                  <c:v>77.8</c:v>
                </c:pt>
                <c:pt idx="318">
                  <c:v>76.5</c:v>
                </c:pt>
                <c:pt idx="319">
                  <c:v>77.8</c:v>
                </c:pt>
                <c:pt idx="320">
                  <c:v>79.5</c:v>
                </c:pt>
                <c:pt idx="321">
                  <c:v>79.5</c:v>
                </c:pt>
                <c:pt idx="322">
                  <c:v>78.5</c:v>
                </c:pt>
                <c:pt idx="323">
                  <c:v>77.5</c:v>
                </c:pt>
                <c:pt idx="324">
                  <c:v>78</c:v>
                </c:pt>
                <c:pt idx="325">
                  <c:v>75.8</c:v>
                </c:pt>
                <c:pt idx="326">
                  <c:v>78.8</c:v>
                </c:pt>
                <c:pt idx="327">
                  <c:v>74</c:v>
                </c:pt>
                <c:pt idx="328">
                  <c:v>75.5</c:v>
                </c:pt>
                <c:pt idx="329">
                  <c:v>76.8</c:v>
                </c:pt>
                <c:pt idx="330">
                  <c:v>77.599999999999994</c:v>
                </c:pt>
                <c:pt idx="331">
                  <c:v>77</c:v>
                </c:pt>
                <c:pt idx="332">
                  <c:v>78.2</c:v>
                </c:pt>
                <c:pt idx="333">
                  <c:v>78.8</c:v>
                </c:pt>
                <c:pt idx="334">
                  <c:v>73.2</c:v>
                </c:pt>
                <c:pt idx="335">
                  <c:v>73.5</c:v>
                </c:pt>
                <c:pt idx="336">
                  <c:v>79</c:v>
                </c:pt>
                <c:pt idx="337">
                  <c:v>76.5</c:v>
                </c:pt>
                <c:pt idx="338">
                  <c:v>75.8</c:v>
                </c:pt>
                <c:pt idx="339">
                  <c:v>75.099999999999994</c:v>
                </c:pt>
                <c:pt idx="340">
                  <c:v>73.5</c:v>
                </c:pt>
                <c:pt idx="341">
                  <c:v>72</c:v>
                </c:pt>
                <c:pt idx="342">
                  <c:v>70</c:v>
                </c:pt>
                <c:pt idx="343">
                  <c:v>74.400000000000006</c:v>
                </c:pt>
                <c:pt idx="344">
                  <c:v>75.8</c:v>
                </c:pt>
                <c:pt idx="345">
                  <c:v>70.5</c:v>
                </c:pt>
                <c:pt idx="346">
                  <c:v>72.5</c:v>
                </c:pt>
                <c:pt idx="347">
                  <c:v>73.400000000000006</c:v>
                </c:pt>
                <c:pt idx="348">
                  <c:v>76.5</c:v>
                </c:pt>
                <c:pt idx="349">
                  <c:v>75.2</c:v>
                </c:pt>
                <c:pt idx="350">
                  <c:v>76</c:v>
                </c:pt>
                <c:pt idx="351">
                  <c:v>74.5</c:v>
                </c:pt>
                <c:pt idx="352">
                  <c:v>77.5</c:v>
                </c:pt>
                <c:pt idx="353">
                  <c:v>75</c:v>
                </c:pt>
                <c:pt idx="354">
                  <c:v>74</c:v>
                </c:pt>
                <c:pt idx="355">
                  <c:v>75</c:v>
                </c:pt>
                <c:pt idx="356">
                  <c:v>77</c:v>
                </c:pt>
                <c:pt idx="357">
                  <c:v>77</c:v>
                </c:pt>
                <c:pt idx="358">
                  <c:v>67</c:v>
                </c:pt>
                <c:pt idx="359">
                  <c:v>73.5</c:v>
                </c:pt>
                <c:pt idx="360">
                  <c:v>74</c:v>
                </c:pt>
                <c:pt idx="361">
                  <c:v>71.8</c:v>
                </c:pt>
                <c:pt idx="362">
                  <c:v>67</c:v>
                </c:pt>
                <c:pt idx="363">
                  <c:v>65.5</c:v>
                </c:pt>
                <c:pt idx="364">
                  <c:v>65.2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('1932-1936'!$F$3,'1932-1936'!$F$1100:$F$1464)</c15:sqref>
                  </c15:fullRef>
                </c:ext>
              </c:extLst>
              <c:f>'1932-1936'!$F$1100:$F$1464</c:f>
              <c:numCache>
                <c:formatCode>General</c:formatCode>
                <c:ptCount val="365"/>
                <c:pt idx="0">
                  <c:v>71</c:v>
                </c:pt>
                <c:pt idx="1">
                  <c:v>74.099999999999994</c:v>
                </c:pt>
                <c:pt idx="2">
                  <c:v>74</c:v>
                </c:pt>
                <c:pt idx="3">
                  <c:v>75</c:v>
                </c:pt>
                <c:pt idx="4">
                  <c:v>74</c:v>
                </c:pt>
                <c:pt idx="5">
                  <c:v>73.400000000000006</c:v>
                </c:pt>
                <c:pt idx="6">
                  <c:v>73.5</c:v>
                </c:pt>
                <c:pt idx="7">
                  <c:v>72</c:v>
                </c:pt>
                <c:pt idx="8">
                  <c:v>73</c:v>
                </c:pt>
                <c:pt idx="9">
                  <c:v>75</c:v>
                </c:pt>
                <c:pt idx="10">
                  <c:v>74.2</c:v>
                </c:pt>
                <c:pt idx="11">
                  <c:v>72.2</c:v>
                </c:pt>
                <c:pt idx="12">
                  <c:v>59</c:v>
                </c:pt>
                <c:pt idx="13">
                  <c:v>58</c:v>
                </c:pt>
                <c:pt idx="14">
                  <c:v>62</c:v>
                </c:pt>
                <c:pt idx="15">
                  <c:v>63.4</c:v>
                </c:pt>
                <c:pt idx="16">
                  <c:v>56.2</c:v>
                </c:pt>
                <c:pt idx="17">
                  <c:v>56.5</c:v>
                </c:pt>
                <c:pt idx="18">
                  <c:v>61</c:v>
                </c:pt>
                <c:pt idx="19">
                  <c:v>63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74</c:v>
                </c:pt>
                <c:pt idx="24">
                  <c:v>67.5</c:v>
                </c:pt>
                <c:pt idx="25">
                  <c:v>74</c:v>
                </c:pt>
                <c:pt idx="26">
                  <c:v>75</c:v>
                </c:pt>
                <c:pt idx="27">
                  <c:v>70</c:v>
                </c:pt>
                <c:pt idx="28">
                  <c:v>57</c:v>
                </c:pt>
                <c:pt idx="29">
                  <c:v>58</c:v>
                </c:pt>
                <c:pt idx="30">
                  <c:v>60.2</c:v>
                </c:pt>
                <c:pt idx="31">
                  <c:v>64</c:v>
                </c:pt>
                <c:pt idx="32">
                  <c:v>73</c:v>
                </c:pt>
                <c:pt idx="33">
                  <c:v>75</c:v>
                </c:pt>
                <c:pt idx="34">
                  <c:v>74.599999999999994</c:v>
                </c:pt>
                <c:pt idx="35">
                  <c:v>75.400000000000006</c:v>
                </c:pt>
                <c:pt idx="36">
                  <c:v>76.599999999999994</c:v>
                </c:pt>
                <c:pt idx="37">
                  <c:v>76</c:v>
                </c:pt>
                <c:pt idx="38">
                  <c:v>75</c:v>
                </c:pt>
                <c:pt idx="39">
                  <c:v>76</c:v>
                </c:pt>
                <c:pt idx="40">
                  <c:v>76.2</c:v>
                </c:pt>
                <c:pt idx="41">
                  <c:v>74.400000000000006</c:v>
                </c:pt>
                <c:pt idx="42">
                  <c:v>73</c:v>
                </c:pt>
                <c:pt idx="43">
                  <c:v>73.599999999999994</c:v>
                </c:pt>
                <c:pt idx="44">
                  <c:v>73</c:v>
                </c:pt>
                <c:pt idx="45">
                  <c:v>71</c:v>
                </c:pt>
                <c:pt idx="46">
                  <c:v>74</c:v>
                </c:pt>
                <c:pt idx="47">
                  <c:v>75</c:v>
                </c:pt>
                <c:pt idx="48">
                  <c:v>75.2</c:v>
                </c:pt>
                <c:pt idx="49">
                  <c:v>75</c:v>
                </c:pt>
                <c:pt idx="50">
                  <c:v>73.2</c:v>
                </c:pt>
                <c:pt idx="51">
                  <c:v>73.8</c:v>
                </c:pt>
                <c:pt idx="52">
                  <c:v>65</c:v>
                </c:pt>
                <c:pt idx="53">
                  <c:v>62</c:v>
                </c:pt>
                <c:pt idx="54">
                  <c:v>65</c:v>
                </c:pt>
                <c:pt idx="55">
                  <c:v>63</c:v>
                </c:pt>
                <c:pt idx="56">
                  <c:v>71.599999999999994</c:v>
                </c:pt>
                <c:pt idx="57">
                  <c:v>74.2</c:v>
                </c:pt>
                <c:pt idx="58">
                  <c:v>74.400000000000006</c:v>
                </c:pt>
                <c:pt idx="59">
                  <c:v>75.8</c:v>
                </c:pt>
                <c:pt idx="60">
                  <c:v>76</c:v>
                </c:pt>
                <c:pt idx="61">
                  <c:v>75</c:v>
                </c:pt>
                <c:pt idx="62">
                  <c:v>75</c:v>
                </c:pt>
                <c:pt idx="63">
                  <c:v>74</c:v>
                </c:pt>
                <c:pt idx="64">
                  <c:v>75</c:v>
                </c:pt>
                <c:pt idx="65">
                  <c:v>75.599999999999994</c:v>
                </c:pt>
                <c:pt idx="66">
                  <c:v>73.099999999999994</c:v>
                </c:pt>
                <c:pt idx="67">
                  <c:v>70</c:v>
                </c:pt>
                <c:pt idx="68">
                  <c:v>75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73.599999999999994</c:v>
                </c:pt>
                <c:pt idx="73">
                  <c:v>73.8</c:v>
                </c:pt>
                <c:pt idx="74">
                  <c:v>75.2</c:v>
                </c:pt>
                <c:pt idx="75">
                  <c:v>76</c:v>
                </c:pt>
                <c:pt idx="76">
                  <c:v>75.2</c:v>
                </c:pt>
                <c:pt idx="77">
                  <c:v>77.2</c:v>
                </c:pt>
                <c:pt idx="78">
                  <c:v>74.2</c:v>
                </c:pt>
                <c:pt idx="79">
                  <c:v>74</c:v>
                </c:pt>
                <c:pt idx="80">
                  <c:v>72</c:v>
                </c:pt>
                <c:pt idx="81">
                  <c:v>76.2</c:v>
                </c:pt>
                <c:pt idx="82">
                  <c:v>75.5</c:v>
                </c:pt>
                <c:pt idx="83">
                  <c:v>74.8</c:v>
                </c:pt>
                <c:pt idx="84">
                  <c:v>75</c:v>
                </c:pt>
                <c:pt idx="85">
                  <c:v>75.5</c:v>
                </c:pt>
                <c:pt idx="86">
                  <c:v>74.2</c:v>
                </c:pt>
                <c:pt idx="87">
                  <c:v>75.5</c:v>
                </c:pt>
                <c:pt idx="88">
                  <c:v>77.5</c:v>
                </c:pt>
                <c:pt idx="89">
                  <c:v>77.5</c:v>
                </c:pt>
                <c:pt idx="90">
                  <c:v>77</c:v>
                </c:pt>
                <c:pt idx="91">
                  <c:v>70</c:v>
                </c:pt>
                <c:pt idx="92">
                  <c:v>76</c:v>
                </c:pt>
                <c:pt idx="93">
                  <c:v>76</c:v>
                </c:pt>
                <c:pt idx="94">
                  <c:v>75</c:v>
                </c:pt>
                <c:pt idx="95">
                  <c:v>74</c:v>
                </c:pt>
                <c:pt idx="96">
                  <c:v>72.5</c:v>
                </c:pt>
                <c:pt idx="97">
                  <c:v>73.5</c:v>
                </c:pt>
                <c:pt idx="98">
                  <c:v>70.5</c:v>
                </c:pt>
                <c:pt idx="99">
                  <c:v>74</c:v>
                </c:pt>
                <c:pt idx="100">
                  <c:v>76</c:v>
                </c:pt>
                <c:pt idx="101">
                  <c:v>77</c:v>
                </c:pt>
                <c:pt idx="102">
                  <c:v>76.5</c:v>
                </c:pt>
                <c:pt idx="103">
                  <c:v>77</c:v>
                </c:pt>
                <c:pt idx="104">
                  <c:v>76.5</c:v>
                </c:pt>
                <c:pt idx="105">
                  <c:v>76.5</c:v>
                </c:pt>
                <c:pt idx="106">
                  <c:v>70.400000000000006</c:v>
                </c:pt>
                <c:pt idx="107">
                  <c:v>74.2</c:v>
                </c:pt>
                <c:pt idx="108">
                  <c:v>76</c:v>
                </c:pt>
                <c:pt idx="109">
                  <c:v>74.5</c:v>
                </c:pt>
                <c:pt idx="110">
                  <c:v>73.5</c:v>
                </c:pt>
                <c:pt idx="111">
                  <c:v>77</c:v>
                </c:pt>
                <c:pt idx="112">
                  <c:v>78</c:v>
                </c:pt>
                <c:pt idx="113">
                  <c:v>75.599999999999994</c:v>
                </c:pt>
                <c:pt idx="114">
                  <c:v>76</c:v>
                </c:pt>
                <c:pt idx="115">
                  <c:v>75.8</c:v>
                </c:pt>
                <c:pt idx="116">
                  <c:v>75.5</c:v>
                </c:pt>
                <c:pt idx="117">
                  <c:v>76.8</c:v>
                </c:pt>
                <c:pt idx="118">
                  <c:v>75.5</c:v>
                </c:pt>
                <c:pt idx="119">
                  <c:v>76</c:v>
                </c:pt>
                <c:pt idx="120">
                  <c:v>76.8</c:v>
                </c:pt>
                <c:pt idx="121">
                  <c:v>78.5</c:v>
                </c:pt>
                <c:pt idx="122">
                  <c:v>77</c:v>
                </c:pt>
                <c:pt idx="123">
                  <c:v>77</c:v>
                </c:pt>
                <c:pt idx="124">
                  <c:v>74.8</c:v>
                </c:pt>
                <c:pt idx="125">
                  <c:v>76.599999999999994</c:v>
                </c:pt>
                <c:pt idx="126">
                  <c:v>77</c:v>
                </c:pt>
                <c:pt idx="127">
                  <c:v>74</c:v>
                </c:pt>
                <c:pt idx="128">
                  <c:v>74</c:v>
                </c:pt>
                <c:pt idx="129">
                  <c:v>77</c:v>
                </c:pt>
                <c:pt idx="130">
                  <c:v>74</c:v>
                </c:pt>
                <c:pt idx="131">
                  <c:v>72.5</c:v>
                </c:pt>
                <c:pt idx="132">
                  <c:v>73</c:v>
                </c:pt>
                <c:pt idx="133">
                  <c:v>73.5</c:v>
                </c:pt>
                <c:pt idx="134">
                  <c:v>73</c:v>
                </c:pt>
                <c:pt idx="135">
                  <c:v>75.5</c:v>
                </c:pt>
                <c:pt idx="136">
                  <c:v>77.5</c:v>
                </c:pt>
                <c:pt idx="137">
                  <c:v>75</c:v>
                </c:pt>
                <c:pt idx="138">
                  <c:v>78</c:v>
                </c:pt>
                <c:pt idx="139">
                  <c:v>73.900000000000006</c:v>
                </c:pt>
                <c:pt idx="140">
                  <c:v>71.2</c:v>
                </c:pt>
                <c:pt idx="141">
                  <c:v>76</c:v>
                </c:pt>
                <c:pt idx="142">
                  <c:v>75</c:v>
                </c:pt>
                <c:pt idx="143">
                  <c:v>72.599999999999994</c:v>
                </c:pt>
                <c:pt idx="144">
                  <c:v>74.900000000000006</c:v>
                </c:pt>
                <c:pt idx="145">
                  <c:v>70.599999999999994</c:v>
                </c:pt>
                <c:pt idx="146">
                  <c:v>75.900000000000006</c:v>
                </c:pt>
                <c:pt idx="147">
                  <c:v>69.8</c:v>
                </c:pt>
                <c:pt idx="148">
                  <c:v>74</c:v>
                </c:pt>
                <c:pt idx="149">
                  <c:v>74.099999999999994</c:v>
                </c:pt>
                <c:pt idx="150">
                  <c:v>74.8</c:v>
                </c:pt>
                <c:pt idx="151">
                  <c:v>75</c:v>
                </c:pt>
                <c:pt idx="152">
                  <c:v>75.099999999999994</c:v>
                </c:pt>
                <c:pt idx="153">
                  <c:v>74.5</c:v>
                </c:pt>
                <c:pt idx="154">
                  <c:v>72.5</c:v>
                </c:pt>
                <c:pt idx="155">
                  <c:v>74.8</c:v>
                </c:pt>
                <c:pt idx="156">
                  <c:v>74</c:v>
                </c:pt>
                <c:pt idx="157">
                  <c:v>73</c:v>
                </c:pt>
                <c:pt idx="158">
                  <c:v>74</c:v>
                </c:pt>
                <c:pt idx="159">
                  <c:v>71.900000000000006</c:v>
                </c:pt>
                <c:pt idx="160">
                  <c:v>72</c:v>
                </c:pt>
                <c:pt idx="161">
                  <c:v>71.8</c:v>
                </c:pt>
                <c:pt idx="162">
                  <c:v>71.900000000000006</c:v>
                </c:pt>
                <c:pt idx="163">
                  <c:v>73</c:v>
                </c:pt>
                <c:pt idx="164">
                  <c:v>72.2</c:v>
                </c:pt>
                <c:pt idx="165">
                  <c:v>75</c:v>
                </c:pt>
                <c:pt idx="166">
                  <c:v>75.900000000000006</c:v>
                </c:pt>
                <c:pt idx="167">
                  <c:v>70.099999999999994</c:v>
                </c:pt>
                <c:pt idx="168">
                  <c:v>74.3</c:v>
                </c:pt>
                <c:pt idx="169">
                  <c:v>74</c:v>
                </c:pt>
                <c:pt idx="170">
                  <c:v>74.900000000000006</c:v>
                </c:pt>
                <c:pt idx="171">
                  <c:v>74</c:v>
                </c:pt>
                <c:pt idx="172">
                  <c:v>74.5</c:v>
                </c:pt>
                <c:pt idx="173">
                  <c:v>74.099999999999994</c:v>
                </c:pt>
                <c:pt idx="174">
                  <c:v>74.5</c:v>
                </c:pt>
                <c:pt idx="175">
                  <c:v>72</c:v>
                </c:pt>
                <c:pt idx="176">
                  <c:v>74.8</c:v>
                </c:pt>
                <c:pt idx="177">
                  <c:v>74</c:v>
                </c:pt>
                <c:pt idx="178">
                  <c:v>73.599999999999994</c:v>
                </c:pt>
                <c:pt idx="179">
                  <c:v>75</c:v>
                </c:pt>
                <c:pt idx="180">
                  <c:v>74.7</c:v>
                </c:pt>
                <c:pt idx="181">
                  <c:v>74.099999999999994</c:v>
                </c:pt>
                <c:pt idx="182">
                  <c:v>74</c:v>
                </c:pt>
                <c:pt idx="183">
                  <c:v>75.099999999999994</c:v>
                </c:pt>
                <c:pt idx="184">
                  <c:v>74.900000000000006</c:v>
                </c:pt>
                <c:pt idx="185">
                  <c:v>74</c:v>
                </c:pt>
                <c:pt idx="186">
                  <c:v>72.900000000000006</c:v>
                </c:pt>
                <c:pt idx="187">
                  <c:v>72.900000000000006</c:v>
                </c:pt>
                <c:pt idx="188">
                  <c:v>73.099999999999994</c:v>
                </c:pt>
                <c:pt idx="189">
                  <c:v>73.2</c:v>
                </c:pt>
                <c:pt idx="190">
                  <c:v>73.099999999999994</c:v>
                </c:pt>
                <c:pt idx="191">
                  <c:v>73.099999999999994</c:v>
                </c:pt>
                <c:pt idx="192">
                  <c:v>73</c:v>
                </c:pt>
                <c:pt idx="193">
                  <c:v>73</c:v>
                </c:pt>
                <c:pt idx="194">
                  <c:v>73.5</c:v>
                </c:pt>
                <c:pt idx="195">
                  <c:v>74.5</c:v>
                </c:pt>
                <c:pt idx="196">
                  <c:v>73.900000000000006</c:v>
                </c:pt>
                <c:pt idx="197">
                  <c:v>71</c:v>
                </c:pt>
                <c:pt idx="198">
                  <c:v>72</c:v>
                </c:pt>
                <c:pt idx="199">
                  <c:v>71.900000000000006</c:v>
                </c:pt>
                <c:pt idx="200">
                  <c:v>72.8</c:v>
                </c:pt>
                <c:pt idx="201">
                  <c:v>74</c:v>
                </c:pt>
                <c:pt idx="202">
                  <c:v>73.5</c:v>
                </c:pt>
                <c:pt idx="203">
                  <c:v>73</c:v>
                </c:pt>
                <c:pt idx="204">
                  <c:v>70</c:v>
                </c:pt>
                <c:pt idx="205">
                  <c:v>72</c:v>
                </c:pt>
                <c:pt idx="206">
                  <c:v>72.900000000000006</c:v>
                </c:pt>
                <c:pt idx="207">
                  <c:v>74</c:v>
                </c:pt>
                <c:pt idx="208">
                  <c:v>73.900000000000006</c:v>
                </c:pt>
                <c:pt idx="209">
                  <c:v>74</c:v>
                </c:pt>
                <c:pt idx="210">
                  <c:v>74</c:v>
                </c:pt>
                <c:pt idx="211">
                  <c:v>72.3</c:v>
                </c:pt>
                <c:pt idx="212">
                  <c:v>73.5</c:v>
                </c:pt>
                <c:pt idx="213">
                  <c:v>73</c:v>
                </c:pt>
                <c:pt idx="214">
                  <c:v>74</c:v>
                </c:pt>
                <c:pt idx="215">
                  <c:v>73.2</c:v>
                </c:pt>
                <c:pt idx="216">
                  <c:v>68.7</c:v>
                </c:pt>
                <c:pt idx="217">
                  <c:v>70.5</c:v>
                </c:pt>
                <c:pt idx="218">
                  <c:v>73.5</c:v>
                </c:pt>
                <c:pt idx="219">
                  <c:v>73</c:v>
                </c:pt>
                <c:pt idx="220">
                  <c:v>73.5</c:v>
                </c:pt>
                <c:pt idx="221">
                  <c:v>72.599999999999994</c:v>
                </c:pt>
                <c:pt idx="222">
                  <c:v>74.5</c:v>
                </c:pt>
                <c:pt idx="223">
                  <c:v>72.5</c:v>
                </c:pt>
                <c:pt idx="224">
                  <c:v>69</c:v>
                </c:pt>
                <c:pt idx="225">
                  <c:v>73</c:v>
                </c:pt>
                <c:pt idx="226">
                  <c:v>72.5</c:v>
                </c:pt>
                <c:pt idx="227">
                  <c:v>71.5</c:v>
                </c:pt>
                <c:pt idx="228">
                  <c:v>72</c:v>
                </c:pt>
                <c:pt idx="229">
                  <c:v>72</c:v>
                </c:pt>
                <c:pt idx="230">
                  <c:v>74</c:v>
                </c:pt>
                <c:pt idx="231">
                  <c:v>71.5</c:v>
                </c:pt>
                <c:pt idx="232">
                  <c:v>78</c:v>
                </c:pt>
                <c:pt idx="233">
                  <c:v>73</c:v>
                </c:pt>
                <c:pt idx="234">
                  <c:v>73</c:v>
                </c:pt>
                <c:pt idx="235">
                  <c:v>72</c:v>
                </c:pt>
                <c:pt idx="236">
                  <c:v>75</c:v>
                </c:pt>
                <c:pt idx="237">
                  <c:v>71.3</c:v>
                </c:pt>
                <c:pt idx="238">
                  <c:v>72</c:v>
                </c:pt>
                <c:pt idx="239">
                  <c:v>72</c:v>
                </c:pt>
                <c:pt idx="240">
                  <c:v>70.2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70.8</c:v>
                </c:pt>
                <c:pt idx="245">
                  <c:v>72.5</c:v>
                </c:pt>
                <c:pt idx="246">
                  <c:v>73.5</c:v>
                </c:pt>
                <c:pt idx="247">
                  <c:v>71.5</c:v>
                </c:pt>
                <c:pt idx="248">
                  <c:v>72</c:v>
                </c:pt>
                <c:pt idx="249">
                  <c:v>72.8</c:v>
                </c:pt>
                <c:pt idx="250">
                  <c:v>70</c:v>
                </c:pt>
                <c:pt idx="251">
                  <c:v>76.5</c:v>
                </c:pt>
                <c:pt idx="252">
                  <c:v>73</c:v>
                </c:pt>
                <c:pt idx="253">
                  <c:v>73</c:v>
                </c:pt>
                <c:pt idx="254">
                  <c:v>73.5</c:v>
                </c:pt>
                <c:pt idx="255">
                  <c:v>72.5</c:v>
                </c:pt>
                <c:pt idx="256">
                  <c:v>73</c:v>
                </c:pt>
                <c:pt idx="257">
                  <c:v>73.5</c:v>
                </c:pt>
                <c:pt idx="258">
                  <c:v>73.599999999999994</c:v>
                </c:pt>
                <c:pt idx="259">
                  <c:v>73.2</c:v>
                </c:pt>
                <c:pt idx="260">
                  <c:v>73.099999999999994</c:v>
                </c:pt>
                <c:pt idx="261">
                  <c:v>75</c:v>
                </c:pt>
                <c:pt idx="262">
                  <c:v>75</c:v>
                </c:pt>
                <c:pt idx="263">
                  <c:v>74.2</c:v>
                </c:pt>
                <c:pt idx="264">
                  <c:v>74.3</c:v>
                </c:pt>
                <c:pt idx="265">
                  <c:v>77.5</c:v>
                </c:pt>
                <c:pt idx="266">
                  <c:v>72</c:v>
                </c:pt>
                <c:pt idx="267">
                  <c:v>74</c:v>
                </c:pt>
                <c:pt idx="268">
                  <c:v>74</c:v>
                </c:pt>
                <c:pt idx="269">
                  <c:v>74.5</c:v>
                </c:pt>
                <c:pt idx="270">
                  <c:v>71.5</c:v>
                </c:pt>
                <c:pt idx="271">
                  <c:v>73.5</c:v>
                </c:pt>
                <c:pt idx="272">
                  <c:v>72</c:v>
                </c:pt>
                <c:pt idx="273">
                  <c:v>74</c:v>
                </c:pt>
                <c:pt idx="274">
                  <c:v>72</c:v>
                </c:pt>
                <c:pt idx="275">
                  <c:v>75</c:v>
                </c:pt>
                <c:pt idx="276">
                  <c:v>73</c:v>
                </c:pt>
                <c:pt idx="277">
                  <c:v>75.5</c:v>
                </c:pt>
                <c:pt idx="278">
                  <c:v>69.5</c:v>
                </c:pt>
                <c:pt idx="279">
                  <c:v>75</c:v>
                </c:pt>
                <c:pt idx="280">
                  <c:v>71.5</c:v>
                </c:pt>
                <c:pt idx="281">
                  <c:v>75</c:v>
                </c:pt>
                <c:pt idx="282">
                  <c:v>74</c:v>
                </c:pt>
                <c:pt idx="283">
                  <c:v>75</c:v>
                </c:pt>
                <c:pt idx="284">
                  <c:v>74.400000000000006</c:v>
                </c:pt>
                <c:pt idx="285">
                  <c:v>72</c:v>
                </c:pt>
                <c:pt idx="286">
                  <c:v>71.2</c:v>
                </c:pt>
                <c:pt idx="287">
                  <c:v>73.5</c:v>
                </c:pt>
                <c:pt idx="288">
                  <c:v>74</c:v>
                </c:pt>
                <c:pt idx="289">
                  <c:v>73.5</c:v>
                </c:pt>
                <c:pt idx="290">
                  <c:v>74</c:v>
                </c:pt>
                <c:pt idx="291">
                  <c:v>74</c:v>
                </c:pt>
                <c:pt idx="292">
                  <c:v>73</c:v>
                </c:pt>
                <c:pt idx="293">
                  <c:v>69.5</c:v>
                </c:pt>
                <c:pt idx="294">
                  <c:v>71.8</c:v>
                </c:pt>
                <c:pt idx="295">
                  <c:v>73.2</c:v>
                </c:pt>
                <c:pt idx="296">
                  <c:v>73.599999999999994</c:v>
                </c:pt>
                <c:pt idx="297">
                  <c:v>73.5</c:v>
                </c:pt>
                <c:pt idx="298">
                  <c:v>72.8</c:v>
                </c:pt>
                <c:pt idx="299">
                  <c:v>74</c:v>
                </c:pt>
                <c:pt idx="300">
                  <c:v>74.5</c:v>
                </c:pt>
                <c:pt idx="301">
                  <c:v>74.5</c:v>
                </c:pt>
                <c:pt idx="302">
                  <c:v>74.5</c:v>
                </c:pt>
                <c:pt idx="303">
                  <c:v>74</c:v>
                </c:pt>
                <c:pt idx="304">
                  <c:v>72</c:v>
                </c:pt>
                <c:pt idx="305">
                  <c:v>74.5</c:v>
                </c:pt>
                <c:pt idx="306">
                  <c:v>75</c:v>
                </c:pt>
                <c:pt idx="307">
                  <c:v>73.5</c:v>
                </c:pt>
                <c:pt idx="308">
                  <c:v>76.8</c:v>
                </c:pt>
                <c:pt idx="309">
                  <c:v>75.5</c:v>
                </c:pt>
                <c:pt idx="310">
                  <c:v>74</c:v>
                </c:pt>
                <c:pt idx="311">
                  <c:v>75</c:v>
                </c:pt>
                <c:pt idx="312">
                  <c:v>74</c:v>
                </c:pt>
                <c:pt idx="313">
                  <c:v>75.2</c:v>
                </c:pt>
                <c:pt idx="314">
                  <c:v>75</c:v>
                </c:pt>
                <c:pt idx="315">
                  <c:v>75.5</c:v>
                </c:pt>
                <c:pt idx="316">
                  <c:v>75.2</c:v>
                </c:pt>
                <c:pt idx="317">
                  <c:v>75.5</c:v>
                </c:pt>
                <c:pt idx="318">
                  <c:v>74.2</c:v>
                </c:pt>
                <c:pt idx="319">
                  <c:v>75.5</c:v>
                </c:pt>
                <c:pt idx="320">
                  <c:v>76.5</c:v>
                </c:pt>
                <c:pt idx="321">
                  <c:v>76.5</c:v>
                </c:pt>
                <c:pt idx="322">
                  <c:v>75.5</c:v>
                </c:pt>
                <c:pt idx="323">
                  <c:v>75.5</c:v>
                </c:pt>
                <c:pt idx="324">
                  <c:v>75.8</c:v>
                </c:pt>
                <c:pt idx="325">
                  <c:v>75</c:v>
                </c:pt>
                <c:pt idx="326">
                  <c:v>76</c:v>
                </c:pt>
                <c:pt idx="327">
                  <c:v>71.5</c:v>
                </c:pt>
                <c:pt idx="328">
                  <c:v>75</c:v>
                </c:pt>
                <c:pt idx="329">
                  <c:v>73.2</c:v>
                </c:pt>
                <c:pt idx="330">
                  <c:v>75</c:v>
                </c:pt>
                <c:pt idx="331">
                  <c:v>75</c:v>
                </c:pt>
                <c:pt idx="332">
                  <c:v>76</c:v>
                </c:pt>
                <c:pt idx="333">
                  <c:v>76.2</c:v>
                </c:pt>
                <c:pt idx="334">
                  <c:v>72</c:v>
                </c:pt>
                <c:pt idx="335">
                  <c:v>72</c:v>
                </c:pt>
                <c:pt idx="336">
                  <c:v>76.2</c:v>
                </c:pt>
                <c:pt idx="337">
                  <c:v>75</c:v>
                </c:pt>
                <c:pt idx="338">
                  <c:v>75</c:v>
                </c:pt>
                <c:pt idx="339">
                  <c:v>74</c:v>
                </c:pt>
                <c:pt idx="340">
                  <c:v>73.2</c:v>
                </c:pt>
                <c:pt idx="341">
                  <c:v>66</c:v>
                </c:pt>
                <c:pt idx="342">
                  <c:v>68.400000000000006</c:v>
                </c:pt>
                <c:pt idx="343">
                  <c:v>72.8</c:v>
                </c:pt>
                <c:pt idx="344">
                  <c:v>74.400000000000006</c:v>
                </c:pt>
                <c:pt idx="345">
                  <c:v>75.5</c:v>
                </c:pt>
                <c:pt idx="346">
                  <c:v>71.5</c:v>
                </c:pt>
                <c:pt idx="347">
                  <c:v>73</c:v>
                </c:pt>
                <c:pt idx="348">
                  <c:v>74.2</c:v>
                </c:pt>
                <c:pt idx="349">
                  <c:v>74</c:v>
                </c:pt>
                <c:pt idx="350">
                  <c:v>74.8</c:v>
                </c:pt>
                <c:pt idx="351">
                  <c:v>74</c:v>
                </c:pt>
                <c:pt idx="352">
                  <c:v>75</c:v>
                </c:pt>
                <c:pt idx="353">
                  <c:v>73.8</c:v>
                </c:pt>
                <c:pt idx="354">
                  <c:v>73.5</c:v>
                </c:pt>
                <c:pt idx="355">
                  <c:v>74.5</c:v>
                </c:pt>
                <c:pt idx="356">
                  <c:v>74</c:v>
                </c:pt>
                <c:pt idx="357">
                  <c:v>74.5</c:v>
                </c:pt>
                <c:pt idx="358">
                  <c:v>66.8</c:v>
                </c:pt>
                <c:pt idx="359">
                  <c:v>73.5</c:v>
                </c:pt>
                <c:pt idx="360">
                  <c:v>73.5</c:v>
                </c:pt>
                <c:pt idx="361">
                  <c:v>71.5</c:v>
                </c:pt>
                <c:pt idx="362">
                  <c:v>66</c:v>
                </c:pt>
                <c:pt idx="363">
                  <c:v>63.2</c:v>
                </c:pt>
                <c:pt idx="364">
                  <c:v>63.2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('1932-1936'!$X$3,'1932-1936'!$X$1100:$X$1464)</c15:sqref>
                  </c15:fullRef>
                </c:ext>
              </c:extLst>
              <c:f>'1932-1936'!$X$1100:$X$1464</c:f>
              <c:numCache>
                <c:formatCode>General</c:formatCode>
                <c:ptCount val="365"/>
                <c:pt idx="0">
                  <c:v>85.5</c:v>
                </c:pt>
                <c:pt idx="1">
                  <c:v>86.6</c:v>
                </c:pt>
                <c:pt idx="2">
                  <c:v>86.5</c:v>
                </c:pt>
                <c:pt idx="3">
                  <c:v>89.5</c:v>
                </c:pt>
                <c:pt idx="4">
                  <c:v>87</c:v>
                </c:pt>
                <c:pt idx="5">
                  <c:v>86.2</c:v>
                </c:pt>
                <c:pt idx="6">
                  <c:v>88</c:v>
                </c:pt>
                <c:pt idx="7">
                  <c:v>84</c:v>
                </c:pt>
                <c:pt idx="8">
                  <c:v>85</c:v>
                </c:pt>
                <c:pt idx="9">
                  <c:v>88</c:v>
                </c:pt>
                <c:pt idx="10">
                  <c:v>83</c:v>
                </c:pt>
                <c:pt idx="11">
                  <c:v>85</c:v>
                </c:pt>
                <c:pt idx="12">
                  <c:v>83.5</c:v>
                </c:pt>
                <c:pt idx="13">
                  <c:v>84</c:v>
                </c:pt>
                <c:pt idx="14">
                  <c:v>82</c:v>
                </c:pt>
                <c:pt idx="15">
                  <c:v>80</c:v>
                </c:pt>
                <c:pt idx="16">
                  <c:v>87</c:v>
                </c:pt>
                <c:pt idx="17">
                  <c:v>86</c:v>
                </c:pt>
                <c:pt idx="18">
                  <c:v>85</c:v>
                </c:pt>
                <c:pt idx="19">
                  <c:v>85.5</c:v>
                </c:pt>
                <c:pt idx="20">
                  <c:v>85</c:v>
                </c:pt>
                <c:pt idx="21">
                  <c:v>88.5</c:v>
                </c:pt>
                <c:pt idx="22">
                  <c:v>86.5</c:v>
                </c:pt>
                <c:pt idx="23">
                  <c:v>86.5</c:v>
                </c:pt>
                <c:pt idx="24">
                  <c:v>89.2</c:v>
                </c:pt>
                <c:pt idx="25">
                  <c:v>89</c:v>
                </c:pt>
                <c:pt idx="26">
                  <c:v>88</c:v>
                </c:pt>
                <c:pt idx="27">
                  <c:v>88</c:v>
                </c:pt>
                <c:pt idx="28">
                  <c:v>87.8</c:v>
                </c:pt>
                <c:pt idx="29">
                  <c:v>87</c:v>
                </c:pt>
                <c:pt idx="30">
                  <c:v>88</c:v>
                </c:pt>
                <c:pt idx="31">
                  <c:v>87.2</c:v>
                </c:pt>
                <c:pt idx="32">
                  <c:v>88.2</c:v>
                </c:pt>
                <c:pt idx="33">
                  <c:v>87.5</c:v>
                </c:pt>
                <c:pt idx="34">
                  <c:v>89.8</c:v>
                </c:pt>
                <c:pt idx="35">
                  <c:v>89</c:v>
                </c:pt>
                <c:pt idx="36">
                  <c:v>90</c:v>
                </c:pt>
                <c:pt idx="37">
                  <c:v>89.5</c:v>
                </c:pt>
                <c:pt idx="38">
                  <c:v>90</c:v>
                </c:pt>
                <c:pt idx="39">
                  <c:v>89.8</c:v>
                </c:pt>
                <c:pt idx="40">
                  <c:v>88.5</c:v>
                </c:pt>
                <c:pt idx="41">
                  <c:v>90</c:v>
                </c:pt>
                <c:pt idx="42">
                  <c:v>90</c:v>
                </c:pt>
                <c:pt idx="43">
                  <c:v>88</c:v>
                </c:pt>
                <c:pt idx="44">
                  <c:v>90</c:v>
                </c:pt>
                <c:pt idx="45">
                  <c:v>90.1</c:v>
                </c:pt>
                <c:pt idx="46">
                  <c:v>91</c:v>
                </c:pt>
                <c:pt idx="47">
                  <c:v>90.6</c:v>
                </c:pt>
                <c:pt idx="48">
                  <c:v>90</c:v>
                </c:pt>
                <c:pt idx="49">
                  <c:v>92.5</c:v>
                </c:pt>
                <c:pt idx="50">
                  <c:v>93</c:v>
                </c:pt>
                <c:pt idx="51">
                  <c:v>91.5</c:v>
                </c:pt>
                <c:pt idx="52">
                  <c:v>90.5</c:v>
                </c:pt>
                <c:pt idx="53">
                  <c:v>89</c:v>
                </c:pt>
                <c:pt idx="54">
                  <c:v>89</c:v>
                </c:pt>
                <c:pt idx="55">
                  <c:v>89.5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92.5</c:v>
                </c:pt>
                <c:pt idx="60">
                  <c:v>92</c:v>
                </c:pt>
                <c:pt idx="61">
                  <c:v>89.9</c:v>
                </c:pt>
                <c:pt idx="62">
                  <c:v>90.5</c:v>
                </c:pt>
                <c:pt idx="63">
                  <c:v>92.2</c:v>
                </c:pt>
                <c:pt idx="64">
                  <c:v>93</c:v>
                </c:pt>
                <c:pt idx="65">
                  <c:v>88.9</c:v>
                </c:pt>
                <c:pt idx="66">
                  <c:v>89.8</c:v>
                </c:pt>
                <c:pt idx="67">
                  <c:v>88.6</c:v>
                </c:pt>
                <c:pt idx="68">
                  <c:v>91</c:v>
                </c:pt>
                <c:pt idx="69">
                  <c:v>90.8</c:v>
                </c:pt>
                <c:pt idx="70">
                  <c:v>92.5</c:v>
                </c:pt>
                <c:pt idx="71">
                  <c:v>92</c:v>
                </c:pt>
                <c:pt idx="72">
                  <c:v>91</c:v>
                </c:pt>
                <c:pt idx="73">
                  <c:v>90</c:v>
                </c:pt>
                <c:pt idx="74">
                  <c:v>91</c:v>
                </c:pt>
                <c:pt idx="75">
                  <c:v>91</c:v>
                </c:pt>
                <c:pt idx="76">
                  <c:v>88.5</c:v>
                </c:pt>
                <c:pt idx="77">
                  <c:v>90.5</c:v>
                </c:pt>
                <c:pt idx="78">
                  <c:v>90.5</c:v>
                </c:pt>
                <c:pt idx="79">
                  <c:v>89.8</c:v>
                </c:pt>
                <c:pt idx="80">
                  <c:v>90.2</c:v>
                </c:pt>
                <c:pt idx="81">
                  <c:v>90</c:v>
                </c:pt>
                <c:pt idx="82">
                  <c:v>89</c:v>
                </c:pt>
                <c:pt idx="83">
                  <c:v>90.2</c:v>
                </c:pt>
                <c:pt idx="84">
                  <c:v>89.2</c:v>
                </c:pt>
                <c:pt idx="85">
                  <c:v>87</c:v>
                </c:pt>
                <c:pt idx="86">
                  <c:v>90</c:v>
                </c:pt>
                <c:pt idx="87">
                  <c:v>90</c:v>
                </c:pt>
                <c:pt idx="88">
                  <c:v>89</c:v>
                </c:pt>
                <c:pt idx="89">
                  <c:v>89</c:v>
                </c:pt>
                <c:pt idx="90">
                  <c:v>70</c:v>
                </c:pt>
                <c:pt idx="91">
                  <c:v>86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78</c:v>
                </c:pt>
                <c:pt idx="96">
                  <c:v>85</c:v>
                </c:pt>
                <c:pt idx="97">
                  <c:v>89</c:v>
                </c:pt>
                <c:pt idx="98">
                  <c:v>87</c:v>
                </c:pt>
                <c:pt idx="99">
                  <c:v>89</c:v>
                </c:pt>
                <c:pt idx="100">
                  <c:v>88.5</c:v>
                </c:pt>
                <c:pt idx="101">
                  <c:v>90</c:v>
                </c:pt>
                <c:pt idx="102">
                  <c:v>88.6</c:v>
                </c:pt>
                <c:pt idx="103">
                  <c:v>90</c:v>
                </c:pt>
                <c:pt idx="104">
                  <c:v>89</c:v>
                </c:pt>
                <c:pt idx="105">
                  <c:v>89</c:v>
                </c:pt>
                <c:pt idx="106">
                  <c:v>81.5</c:v>
                </c:pt>
                <c:pt idx="107">
                  <c:v>88</c:v>
                </c:pt>
                <c:pt idx="108">
                  <c:v>90</c:v>
                </c:pt>
                <c:pt idx="109">
                  <c:v>86</c:v>
                </c:pt>
                <c:pt idx="110">
                  <c:v>85</c:v>
                </c:pt>
                <c:pt idx="111">
                  <c:v>90</c:v>
                </c:pt>
                <c:pt idx="112">
                  <c:v>90</c:v>
                </c:pt>
                <c:pt idx="113">
                  <c:v>87.5</c:v>
                </c:pt>
                <c:pt idx="114">
                  <c:v>89</c:v>
                </c:pt>
                <c:pt idx="115">
                  <c:v>90</c:v>
                </c:pt>
                <c:pt idx="116">
                  <c:v>87</c:v>
                </c:pt>
                <c:pt idx="117">
                  <c:v>88.5</c:v>
                </c:pt>
                <c:pt idx="118">
                  <c:v>89</c:v>
                </c:pt>
                <c:pt idx="119">
                  <c:v>90.5</c:v>
                </c:pt>
                <c:pt idx="120">
                  <c:v>89.2</c:v>
                </c:pt>
                <c:pt idx="121">
                  <c:v>87.5</c:v>
                </c:pt>
                <c:pt idx="122">
                  <c:v>88.5</c:v>
                </c:pt>
                <c:pt idx="123">
                  <c:v>89</c:v>
                </c:pt>
                <c:pt idx="124">
                  <c:v>91.5</c:v>
                </c:pt>
                <c:pt idx="125">
                  <c:v>90</c:v>
                </c:pt>
                <c:pt idx="126">
                  <c:v>89</c:v>
                </c:pt>
                <c:pt idx="127">
                  <c:v>88</c:v>
                </c:pt>
                <c:pt idx="128">
                  <c:v>90</c:v>
                </c:pt>
                <c:pt idx="129">
                  <c:v>77</c:v>
                </c:pt>
                <c:pt idx="130">
                  <c:v>90</c:v>
                </c:pt>
                <c:pt idx="131">
                  <c:v>90.1</c:v>
                </c:pt>
                <c:pt idx="132">
                  <c:v>84</c:v>
                </c:pt>
                <c:pt idx="133">
                  <c:v>89</c:v>
                </c:pt>
                <c:pt idx="134">
                  <c:v>83</c:v>
                </c:pt>
                <c:pt idx="135">
                  <c:v>89</c:v>
                </c:pt>
                <c:pt idx="136">
                  <c:v>83.4</c:v>
                </c:pt>
                <c:pt idx="137">
                  <c:v>83.4</c:v>
                </c:pt>
                <c:pt idx="138">
                  <c:v>88.9</c:v>
                </c:pt>
                <c:pt idx="139">
                  <c:v>86.1</c:v>
                </c:pt>
                <c:pt idx="140">
                  <c:v>86.2</c:v>
                </c:pt>
                <c:pt idx="141">
                  <c:v>89</c:v>
                </c:pt>
                <c:pt idx="142">
                  <c:v>83.9</c:v>
                </c:pt>
                <c:pt idx="143">
                  <c:v>85</c:v>
                </c:pt>
                <c:pt idx="144">
                  <c:v>88</c:v>
                </c:pt>
                <c:pt idx="145">
                  <c:v>85</c:v>
                </c:pt>
                <c:pt idx="146">
                  <c:v>88</c:v>
                </c:pt>
                <c:pt idx="147">
                  <c:v>77.8</c:v>
                </c:pt>
                <c:pt idx="148">
                  <c:v>88</c:v>
                </c:pt>
                <c:pt idx="149">
                  <c:v>87</c:v>
                </c:pt>
                <c:pt idx="150">
                  <c:v>83</c:v>
                </c:pt>
                <c:pt idx="151">
                  <c:v>81</c:v>
                </c:pt>
                <c:pt idx="152">
                  <c:v>84.5</c:v>
                </c:pt>
                <c:pt idx="153">
                  <c:v>77</c:v>
                </c:pt>
                <c:pt idx="154">
                  <c:v>85.1</c:v>
                </c:pt>
                <c:pt idx="155">
                  <c:v>85.2</c:v>
                </c:pt>
                <c:pt idx="156">
                  <c:v>81.599999999999994</c:v>
                </c:pt>
                <c:pt idx="157">
                  <c:v>85.2</c:v>
                </c:pt>
                <c:pt idx="158">
                  <c:v>87</c:v>
                </c:pt>
                <c:pt idx="159">
                  <c:v>86</c:v>
                </c:pt>
                <c:pt idx="160">
                  <c:v>85</c:v>
                </c:pt>
                <c:pt idx="161">
                  <c:v>85</c:v>
                </c:pt>
                <c:pt idx="162">
                  <c:v>86.2</c:v>
                </c:pt>
                <c:pt idx="163">
                  <c:v>85</c:v>
                </c:pt>
                <c:pt idx="164">
                  <c:v>87.7</c:v>
                </c:pt>
                <c:pt idx="165">
                  <c:v>87.9</c:v>
                </c:pt>
                <c:pt idx="166">
                  <c:v>87.8</c:v>
                </c:pt>
                <c:pt idx="167">
                  <c:v>82.9</c:v>
                </c:pt>
                <c:pt idx="168">
                  <c:v>86.1</c:v>
                </c:pt>
                <c:pt idx="169">
                  <c:v>87.2</c:v>
                </c:pt>
                <c:pt idx="170">
                  <c:v>86.1</c:v>
                </c:pt>
                <c:pt idx="171">
                  <c:v>85.9</c:v>
                </c:pt>
                <c:pt idx="172">
                  <c:v>86.2</c:v>
                </c:pt>
                <c:pt idx="173">
                  <c:v>85.2</c:v>
                </c:pt>
                <c:pt idx="174">
                  <c:v>86.1</c:v>
                </c:pt>
                <c:pt idx="175">
                  <c:v>87.2</c:v>
                </c:pt>
                <c:pt idx="176">
                  <c:v>84.2</c:v>
                </c:pt>
                <c:pt idx="177">
                  <c:v>86.9</c:v>
                </c:pt>
                <c:pt idx="178">
                  <c:v>86.2</c:v>
                </c:pt>
                <c:pt idx="179">
                  <c:v>86.2</c:v>
                </c:pt>
                <c:pt idx="180">
                  <c:v>85.2</c:v>
                </c:pt>
                <c:pt idx="181">
                  <c:v>85</c:v>
                </c:pt>
                <c:pt idx="182">
                  <c:v>87.9</c:v>
                </c:pt>
                <c:pt idx="183">
                  <c:v>86.2</c:v>
                </c:pt>
                <c:pt idx="184">
                  <c:v>82.9</c:v>
                </c:pt>
                <c:pt idx="185">
                  <c:v>81.900000000000006</c:v>
                </c:pt>
                <c:pt idx="186">
                  <c:v>82</c:v>
                </c:pt>
                <c:pt idx="187">
                  <c:v>81.2</c:v>
                </c:pt>
                <c:pt idx="188">
                  <c:v>82.5</c:v>
                </c:pt>
                <c:pt idx="189">
                  <c:v>82.9</c:v>
                </c:pt>
                <c:pt idx="190">
                  <c:v>78</c:v>
                </c:pt>
                <c:pt idx="191">
                  <c:v>82.5</c:v>
                </c:pt>
                <c:pt idx="192">
                  <c:v>83</c:v>
                </c:pt>
                <c:pt idx="193">
                  <c:v>84.5</c:v>
                </c:pt>
                <c:pt idx="194">
                  <c:v>84</c:v>
                </c:pt>
                <c:pt idx="195">
                  <c:v>86</c:v>
                </c:pt>
                <c:pt idx="196">
                  <c:v>85</c:v>
                </c:pt>
                <c:pt idx="197">
                  <c:v>74.5</c:v>
                </c:pt>
                <c:pt idx="198">
                  <c:v>81</c:v>
                </c:pt>
                <c:pt idx="199">
                  <c:v>82.8</c:v>
                </c:pt>
                <c:pt idx="200">
                  <c:v>80.7</c:v>
                </c:pt>
                <c:pt idx="201">
                  <c:v>79</c:v>
                </c:pt>
                <c:pt idx="202">
                  <c:v>84.1</c:v>
                </c:pt>
                <c:pt idx="203">
                  <c:v>80</c:v>
                </c:pt>
                <c:pt idx="204">
                  <c:v>84</c:v>
                </c:pt>
                <c:pt idx="205">
                  <c:v>78.099999999999994</c:v>
                </c:pt>
                <c:pt idx="206">
                  <c:v>84.9</c:v>
                </c:pt>
                <c:pt idx="207">
                  <c:v>82.6</c:v>
                </c:pt>
                <c:pt idx="208">
                  <c:v>83</c:v>
                </c:pt>
                <c:pt idx="209">
                  <c:v>85</c:v>
                </c:pt>
                <c:pt idx="210">
                  <c:v>85</c:v>
                </c:pt>
                <c:pt idx="211">
                  <c:v>83.5</c:v>
                </c:pt>
                <c:pt idx="212">
                  <c:v>79.2</c:v>
                </c:pt>
                <c:pt idx="213">
                  <c:v>82</c:v>
                </c:pt>
                <c:pt idx="214">
                  <c:v>80</c:v>
                </c:pt>
                <c:pt idx="215">
                  <c:v>84.2</c:v>
                </c:pt>
                <c:pt idx="216">
                  <c:v>79</c:v>
                </c:pt>
                <c:pt idx="217">
                  <c:v>79.5</c:v>
                </c:pt>
                <c:pt idx="218">
                  <c:v>75.2</c:v>
                </c:pt>
                <c:pt idx="219">
                  <c:v>83.5</c:v>
                </c:pt>
                <c:pt idx="220">
                  <c:v>83.5</c:v>
                </c:pt>
                <c:pt idx="221">
                  <c:v>80.8</c:v>
                </c:pt>
                <c:pt idx="222">
                  <c:v>82.5</c:v>
                </c:pt>
                <c:pt idx="223">
                  <c:v>81.599999999999994</c:v>
                </c:pt>
                <c:pt idx="224">
                  <c:v>77.400000000000006</c:v>
                </c:pt>
                <c:pt idx="225">
                  <c:v>79.599999999999994</c:v>
                </c:pt>
                <c:pt idx="226">
                  <c:v>79</c:v>
                </c:pt>
                <c:pt idx="227">
                  <c:v>82.5</c:v>
                </c:pt>
                <c:pt idx="228">
                  <c:v>81.400000000000006</c:v>
                </c:pt>
                <c:pt idx="229">
                  <c:v>72.599999999999994</c:v>
                </c:pt>
                <c:pt idx="230">
                  <c:v>82</c:v>
                </c:pt>
                <c:pt idx="231">
                  <c:v>80</c:v>
                </c:pt>
                <c:pt idx="232">
                  <c:v>83</c:v>
                </c:pt>
                <c:pt idx="233">
                  <c:v>84</c:v>
                </c:pt>
                <c:pt idx="234">
                  <c:v>74.8</c:v>
                </c:pt>
                <c:pt idx="235">
                  <c:v>79.900000000000006</c:v>
                </c:pt>
                <c:pt idx="236">
                  <c:v>81.5</c:v>
                </c:pt>
                <c:pt idx="237">
                  <c:v>85.8</c:v>
                </c:pt>
                <c:pt idx="238">
                  <c:v>86</c:v>
                </c:pt>
                <c:pt idx="239">
                  <c:v>79.599999999999994</c:v>
                </c:pt>
                <c:pt idx="240">
                  <c:v>82</c:v>
                </c:pt>
                <c:pt idx="241">
                  <c:v>84.9</c:v>
                </c:pt>
                <c:pt idx="242">
                  <c:v>87.2</c:v>
                </c:pt>
                <c:pt idx="243">
                  <c:v>85.6</c:v>
                </c:pt>
                <c:pt idx="244">
                  <c:v>75</c:v>
                </c:pt>
                <c:pt idx="245">
                  <c:v>80.2</c:v>
                </c:pt>
                <c:pt idx="246">
                  <c:v>84.9</c:v>
                </c:pt>
                <c:pt idx="247">
                  <c:v>86.2</c:v>
                </c:pt>
                <c:pt idx="248">
                  <c:v>84.7</c:v>
                </c:pt>
                <c:pt idx="249">
                  <c:v>85.6</c:v>
                </c:pt>
                <c:pt idx="250">
                  <c:v>84.5</c:v>
                </c:pt>
                <c:pt idx="251">
                  <c:v>85.1</c:v>
                </c:pt>
                <c:pt idx="252">
                  <c:v>84.9</c:v>
                </c:pt>
                <c:pt idx="253">
                  <c:v>88</c:v>
                </c:pt>
                <c:pt idx="254">
                  <c:v>85.2</c:v>
                </c:pt>
                <c:pt idx="255">
                  <c:v>86</c:v>
                </c:pt>
                <c:pt idx="256">
                  <c:v>76.5</c:v>
                </c:pt>
                <c:pt idx="257">
                  <c:v>84</c:v>
                </c:pt>
                <c:pt idx="258">
                  <c:v>84.5</c:v>
                </c:pt>
                <c:pt idx="259">
                  <c:v>76</c:v>
                </c:pt>
                <c:pt idx="260">
                  <c:v>86.5</c:v>
                </c:pt>
                <c:pt idx="261">
                  <c:v>84</c:v>
                </c:pt>
                <c:pt idx="262">
                  <c:v>85</c:v>
                </c:pt>
                <c:pt idx="263">
                  <c:v>83</c:v>
                </c:pt>
                <c:pt idx="264">
                  <c:v>85.2</c:v>
                </c:pt>
                <c:pt idx="265">
                  <c:v>83.9</c:v>
                </c:pt>
                <c:pt idx="266">
                  <c:v>84.5</c:v>
                </c:pt>
                <c:pt idx="267">
                  <c:v>84.6</c:v>
                </c:pt>
                <c:pt idx="268">
                  <c:v>85</c:v>
                </c:pt>
                <c:pt idx="269">
                  <c:v>85.6</c:v>
                </c:pt>
                <c:pt idx="270">
                  <c:v>84.6</c:v>
                </c:pt>
                <c:pt idx="271">
                  <c:v>85.9</c:v>
                </c:pt>
                <c:pt idx="272">
                  <c:v>84.5</c:v>
                </c:pt>
                <c:pt idx="273">
                  <c:v>87</c:v>
                </c:pt>
                <c:pt idx="274">
                  <c:v>84</c:v>
                </c:pt>
                <c:pt idx="275">
                  <c:v>84.6</c:v>
                </c:pt>
                <c:pt idx="276">
                  <c:v>86</c:v>
                </c:pt>
                <c:pt idx="277">
                  <c:v>87.2</c:v>
                </c:pt>
                <c:pt idx="278">
                  <c:v>83</c:v>
                </c:pt>
                <c:pt idx="279">
                  <c:v>87</c:v>
                </c:pt>
                <c:pt idx="280">
                  <c:v>81.900000000000006</c:v>
                </c:pt>
                <c:pt idx="281">
                  <c:v>86.2</c:v>
                </c:pt>
                <c:pt idx="282">
                  <c:v>85.4</c:v>
                </c:pt>
                <c:pt idx="283">
                  <c:v>84.9</c:v>
                </c:pt>
                <c:pt idx="284">
                  <c:v>84.8</c:v>
                </c:pt>
                <c:pt idx="285">
                  <c:v>81.5</c:v>
                </c:pt>
                <c:pt idx="286">
                  <c:v>84.2</c:v>
                </c:pt>
                <c:pt idx="287">
                  <c:v>85.6</c:v>
                </c:pt>
                <c:pt idx="288">
                  <c:v>86.4</c:v>
                </c:pt>
                <c:pt idx="289">
                  <c:v>84.5</c:v>
                </c:pt>
                <c:pt idx="290">
                  <c:v>85.5</c:v>
                </c:pt>
                <c:pt idx="291">
                  <c:v>86.5</c:v>
                </c:pt>
                <c:pt idx="292">
                  <c:v>84.5</c:v>
                </c:pt>
                <c:pt idx="293">
                  <c:v>79</c:v>
                </c:pt>
                <c:pt idx="294">
                  <c:v>86</c:v>
                </c:pt>
                <c:pt idx="295">
                  <c:v>85.6</c:v>
                </c:pt>
                <c:pt idx="296">
                  <c:v>87.5</c:v>
                </c:pt>
                <c:pt idx="297">
                  <c:v>79</c:v>
                </c:pt>
                <c:pt idx="298">
                  <c:v>87.5</c:v>
                </c:pt>
                <c:pt idx="299">
                  <c:v>87.5</c:v>
                </c:pt>
                <c:pt idx="300">
                  <c:v>86</c:v>
                </c:pt>
                <c:pt idx="301">
                  <c:v>85</c:v>
                </c:pt>
                <c:pt idx="302">
                  <c:v>85</c:v>
                </c:pt>
                <c:pt idx="303">
                  <c:v>87</c:v>
                </c:pt>
                <c:pt idx="304">
                  <c:v>86.5</c:v>
                </c:pt>
                <c:pt idx="305">
                  <c:v>86.8</c:v>
                </c:pt>
                <c:pt idx="306">
                  <c:v>88.5</c:v>
                </c:pt>
                <c:pt idx="307">
                  <c:v>85</c:v>
                </c:pt>
                <c:pt idx="308">
                  <c:v>88.5</c:v>
                </c:pt>
                <c:pt idx="309">
                  <c:v>89</c:v>
                </c:pt>
                <c:pt idx="310">
                  <c:v>87.5</c:v>
                </c:pt>
                <c:pt idx="311">
                  <c:v>88.5</c:v>
                </c:pt>
                <c:pt idx="312">
                  <c:v>87.5</c:v>
                </c:pt>
                <c:pt idx="313">
                  <c:v>88.5</c:v>
                </c:pt>
                <c:pt idx="314">
                  <c:v>88.5</c:v>
                </c:pt>
                <c:pt idx="315">
                  <c:v>88</c:v>
                </c:pt>
                <c:pt idx="316">
                  <c:v>89.5</c:v>
                </c:pt>
                <c:pt idx="317">
                  <c:v>88.6</c:v>
                </c:pt>
                <c:pt idx="318">
                  <c:v>87.8</c:v>
                </c:pt>
                <c:pt idx="319">
                  <c:v>89.5</c:v>
                </c:pt>
                <c:pt idx="320">
                  <c:v>89.8</c:v>
                </c:pt>
                <c:pt idx="321">
                  <c:v>89.6</c:v>
                </c:pt>
                <c:pt idx="322">
                  <c:v>89.5</c:v>
                </c:pt>
                <c:pt idx="323">
                  <c:v>90</c:v>
                </c:pt>
                <c:pt idx="324">
                  <c:v>87.5</c:v>
                </c:pt>
                <c:pt idx="325">
                  <c:v>89.5</c:v>
                </c:pt>
                <c:pt idx="326">
                  <c:v>89.5</c:v>
                </c:pt>
                <c:pt idx="327">
                  <c:v>88</c:v>
                </c:pt>
                <c:pt idx="328">
                  <c:v>87.5</c:v>
                </c:pt>
                <c:pt idx="329">
                  <c:v>86.5</c:v>
                </c:pt>
                <c:pt idx="330">
                  <c:v>87.1</c:v>
                </c:pt>
                <c:pt idx="331">
                  <c:v>88.8</c:v>
                </c:pt>
                <c:pt idx="332">
                  <c:v>89.5</c:v>
                </c:pt>
                <c:pt idx="333">
                  <c:v>87</c:v>
                </c:pt>
                <c:pt idx="334">
                  <c:v>86.5</c:v>
                </c:pt>
                <c:pt idx="335">
                  <c:v>87.5</c:v>
                </c:pt>
                <c:pt idx="336">
                  <c:v>89.5</c:v>
                </c:pt>
                <c:pt idx="337">
                  <c:v>84.5</c:v>
                </c:pt>
                <c:pt idx="338">
                  <c:v>83.4</c:v>
                </c:pt>
                <c:pt idx="339">
                  <c:v>85</c:v>
                </c:pt>
                <c:pt idx="340">
                  <c:v>87</c:v>
                </c:pt>
                <c:pt idx="341">
                  <c:v>87.5</c:v>
                </c:pt>
                <c:pt idx="342">
                  <c:v>85.2</c:v>
                </c:pt>
                <c:pt idx="343">
                  <c:v>87.5</c:v>
                </c:pt>
                <c:pt idx="344">
                  <c:v>88</c:v>
                </c:pt>
                <c:pt idx="345">
                  <c:v>82.8</c:v>
                </c:pt>
                <c:pt idx="346">
                  <c:v>86</c:v>
                </c:pt>
                <c:pt idx="347">
                  <c:v>87</c:v>
                </c:pt>
                <c:pt idx="348">
                  <c:v>87.8</c:v>
                </c:pt>
                <c:pt idx="349">
                  <c:v>85.8</c:v>
                </c:pt>
                <c:pt idx="350">
                  <c:v>85</c:v>
                </c:pt>
                <c:pt idx="351">
                  <c:v>85.5</c:v>
                </c:pt>
                <c:pt idx="352">
                  <c:v>87.5</c:v>
                </c:pt>
                <c:pt idx="353">
                  <c:v>82</c:v>
                </c:pt>
                <c:pt idx="354">
                  <c:v>84.8</c:v>
                </c:pt>
                <c:pt idx="355">
                  <c:v>87.5</c:v>
                </c:pt>
                <c:pt idx="356">
                  <c:v>86.5</c:v>
                </c:pt>
                <c:pt idx="357">
                  <c:v>86</c:v>
                </c:pt>
                <c:pt idx="358">
                  <c:v>84</c:v>
                </c:pt>
                <c:pt idx="359">
                  <c:v>86</c:v>
                </c:pt>
                <c:pt idx="360">
                  <c:v>86.5</c:v>
                </c:pt>
                <c:pt idx="361">
                  <c:v>86.5</c:v>
                </c:pt>
                <c:pt idx="362">
                  <c:v>85</c:v>
                </c:pt>
                <c:pt idx="363">
                  <c:v>85.5</c:v>
                </c:pt>
                <c:pt idx="364">
                  <c:v>86.5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'1932-1936'!$Z$2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('1932-1936'!$Z$3,'1932-1936'!$Z$1100:$Z$1464)</c15:sqref>
                  </c15:fullRef>
                </c:ext>
              </c:extLst>
              <c:f>'1932-1936'!$Z$1100:$Z$1464</c:f>
              <c:numCache>
                <c:formatCode>General</c:formatCode>
                <c:ptCount val="36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84.1</c:v>
                </c:pt>
                <c:pt idx="4">
                  <c:v>88.5</c:v>
                </c:pt>
                <c:pt idx="5">
                  <c:v>87.2</c:v>
                </c:pt>
                <c:pt idx="6">
                  <c:v>89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80</c:v>
                </c:pt>
                <c:pt idx="11">
                  <c:v>85.8</c:v>
                </c:pt>
                <c:pt idx="12">
                  <c:v>87</c:v>
                </c:pt>
                <c:pt idx="13">
                  <c:v>86.6</c:v>
                </c:pt>
                <c:pt idx="14">
                  <c:v>82.2</c:v>
                </c:pt>
                <c:pt idx="15">
                  <c:v>87</c:v>
                </c:pt>
                <c:pt idx="16">
                  <c:v>89.6</c:v>
                </c:pt>
                <c:pt idx="17">
                  <c:v>87.4</c:v>
                </c:pt>
                <c:pt idx="18">
                  <c:v>86.8</c:v>
                </c:pt>
                <c:pt idx="19">
                  <c:v>87.4</c:v>
                </c:pt>
                <c:pt idx="20">
                  <c:v>88</c:v>
                </c:pt>
                <c:pt idx="21">
                  <c:v>92</c:v>
                </c:pt>
                <c:pt idx="22">
                  <c:v>88.2</c:v>
                </c:pt>
                <c:pt idx="23">
                  <c:v>87.5</c:v>
                </c:pt>
                <c:pt idx="24">
                  <c:v>91</c:v>
                </c:pt>
                <c:pt idx="25">
                  <c:v>88.5</c:v>
                </c:pt>
                <c:pt idx="26">
                  <c:v>88.2</c:v>
                </c:pt>
                <c:pt idx="27">
                  <c:v>92.2</c:v>
                </c:pt>
                <c:pt idx="28">
                  <c:v>89</c:v>
                </c:pt>
                <c:pt idx="29">
                  <c:v>88.8</c:v>
                </c:pt>
                <c:pt idx="30">
                  <c:v>89</c:v>
                </c:pt>
                <c:pt idx="31">
                  <c:v>88.5</c:v>
                </c:pt>
                <c:pt idx="32">
                  <c:v>89.5</c:v>
                </c:pt>
                <c:pt idx="33">
                  <c:v>88.8</c:v>
                </c:pt>
                <c:pt idx="34">
                  <c:v>90.2</c:v>
                </c:pt>
                <c:pt idx="35">
                  <c:v>89.7</c:v>
                </c:pt>
                <c:pt idx="36">
                  <c:v>90.7</c:v>
                </c:pt>
                <c:pt idx="37">
                  <c:v>89.6</c:v>
                </c:pt>
                <c:pt idx="38">
                  <c:v>89.5</c:v>
                </c:pt>
                <c:pt idx="39">
                  <c:v>91</c:v>
                </c:pt>
                <c:pt idx="40">
                  <c:v>88</c:v>
                </c:pt>
                <c:pt idx="41">
                  <c:v>91.6</c:v>
                </c:pt>
                <c:pt idx="42">
                  <c:v>90.6</c:v>
                </c:pt>
                <c:pt idx="43">
                  <c:v>89</c:v>
                </c:pt>
                <c:pt idx="44">
                  <c:v>91</c:v>
                </c:pt>
                <c:pt idx="45">
                  <c:v>92</c:v>
                </c:pt>
                <c:pt idx="46">
                  <c:v>93.6</c:v>
                </c:pt>
                <c:pt idx="47">
                  <c:v>91</c:v>
                </c:pt>
                <c:pt idx="48">
                  <c:v>90.8</c:v>
                </c:pt>
                <c:pt idx="49">
                  <c:v>94.5</c:v>
                </c:pt>
                <c:pt idx="50">
                  <c:v>96</c:v>
                </c:pt>
                <c:pt idx="51">
                  <c:v>93.4</c:v>
                </c:pt>
                <c:pt idx="52">
                  <c:v>92.2</c:v>
                </c:pt>
                <c:pt idx="53">
                  <c:v>89</c:v>
                </c:pt>
                <c:pt idx="54">
                  <c:v>91.2</c:v>
                </c:pt>
                <c:pt idx="55">
                  <c:v>91.4</c:v>
                </c:pt>
                <c:pt idx="56">
                  <c:v>92.5</c:v>
                </c:pt>
                <c:pt idx="57">
                  <c:v>91.6</c:v>
                </c:pt>
                <c:pt idx="58">
                  <c:v>92</c:v>
                </c:pt>
                <c:pt idx="59">
                  <c:v>92.5</c:v>
                </c:pt>
                <c:pt idx="60">
                  <c:v>92.1</c:v>
                </c:pt>
                <c:pt idx="61">
                  <c:v>90</c:v>
                </c:pt>
                <c:pt idx="62">
                  <c:v>92</c:v>
                </c:pt>
                <c:pt idx="63">
                  <c:v>94.2</c:v>
                </c:pt>
                <c:pt idx="64">
                  <c:v>94</c:v>
                </c:pt>
                <c:pt idx="65">
                  <c:v>87.2</c:v>
                </c:pt>
                <c:pt idx="66">
                  <c:v>87.6</c:v>
                </c:pt>
                <c:pt idx="67">
                  <c:v>90</c:v>
                </c:pt>
                <c:pt idx="68">
                  <c:v>92</c:v>
                </c:pt>
                <c:pt idx="69">
                  <c:v>92</c:v>
                </c:pt>
                <c:pt idx="70">
                  <c:v>90.4</c:v>
                </c:pt>
                <c:pt idx="71">
                  <c:v>90.6</c:v>
                </c:pt>
                <c:pt idx="72">
                  <c:v>91.5</c:v>
                </c:pt>
                <c:pt idx="73">
                  <c:v>90</c:v>
                </c:pt>
                <c:pt idx="74">
                  <c:v>92</c:v>
                </c:pt>
                <c:pt idx="75">
                  <c:v>91.5</c:v>
                </c:pt>
                <c:pt idx="76">
                  <c:v>92.2</c:v>
                </c:pt>
                <c:pt idx="77">
                  <c:v>89.8</c:v>
                </c:pt>
                <c:pt idx="78">
                  <c:v>90.5</c:v>
                </c:pt>
                <c:pt idx="79">
                  <c:v>89</c:v>
                </c:pt>
                <c:pt idx="80">
                  <c:v>90.8</c:v>
                </c:pt>
                <c:pt idx="81">
                  <c:v>90.2</c:v>
                </c:pt>
                <c:pt idx="82">
                  <c:v>88</c:v>
                </c:pt>
                <c:pt idx="83">
                  <c:v>91.8</c:v>
                </c:pt>
                <c:pt idx="84">
                  <c:v>89</c:v>
                </c:pt>
                <c:pt idx="85">
                  <c:v>86</c:v>
                </c:pt>
                <c:pt idx="86">
                  <c:v>89.4</c:v>
                </c:pt>
                <c:pt idx="87">
                  <c:v>91</c:v>
                </c:pt>
                <c:pt idx="88">
                  <c:v>88.5</c:v>
                </c:pt>
                <c:pt idx="89">
                  <c:v>88.5</c:v>
                </c:pt>
                <c:pt idx="90">
                  <c:v>69.5</c:v>
                </c:pt>
                <c:pt idx="91">
                  <c:v>87</c:v>
                </c:pt>
                <c:pt idx="92">
                  <c:v>88.5</c:v>
                </c:pt>
                <c:pt idx="93">
                  <c:v>88.5</c:v>
                </c:pt>
                <c:pt idx="94">
                  <c:v>89</c:v>
                </c:pt>
                <c:pt idx="95">
                  <c:v>70</c:v>
                </c:pt>
                <c:pt idx="96">
                  <c:v>85</c:v>
                </c:pt>
                <c:pt idx="97">
                  <c:v>88.2</c:v>
                </c:pt>
                <c:pt idx="98">
                  <c:v>90</c:v>
                </c:pt>
                <c:pt idx="99">
                  <c:v>90</c:v>
                </c:pt>
                <c:pt idx="100">
                  <c:v>87</c:v>
                </c:pt>
                <c:pt idx="101">
                  <c:v>89.2</c:v>
                </c:pt>
                <c:pt idx="102">
                  <c:v>87</c:v>
                </c:pt>
                <c:pt idx="103">
                  <c:v>87</c:v>
                </c:pt>
                <c:pt idx="104">
                  <c:v>88</c:v>
                </c:pt>
                <c:pt idx="105">
                  <c:v>88</c:v>
                </c:pt>
                <c:pt idx="106">
                  <c:v>79</c:v>
                </c:pt>
                <c:pt idx="107">
                  <c:v>82</c:v>
                </c:pt>
                <c:pt idx="108">
                  <c:v>89.5</c:v>
                </c:pt>
                <c:pt idx="109">
                  <c:v>82.5</c:v>
                </c:pt>
                <c:pt idx="110">
                  <c:v>88</c:v>
                </c:pt>
                <c:pt idx="111">
                  <c:v>89.2</c:v>
                </c:pt>
                <c:pt idx="112">
                  <c:v>86</c:v>
                </c:pt>
                <c:pt idx="113">
                  <c:v>85.5</c:v>
                </c:pt>
                <c:pt idx="114">
                  <c:v>89</c:v>
                </c:pt>
                <c:pt idx="115">
                  <c:v>90</c:v>
                </c:pt>
                <c:pt idx="116">
                  <c:v>89</c:v>
                </c:pt>
                <c:pt idx="117">
                  <c:v>87.5</c:v>
                </c:pt>
                <c:pt idx="118">
                  <c:v>87</c:v>
                </c:pt>
                <c:pt idx="119">
                  <c:v>90</c:v>
                </c:pt>
                <c:pt idx="120">
                  <c:v>89</c:v>
                </c:pt>
                <c:pt idx="121">
                  <c:v>87.2</c:v>
                </c:pt>
                <c:pt idx="122">
                  <c:v>87</c:v>
                </c:pt>
                <c:pt idx="123">
                  <c:v>87.2</c:v>
                </c:pt>
                <c:pt idx="124">
                  <c:v>89.5</c:v>
                </c:pt>
                <c:pt idx="125">
                  <c:v>90</c:v>
                </c:pt>
                <c:pt idx="126">
                  <c:v>89.8</c:v>
                </c:pt>
                <c:pt idx="127">
                  <c:v>88</c:v>
                </c:pt>
                <c:pt idx="128">
                  <c:v>89</c:v>
                </c:pt>
                <c:pt idx="129">
                  <c:v>74</c:v>
                </c:pt>
                <c:pt idx="130">
                  <c:v>89</c:v>
                </c:pt>
                <c:pt idx="131">
                  <c:v>89.5</c:v>
                </c:pt>
                <c:pt idx="132">
                  <c:v>80</c:v>
                </c:pt>
                <c:pt idx="133">
                  <c:v>88.8</c:v>
                </c:pt>
                <c:pt idx="134">
                  <c:v>81</c:v>
                </c:pt>
                <c:pt idx="135">
                  <c:v>88</c:v>
                </c:pt>
                <c:pt idx="136">
                  <c:v>80.5</c:v>
                </c:pt>
                <c:pt idx="137">
                  <c:v>82.9</c:v>
                </c:pt>
                <c:pt idx="138">
                  <c:v>87</c:v>
                </c:pt>
                <c:pt idx="139">
                  <c:v>84.9</c:v>
                </c:pt>
                <c:pt idx="140">
                  <c:v>80.900000000000006</c:v>
                </c:pt>
                <c:pt idx="141">
                  <c:v>86.9</c:v>
                </c:pt>
                <c:pt idx="142">
                  <c:v>73.8</c:v>
                </c:pt>
                <c:pt idx="143">
                  <c:v>85</c:v>
                </c:pt>
                <c:pt idx="144">
                  <c:v>87</c:v>
                </c:pt>
                <c:pt idx="145">
                  <c:v>88.1</c:v>
                </c:pt>
                <c:pt idx="146">
                  <c:v>86.9</c:v>
                </c:pt>
                <c:pt idx="147">
                  <c:v>76</c:v>
                </c:pt>
                <c:pt idx="148">
                  <c:v>85.1</c:v>
                </c:pt>
                <c:pt idx="149">
                  <c:v>84.1</c:v>
                </c:pt>
                <c:pt idx="150">
                  <c:v>74</c:v>
                </c:pt>
                <c:pt idx="151">
                  <c:v>80.3</c:v>
                </c:pt>
                <c:pt idx="152">
                  <c:v>82.9</c:v>
                </c:pt>
                <c:pt idx="153">
                  <c:v>74.900000000000006</c:v>
                </c:pt>
                <c:pt idx="154">
                  <c:v>85</c:v>
                </c:pt>
                <c:pt idx="155">
                  <c:v>83.2</c:v>
                </c:pt>
                <c:pt idx="156">
                  <c:v>78</c:v>
                </c:pt>
                <c:pt idx="157">
                  <c:v>83.9</c:v>
                </c:pt>
                <c:pt idx="158">
                  <c:v>85.1</c:v>
                </c:pt>
                <c:pt idx="159">
                  <c:v>84</c:v>
                </c:pt>
                <c:pt idx="160">
                  <c:v>83.2</c:v>
                </c:pt>
                <c:pt idx="161">
                  <c:v>74.900000000000006</c:v>
                </c:pt>
                <c:pt idx="162">
                  <c:v>85.2</c:v>
                </c:pt>
                <c:pt idx="163">
                  <c:v>83</c:v>
                </c:pt>
                <c:pt idx="164">
                  <c:v>86.3</c:v>
                </c:pt>
                <c:pt idx="165">
                  <c:v>86.3</c:v>
                </c:pt>
                <c:pt idx="166">
                  <c:v>86</c:v>
                </c:pt>
                <c:pt idx="167">
                  <c:v>82</c:v>
                </c:pt>
                <c:pt idx="168">
                  <c:v>83.2</c:v>
                </c:pt>
                <c:pt idx="169">
                  <c:v>85.4</c:v>
                </c:pt>
                <c:pt idx="170">
                  <c:v>85.1</c:v>
                </c:pt>
                <c:pt idx="171">
                  <c:v>83</c:v>
                </c:pt>
                <c:pt idx="172">
                  <c:v>85.1</c:v>
                </c:pt>
                <c:pt idx="173">
                  <c:v>89</c:v>
                </c:pt>
                <c:pt idx="174">
                  <c:v>85.2</c:v>
                </c:pt>
                <c:pt idx="175">
                  <c:v>84.1</c:v>
                </c:pt>
                <c:pt idx="176">
                  <c:v>86.1</c:v>
                </c:pt>
                <c:pt idx="177">
                  <c:v>86.9</c:v>
                </c:pt>
                <c:pt idx="178">
                  <c:v>85</c:v>
                </c:pt>
                <c:pt idx="179">
                  <c:v>85.2</c:v>
                </c:pt>
                <c:pt idx="180">
                  <c:v>83.2</c:v>
                </c:pt>
                <c:pt idx="181">
                  <c:v>85</c:v>
                </c:pt>
                <c:pt idx="182">
                  <c:v>86</c:v>
                </c:pt>
                <c:pt idx="183">
                  <c:v>85.3</c:v>
                </c:pt>
                <c:pt idx="184">
                  <c:v>77.2</c:v>
                </c:pt>
                <c:pt idx="185">
                  <c:v>81.2</c:v>
                </c:pt>
                <c:pt idx="186">
                  <c:v>81.900000000000006</c:v>
                </c:pt>
                <c:pt idx="187">
                  <c:v>80</c:v>
                </c:pt>
                <c:pt idx="188">
                  <c:v>78.5</c:v>
                </c:pt>
                <c:pt idx="189">
                  <c:v>80.900000000000006</c:v>
                </c:pt>
                <c:pt idx="190">
                  <c:v>77</c:v>
                </c:pt>
                <c:pt idx="191">
                  <c:v>77.2</c:v>
                </c:pt>
                <c:pt idx="192">
                  <c:v>77</c:v>
                </c:pt>
                <c:pt idx="193">
                  <c:v>83</c:v>
                </c:pt>
                <c:pt idx="194">
                  <c:v>82</c:v>
                </c:pt>
                <c:pt idx="195">
                  <c:v>84.5</c:v>
                </c:pt>
                <c:pt idx="196">
                  <c:v>83</c:v>
                </c:pt>
                <c:pt idx="197">
                  <c:v>70</c:v>
                </c:pt>
                <c:pt idx="198">
                  <c:v>78</c:v>
                </c:pt>
                <c:pt idx="199">
                  <c:v>82.2</c:v>
                </c:pt>
                <c:pt idx="200">
                  <c:v>79</c:v>
                </c:pt>
                <c:pt idx="201">
                  <c:v>76</c:v>
                </c:pt>
                <c:pt idx="202">
                  <c:v>84</c:v>
                </c:pt>
                <c:pt idx="203">
                  <c:v>84.8</c:v>
                </c:pt>
                <c:pt idx="204">
                  <c:v>81</c:v>
                </c:pt>
                <c:pt idx="205">
                  <c:v>73</c:v>
                </c:pt>
                <c:pt idx="206">
                  <c:v>84</c:v>
                </c:pt>
                <c:pt idx="207">
                  <c:v>79</c:v>
                </c:pt>
                <c:pt idx="208">
                  <c:v>81.2</c:v>
                </c:pt>
                <c:pt idx="209">
                  <c:v>84</c:v>
                </c:pt>
                <c:pt idx="210">
                  <c:v>83</c:v>
                </c:pt>
                <c:pt idx="211">
                  <c:v>79</c:v>
                </c:pt>
                <c:pt idx="212">
                  <c:v>76</c:v>
                </c:pt>
                <c:pt idx="213">
                  <c:v>79.2</c:v>
                </c:pt>
                <c:pt idx="214">
                  <c:v>75</c:v>
                </c:pt>
                <c:pt idx="215">
                  <c:v>84</c:v>
                </c:pt>
                <c:pt idx="216">
                  <c:v>77.7</c:v>
                </c:pt>
                <c:pt idx="217">
                  <c:v>75.900000000000006</c:v>
                </c:pt>
                <c:pt idx="218">
                  <c:v>78.7</c:v>
                </c:pt>
                <c:pt idx="219">
                  <c:v>82.3</c:v>
                </c:pt>
                <c:pt idx="220">
                  <c:v>81.3</c:v>
                </c:pt>
                <c:pt idx="221">
                  <c:v>75.900000000000006</c:v>
                </c:pt>
                <c:pt idx="222">
                  <c:v>81.8</c:v>
                </c:pt>
                <c:pt idx="223">
                  <c:v>79</c:v>
                </c:pt>
                <c:pt idx="224">
                  <c:v>75</c:v>
                </c:pt>
                <c:pt idx="225">
                  <c:v>78</c:v>
                </c:pt>
                <c:pt idx="226">
                  <c:v>76</c:v>
                </c:pt>
                <c:pt idx="227">
                  <c:v>81</c:v>
                </c:pt>
                <c:pt idx="228">
                  <c:v>80</c:v>
                </c:pt>
                <c:pt idx="229">
                  <c:v>75.8</c:v>
                </c:pt>
                <c:pt idx="230">
                  <c:v>75</c:v>
                </c:pt>
                <c:pt idx="231">
                  <c:v>79</c:v>
                </c:pt>
                <c:pt idx="232">
                  <c:v>82</c:v>
                </c:pt>
                <c:pt idx="233">
                  <c:v>80</c:v>
                </c:pt>
                <c:pt idx="234">
                  <c:v>77.5</c:v>
                </c:pt>
                <c:pt idx="235">
                  <c:v>82</c:v>
                </c:pt>
                <c:pt idx="236">
                  <c:v>82</c:v>
                </c:pt>
                <c:pt idx="237">
                  <c:v>83</c:v>
                </c:pt>
                <c:pt idx="238">
                  <c:v>79</c:v>
                </c:pt>
                <c:pt idx="239">
                  <c:v>79.2</c:v>
                </c:pt>
                <c:pt idx="240">
                  <c:v>70.900000000000006</c:v>
                </c:pt>
                <c:pt idx="241">
                  <c:v>80.400000000000006</c:v>
                </c:pt>
                <c:pt idx="242">
                  <c:v>86</c:v>
                </c:pt>
                <c:pt idx="243">
                  <c:v>80</c:v>
                </c:pt>
                <c:pt idx="244">
                  <c:v>73.5</c:v>
                </c:pt>
                <c:pt idx="245">
                  <c:v>77</c:v>
                </c:pt>
                <c:pt idx="246">
                  <c:v>84.5</c:v>
                </c:pt>
                <c:pt idx="247">
                  <c:v>84</c:v>
                </c:pt>
                <c:pt idx="248">
                  <c:v>83</c:v>
                </c:pt>
                <c:pt idx="249">
                  <c:v>85.2</c:v>
                </c:pt>
                <c:pt idx="250">
                  <c:v>82.5</c:v>
                </c:pt>
                <c:pt idx="251">
                  <c:v>85</c:v>
                </c:pt>
                <c:pt idx="252">
                  <c:v>84</c:v>
                </c:pt>
                <c:pt idx="253">
                  <c:v>85.8</c:v>
                </c:pt>
                <c:pt idx="254">
                  <c:v>83</c:v>
                </c:pt>
                <c:pt idx="255">
                  <c:v>85</c:v>
                </c:pt>
                <c:pt idx="256">
                  <c:v>73.5</c:v>
                </c:pt>
                <c:pt idx="257">
                  <c:v>84</c:v>
                </c:pt>
                <c:pt idx="258">
                  <c:v>82.3</c:v>
                </c:pt>
                <c:pt idx="259">
                  <c:v>82.4</c:v>
                </c:pt>
                <c:pt idx="260">
                  <c:v>86</c:v>
                </c:pt>
                <c:pt idx="261">
                  <c:v>81.5</c:v>
                </c:pt>
                <c:pt idx="262">
                  <c:v>83</c:v>
                </c:pt>
                <c:pt idx="263">
                  <c:v>82.1</c:v>
                </c:pt>
                <c:pt idx="264">
                  <c:v>85</c:v>
                </c:pt>
                <c:pt idx="265">
                  <c:v>83</c:v>
                </c:pt>
                <c:pt idx="266">
                  <c:v>81.5</c:v>
                </c:pt>
                <c:pt idx="267">
                  <c:v>85.9</c:v>
                </c:pt>
                <c:pt idx="268">
                  <c:v>84</c:v>
                </c:pt>
                <c:pt idx="269">
                  <c:v>84.5</c:v>
                </c:pt>
                <c:pt idx="270">
                  <c:v>82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83</c:v>
                </c:pt>
                <c:pt idx="275">
                  <c:v>87</c:v>
                </c:pt>
                <c:pt idx="276">
                  <c:v>84</c:v>
                </c:pt>
                <c:pt idx="277">
                  <c:v>86</c:v>
                </c:pt>
                <c:pt idx="278">
                  <c:v>82</c:v>
                </c:pt>
                <c:pt idx="279">
                  <c:v>85.5</c:v>
                </c:pt>
                <c:pt idx="280">
                  <c:v>80.5</c:v>
                </c:pt>
                <c:pt idx="281">
                  <c:v>84</c:v>
                </c:pt>
                <c:pt idx="282">
                  <c:v>83</c:v>
                </c:pt>
                <c:pt idx="283">
                  <c:v>80</c:v>
                </c:pt>
                <c:pt idx="284">
                  <c:v>83.9</c:v>
                </c:pt>
                <c:pt idx="285">
                  <c:v>84.8</c:v>
                </c:pt>
                <c:pt idx="286">
                  <c:v>83.8</c:v>
                </c:pt>
                <c:pt idx="287">
                  <c:v>84.6</c:v>
                </c:pt>
                <c:pt idx="288">
                  <c:v>85.2</c:v>
                </c:pt>
                <c:pt idx="289">
                  <c:v>82.6</c:v>
                </c:pt>
                <c:pt idx="290">
                  <c:v>83.2</c:v>
                </c:pt>
                <c:pt idx="291">
                  <c:v>84.2</c:v>
                </c:pt>
                <c:pt idx="292">
                  <c:v>84.5</c:v>
                </c:pt>
                <c:pt idx="293">
                  <c:v>76.5</c:v>
                </c:pt>
                <c:pt idx="294">
                  <c:v>84</c:v>
                </c:pt>
                <c:pt idx="295">
                  <c:v>84.6</c:v>
                </c:pt>
                <c:pt idx="296">
                  <c:v>85.8</c:v>
                </c:pt>
                <c:pt idx="297">
                  <c:v>76.2</c:v>
                </c:pt>
                <c:pt idx="298">
                  <c:v>86.9</c:v>
                </c:pt>
                <c:pt idx="299">
                  <c:v>85.2</c:v>
                </c:pt>
                <c:pt idx="300">
                  <c:v>85.8</c:v>
                </c:pt>
                <c:pt idx="301">
                  <c:v>83.8</c:v>
                </c:pt>
                <c:pt idx="302">
                  <c:v>82.5</c:v>
                </c:pt>
                <c:pt idx="303">
                  <c:v>87</c:v>
                </c:pt>
                <c:pt idx="304">
                  <c:v>85</c:v>
                </c:pt>
                <c:pt idx="305">
                  <c:v>86</c:v>
                </c:pt>
                <c:pt idx="306">
                  <c:v>86.8</c:v>
                </c:pt>
                <c:pt idx="307">
                  <c:v>84.8</c:v>
                </c:pt>
                <c:pt idx="308">
                  <c:v>87.2</c:v>
                </c:pt>
                <c:pt idx="309">
                  <c:v>87.5</c:v>
                </c:pt>
                <c:pt idx="310">
                  <c:v>86.8</c:v>
                </c:pt>
                <c:pt idx="311">
                  <c:v>87.5</c:v>
                </c:pt>
                <c:pt idx="312">
                  <c:v>86.2</c:v>
                </c:pt>
                <c:pt idx="313">
                  <c:v>88</c:v>
                </c:pt>
                <c:pt idx="314">
                  <c:v>87.2</c:v>
                </c:pt>
                <c:pt idx="315">
                  <c:v>87.5</c:v>
                </c:pt>
                <c:pt idx="316">
                  <c:v>87.5</c:v>
                </c:pt>
                <c:pt idx="317">
                  <c:v>86.5</c:v>
                </c:pt>
                <c:pt idx="318">
                  <c:v>86</c:v>
                </c:pt>
                <c:pt idx="319">
                  <c:v>89</c:v>
                </c:pt>
                <c:pt idx="320">
                  <c:v>89</c:v>
                </c:pt>
                <c:pt idx="321">
                  <c:v>88.7</c:v>
                </c:pt>
                <c:pt idx="322">
                  <c:v>89.5</c:v>
                </c:pt>
                <c:pt idx="323">
                  <c:v>88</c:v>
                </c:pt>
                <c:pt idx="324">
                  <c:v>87.2</c:v>
                </c:pt>
                <c:pt idx="325">
                  <c:v>88.5</c:v>
                </c:pt>
                <c:pt idx="326">
                  <c:v>88</c:v>
                </c:pt>
                <c:pt idx="327">
                  <c:v>87</c:v>
                </c:pt>
                <c:pt idx="328">
                  <c:v>87</c:v>
                </c:pt>
                <c:pt idx="329">
                  <c:v>84</c:v>
                </c:pt>
                <c:pt idx="330">
                  <c:v>86.2</c:v>
                </c:pt>
                <c:pt idx="331">
                  <c:v>88.4</c:v>
                </c:pt>
                <c:pt idx="332">
                  <c:v>88.8</c:v>
                </c:pt>
                <c:pt idx="333">
                  <c:v>89</c:v>
                </c:pt>
                <c:pt idx="334">
                  <c:v>86</c:v>
                </c:pt>
                <c:pt idx="335">
                  <c:v>86.8</c:v>
                </c:pt>
                <c:pt idx="336">
                  <c:v>88.5</c:v>
                </c:pt>
                <c:pt idx="337">
                  <c:v>86.8</c:v>
                </c:pt>
                <c:pt idx="338">
                  <c:v>82</c:v>
                </c:pt>
                <c:pt idx="339">
                  <c:v>83</c:v>
                </c:pt>
                <c:pt idx="340">
                  <c:v>87.2</c:v>
                </c:pt>
                <c:pt idx="341">
                  <c:v>90.4</c:v>
                </c:pt>
                <c:pt idx="342">
                  <c:v>85.5</c:v>
                </c:pt>
                <c:pt idx="343">
                  <c:v>86.8</c:v>
                </c:pt>
                <c:pt idx="344">
                  <c:v>87</c:v>
                </c:pt>
                <c:pt idx="345">
                  <c:v>83</c:v>
                </c:pt>
                <c:pt idx="346">
                  <c:v>86</c:v>
                </c:pt>
                <c:pt idx="347">
                  <c:v>88.2</c:v>
                </c:pt>
                <c:pt idx="348">
                  <c:v>85.2</c:v>
                </c:pt>
                <c:pt idx="349">
                  <c:v>86</c:v>
                </c:pt>
                <c:pt idx="350">
                  <c:v>84.7</c:v>
                </c:pt>
                <c:pt idx="351">
                  <c:v>86.5</c:v>
                </c:pt>
                <c:pt idx="352">
                  <c:v>87.5</c:v>
                </c:pt>
                <c:pt idx="353">
                  <c:v>81</c:v>
                </c:pt>
                <c:pt idx="354">
                  <c:v>85.5</c:v>
                </c:pt>
                <c:pt idx="355">
                  <c:v>88.5</c:v>
                </c:pt>
                <c:pt idx="356">
                  <c:v>86</c:v>
                </c:pt>
                <c:pt idx="357">
                  <c:v>87.4</c:v>
                </c:pt>
                <c:pt idx="358">
                  <c:v>82.5</c:v>
                </c:pt>
                <c:pt idx="359">
                  <c:v>86.5</c:v>
                </c:pt>
                <c:pt idx="360">
                  <c:v>83.5</c:v>
                </c:pt>
                <c:pt idx="361">
                  <c:v>86</c:v>
                </c:pt>
                <c:pt idx="362">
                  <c:v>85</c:v>
                </c:pt>
                <c:pt idx="363">
                  <c:v>87.5</c:v>
                </c:pt>
                <c:pt idx="364">
                  <c:v>87.5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('1932-1936'!$A$3,'1932-1936'!$A$1100:$A$1464)</c15:sqref>
                  </c15:fullRef>
                </c:ext>
              </c:extLst>
              <c:f>'1932-1936'!$A$1100:$A$1464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('1932-1936'!$AA$3,'1932-1936'!$AA$1100:$AA$1464)</c15:sqref>
                  </c15:fullRef>
                </c:ext>
              </c:extLst>
              <c:f>'1932-1936'!$AA$1100:$AA$1464</c:f>
              <c:numCache>
                <c:formatCode>General</c:formatCode>
                <c:ptCount val="365"/>
                <c:pt idx="0">
                  <c:v>76</c:v>
                </c:pt>
                <c:pt idx="1">
                  <c:v>76</c:v>
                </c:pt>
                <c:pt idx="2">
                  <c:v>76.599999999999994</c:v>
                </c:pt>
                <c:pt idx="3">
                  <c:v>76</c:v>
                </c:pt>
                <c:pt idx="4">
                  <c:v>75.2</c:v>
                </c:pt>
                <c:pt idx="5">
                  <c:v>75.5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73</c:v>
                </c:pt>
                <c:pt idx="10">
                  <c:v>76</c:v>
                </c:pt>
                <c:pt idx="11">
                  <c:v>71</c:v>
                </c:pt>
                <c:pt idx="12">
                  <c:v>65.2</c:v>
                </c:pt>
                <c:pt idx="13">
                  <c:v>71</c:v>
                </c:pt>
                <c:pt idx="14">
                  <c:v>69.599999999999994</c:v>
                </c:pt>
                <c:pt idx="15">
                  <c:v>65.2</c:v>
                </c:pt>
                <c:pt idx="16">
                  <c:v>66</c:v>
                </c:pt>
                <c:pt idx="17">
                  <c:v>66</c:v>
                </c:pt>
                <c:pt idx="18">
                  <c:v>67.2</c:v>
                </c:pt>
                <c:pt idx="19">
                  <c:v>67</c:v>
                </c:pt>
                <c:pt idx="20">
                  <c:v>70</c:v>
                </c:pt>
                <c:pt idx="21">
                  <c:v>65.2</c:v>
                </c:pt>
                <c:pt idx="22">
                  <c:v>70.5</c:v>
                </c:pt>
                <c:pt idx="23">
                  <c:v>75</c:v>
                </c:pt>
                <c:pt idx="24">
                  <c:v>71.2</c:v>
                </c:pt>
                <c:pt idx="25">
                  <c:v>75.5</c:v>
                </c:pt>
                <c:pt idx="26">
                  <c:v>76.5</c:v>
                </c:pt>
                <c:pt idx="27">
                  <c:v>69</c:v>
                </c:pt>
                <c:pt idx="28">
                  <c:v>70</c:v>
                </c:pt>
                <c:pt idx="29">
                  <c:v>70.400000000000006</c:v>
                </c:pt>
                <c:pt idx="30">
                  <c:v>65.099999999999994</c:v>
                </c:pt>
                <c:pt idx="31">
                  <c:v>70.3</c:v>
                </c:pt>
                <c:pt idx="32">
                  <c:v>76</c:v>
                </c:pt>
                <c:pt idx="33">
                  <c:v>75.599999999999994</c:v>
                </c:pt>
                <c:pt idx="34">
                  <c:v>77.2</c:v>
                </c:pt>
                <c:pt idx="35">
                  <c:v>77.5</c:v>
                </c:pt>
                <c:pt idx="36">
                  <c:v>77.2</c:v>
                </c:pt>
                <c:pt idx="37">
                  <c:v>78.2</c:v>
                </c:pt>
                <c:pt idx="38">
                  <c:v>77.2</c:v>
                </c:pt>
                <c:pt idx="39">
                  <c:v>77</c:v>
                </c:pt>
                <c:pt idx="40">
                  <c:v>79</c:v>
                </c:pt>
                <c:pt idx="41">
                  <c:v>75</c:v>
                </c:pt>
                <c:pt idx="42">
                  <c:v>78</c:v>
                </c:pt>
                <c:pt idx="43">
                  <c:v>73.8</c:v>
                </c:pt>
                <c:pt idx="44">
                  <c:v>71</c:v>
                </c:pt>
                <c:pt idx="45">
                  <c:v>70</c:v>
                </c:pt>
                <c:pt idx="46">
                  <c:v>74</c:v>
                </c:pt>
                <c:pt idx="47">
                  <c:v>74.599999999999994</c:v>
                </c:pt>
                <c:pt idx="48">
                  <c:v>73</c:v>
                </c:pt>
                <c:pt idx="49">
                  <c:v>73</c:v>
                </c:pt>
                <c:pt idx="50">
                  <c:v>67</c:v>
                </c:pt>
                <c:pt idx="51">
                  <c:v>64.5</c:v>
                </c:pt>
                <c:pt idx="52">
                  <c:v>64</c:v>
                </c:pt>
                <c:pt idx="53">
                  <c:v>63.4</c:v>
                </c:pt>
                <c:pt idx="54">
                  <c:v>67</c:v>
                </c:pt>
                <c:pt idx="55">
                  <c:v>66</c:v>
                </c:pt>
                <c:pt idx="56">
                  <c:v>70.2</c:v>
                </c:pt>
                <c:pt idx="57">
                  <c:v>73.2</c:v>
                </c:pt>
                <c:pt idx="58">
                  <c:v>75.400000000000006</c:v>
                </c:pt>
                <c:pt idx="59">
                  <c:v>75.2</c:v>
                </c:pt>
                <c:pt idx="60">
                  <c:v>76.2</c:v>
                </c:pt>
                <c:pt idx="61">
                  <c:v>75.5</c:v>
                </c:pt>
                <c:pt idx="62">
                  <c:v>75</c:v>
                </c:pt>
                <c:pt idx="63">
                  <c:v>75.5</c:v>
                </c:pt>
                <c:pt idx="64">
                  <c:v>78</c:v>
                </c:pt>
                <c:pt idx="65">
                  <c:v>75.8</c:v>
                </c:pt>
                <c:pt idx="66">
                  <c:v>74</c:v>
                </c:pt>
                <c:pt idx="67">
                  <c:v>72.5</c:v>
                </c:pt>
                <c:pt idx="68">
                  <c:v>72.599999999999994</c:v>
                </c:pt>
                <c:pt idx="69">
                  <c:v>74</c:v>
                </c:pt>
                <c:pt idx="70">
                  <c:v>73</c:v>
                </c:pt>
                <c:pt idx="71">
                  <c:v>75.599999999999994</c:v>
                </c:pt>
                <c:pt idx="72">
                  <c:v>76</c:v>
                </c:pt>
                <c:pt idx="73">
                  <c:v>76.8</c:v>
                </c:pt>
                <c:pt idx="74">
                  <c:v>78</c:v>
                </c:pt>
                <c:pt idx="75">
                  <c:v>81</c:v>
                </c:pt>
                <c:pt idx="76">
                  <c:v>78</c:v>
                </c:pt>
                <c:pt idx="77">
                  <c:v>78.2</c:v>
                </c:pt>
                <c:pt idx="78">
                  <c:v>76.5</c:v>
                </c:pt>
                <c:pt idx="79">
                  <c:v>76.2</c:v>
                </c:pt>
                <c:pt idx="80">
                  <c:v>77.5</c:v>
                </c:pt>
                <c:pt idx="81">
                  <c:v>76.099999999999994</c:v>
                </c:pt>
                <c:pt idx="82">
                  <c:v>74</c:v>
                </c:pt>
                <c:pt idx="83">
                  <c:v>77.400000000000006</c:v>
                </c:pt>
                <c:pt idx="84">
                  <c:v>77</c:v>
                </c:pt>
                <c:pt idx="85">
                  <c:v>76.400000000000006</c:v>
                </c:pt>
                <c:pt idx="86">
                  <c:v>72.400000000000006</c:v>
                </c:pt>
                <c:pt idx="87">
                  <c:v>77</c:v>
                </c:pt>
                <c:pt idx="88">
                  <c:v>78</c:v>
                </c:pt>
                <c:pt idx="89">
                  <c:v>80</c:v>
                </c:pt>
                <c:pt idx="90">
                  <c:v>69.5</c:v>
                </c:pt>
                <c:pt idx="91">
                  <c:v>77.2</c:v>
                </c:pt>
                <c:pt idx="92">
                  <c:v>78</c:v>
                </c:pt>
                <c:pt idx="93">
                  <c:v>77</c:v>
                </c:pt>
                <c:pt idx="94">
                  <c:v>78</c:v>
                </c:pt>
                <c:pt idx="95">
                  <c:v>68.400000000000006</c:v>
                </c:pt>
                <c:pt idx="96">
                  <c:v>78</c:v>
                </c:pt>
                <c:pt idx="97">
                  <c:v>78.5</c:v>
                </c:pt>
                <c:pt idx="98">
                  <c:v>75</c:v>
                </c:pt>
                <c:pt idx="99">
                  <c:v>77.5</c:v>
                </c:pt>
                <c:pt idx="100">
                  <c:v>80</c:v>
                </c:pt>
                <c:pt idx="101">
                  <c:v>77.3</c:v>
                </c:pt>
                <c:pt idx="102">
                  <c:v>78</c:v>
                </c:pt>
                <c:pt idx="103">
                  <c:v>78.5</c:v>
                </c:pt>
                <c:pt idx="104">
                  <c:v>78</c:v>
                </c:pt>
                <c:pt idx="105">
                  <c:v>78</c:v>
                </c:pt>
                <c:pt idx="106">
                  <c:v>74.5</c:v>
                </c:pt>
                <c:pt idx="107">
                  <c:v>70</c:v>
                </c:pt>
                <c:pt idx="108">
                  <c:v>78</c:v>
                </c:pt>
                <c:pt idx="109">
                  <c:v>74.599999999999994</c:v>
                </c:pt>
                <c:pt idx="110">
                  <c:v>75.5</c:v>
                </c:pt>
                <c:pt idx="111">
                  <c:v>76</c:v>
                </c:pt>
                <c:pt idx="112">
                  <c:v>78</c:v>
                </c:pt>
                <c:pt idx="113">
                  <c:v>77.5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76.5</c:v>
                </c:pt>
                <c:pt idx="118">
                  <c:v>75</c:v>
                </c:pt>
                <c:pt idx="119">
                  <c:v>77</c:v>
                </c:pt>
                <c:pt idx="120">
                  <c:v>78</c:v>
                </c:pt>
                <c:pt idx="121">
                  <c:v>78.5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80</c:v>
                </c:pt>
                <c:pt idx="126">
                  <c:v>78</c:v>
                </c:pt>
                <c:pt idx="127">
                  <c:v>79</c:v>
                </c:pt>
                <c:pt idx="128">
                  <c:v>84</c:v>
                </c:pt>
                <c:pt idx="129">
                  <c:v>73</c:v>
                </c:pt>
                <c:pt idx="130">
                  <c:v>85.5</c:v>
                </c:pt>
                <c:pt idx="131">
                  <c:v>80</c:v>
                </c:pt>
                <c:pt idx="132">
                  <c:v>77</c:v>
                </c:pt>
                <c:pt idx="133">
                  <c:v>83.5</c:v>
                </c:pt>
                <c:pt idx="134">
                  <c:v>76</c:v>
                </c:pt>
                <c:pt idx="135">
                  <c:v>84</c:v>
                </c:pt>
                <c:pt idx="136">
                  <c:v>78</c:v>
                </c:pt>
                <c:pt idx="137">
                  <c:v>78.900000000000006</c:v>
                </c:pt>
                <c:pt idx="138">
                  <c:v>80.5</c:v>
                </c:pt>
                <c:pt idx="139">
                  <c:v>82</c:v>
                </c:pt>
                <c:pt idx="140">
                  <c:v>76.099999999999994</c:v>
                </c:pt>
                <c:pt idx="141">
                  <c:v>82.3</c:v>
                </c:pt>
                <c:pt idx="142">
                  <c:v>70.099999999999994</c:v>
                </c:pt>
                <c:pt idx="143">
                  <c:v>76</c:v>
                </c:pt>
                <c:pt idx="144">
                  <c:v>76.900000000000006</c:v>
                </c:pt>
                <c:pt idx="145">
                  <c:v>72.900000000000006</c:v>
                </c:pt>
                <c:pt idx="146">
                  <c:v>77.8</c:v>
                </c:pt>
                <c:pt idx="147">
                  <c:v>73</c:v>
                </c:pt>
                <c:pt idx="148">
                  <c:v>72.099999999999994</c:v>
                </c:pt>
                <c:pt idx="149">
                  <c:v>72.400000000000006</c:v>
                </c:pt>
                <c:pt idx="150">
                  <c:v>73.8</c:v>
                </c:pt>
                <c:pt idx="151">
                  <c:v>77.099999999999994</c:v>
                </c:pt>
                <c:pt idx="152">
                  <c:v>76.2</c:v>
                </c:pt>
                <c:pt idx="153">
                  <c:v>73.5</c:v>
                </c:pt>
                <c:pt idx="154">
                  <c:v>77.2</c:v>
                </c:pt>
                <c:pt idx="155">
                  <c:v>77.8</c:v>
                </c:pt>
                <c:pt idx="156">
                  <c:v>76.900000000000006</c:v>
                </c:pt>
                <c:pt idx="157">
                  <c:v>73.099999999999994</c:v>
                </c:pt>
                <c:pt idx="158">
                  <c:v>78.2</c:v>
                </c:pt>
                <c:pt idx="159">
                  <c:v>78.2</c:v>
                </c:pt>
                <c:pt idx="160">
                  <c:v>74.5</c:v>
                </c:pt>
                <c:pt idx="161">
                  <c:v>73.5</c:v>
                </c:pt>
                <c:pt idx="162">
                  <c:v>77.099999999999994</c:v>
                </c:pt>
                <c:pt idx="163">
                  <c:v>76.2</c:v>
                </c:pt>
                <c:pt idx="164">
                  <c:v>77</c:v>
                </c:pt>
                <c:pt idx="165">
                  <c:v>79</c:v>
                </c:pt>
                <c:pt idx="166">
                  <c:v>78.2</c:v>
                </c:pt>
                <c:pt idx="167">
                  <c:v>76.3</c:v>
                </c:pt>
                <c:pt idx="168">
                  <c:v>80.3</c:v>
                </c:pt>
                <c:pt idx="169">
                  <c:v>77</c:v>
                </c:pt>
                <c:pt idx="170">
                  <c:v>77</c:v>
                </c:pt>
                <c:pt idx="171">
                  <c:v>72.2</c:v>
                </c:pt>
                <c:pt idx="172">
                  <c:v>77</c:v>
                </c:pt>
                <c:pt idx="173">
                  <c:v>75.099999999999994</c:v>
                </c:pt>
                <c:pt idx="174">
                  <c:v>77.099999999999994</c:v>
                </c:pt>
                <c:pt idx="175">
                  <c:v>72.900000000000006</c:v>
                </c:pt>
                <c:pt idx="176">
                  <c:v>79.900000000000006</c:v>
                </c:pt>
                <c:pt idx="177">
                  <c:v>77.5</c:v>
                </c:pt>
                <c:pt idx="178">
                  <c:v>77.2</c:v>
                </c:pt>
                <c:pt idx="179">
                  <c:v>78</c:v>
                </c:pt>
                <c:pt idx="180">
                  <c:v>77.400000000000006</c:v>
                </c:pt>
                <c:pt idx="181">
                  <c:v>77.8</c:v>
                </c:pt>
                <c:pt idx="182">
                  <c:v>79.2</c:v>
                </c:pt>
                <c:pt idx="183">
                  <c:v>77.2</c:v>
                </c:pt>
                <c:pt idx="184">
                  <c:v>76</c:v>
                </c:pt>
                <c:pt idx="185">
                  <c:v>81.2</c:v>
                </c:pt>
                <c:pt idx="186">
                  <c:v>75.099999999999994</c:v>
                </c:pt>
                <c:pt idx="187">
                  <c:v>75.2</c:v>
                </c:pt>
                <c:pt idx="188">
                  <c:v>75.900000000000006</c:v>
                </c:pt>
                <c:pt idx="189">
                  <c:v>76</c:v>
                </c:pt>
                <c:pt idx="190">
                  <c:v>73.400000000000006</c:v>
                </c:pt>
                <c:pt idx="191">
                  <c:v>74.2</c:v>
                </c:pt>
                <c:pt idx="192">
                  <c:v>74.5</c:v>
                </c:pt>
                <c:pt idx="193">
                  <c:v>75.5</c:v>
                </c:pt>
                <c:pt idx="194">
                  <c:v>76</c:v>
                </c:pt>
                <c:pt idx="195">
                  <c:v>77</c:v>
                </c:pt>
                <c:pt idx="196">
                  <c:v>77</c:v>
                </c:pt>
                <c:pt idx="197">
                  <c:v>69</c:v>
                </c:pt>
                <c:pt idx="198">
                  <c:v>75</c:v>
                </c:pt>
                <c:pt idx="199">
                  <c:v>75</c:v>
                </c:pt>
                <c:pt idx="200">
                  <c:v>74</c:v>
                </c:pt>
                <c:pt idx="201">
                  <c:v>73</c:v>
                </c:pt>
                <c:pt idx="202">
                  <c:v>75</c:v>
                </c:pt>
                <c:pt idx="203">
                  <c:v>75.7</c:v>
                </c:pt>
                <c:pt idx="204">
                  <c:v>74.5</c:v>
                </c:pt>
                <c:pt idx="205">
                  <c:v>72</c:v>
                </c:pt>
                <c:pt idx="206">
                  <c:v>75.8</c:v>
                </c:pt>
                <c:pt idx="207">
                  <c:v>74.5</c:v>
                </c:pt>
                <c:pt idx="208">
                  <c:v>75.099999999999994</c:v>
                </c:pt>
                <c:pt idx="209">
                  <c:v>82</c:v>
                </c:pt>
                <c:pt idx="210">
                  <c:v>76</c:v>
                </c:pt>
                <c:pt idx="211">
                  <c:v>77.5</c:v>
                </c:pt>
                <c:pt idx="212">
                  <c:v>74</c:v>
                </c:pt>
                <c:pt idx="213">
                  <c:v>75</c:v>
                </c:pt>
                <c:pt idx="214">
                  <c:v>74</c:v>
                </c:pt>
                <c:pt idx="215">
                  <c:v>76</c:v>
                </c:pt>
                <c:pt idx="216">
                  <c:v>74</c:v>
                </c:pt>
                <c:pt idx="217">
                  <c:v>73.8</c:v>
                </c:pt>
                <c:pt idx="218">
                  <c:v>75.2</c:v>
                </c:pt>
                <c:pt idx="219">
                  <c:v>75.2</c:v>
                </c:pt>
                <c:pt idx="220">
                  <c:v>76</c:v>
                </c:pt>
                <c:pt idx="221">
                  <c:v>73.5</c:v>
                </c:pt>
                <c:pt idx="222">
                  <c:v>76</c:v>
                </c:pt>
                <c:pt idx="223">
                  <c:v>75</c:v>
                </c:pt>
                <c:pt idx="224">
                  <c:v>73</c:v>
                </c:pt>
                <c:pt idx="225">
                  <c:v>75</c:v>
                </c:pt>
                <c:pt idx="226">
                  <c:v>74</c:v>
                </c:pt>
                <c:pt idx="227">
                  <c:v>75</c:v>
                </c:pt>
                <c:pt idx="228">
                  <c:v>75.5</c:v>
                </c:pt>
                <c:pt idx="229">
                  <c:v>74</c:v>
                </c:pt>
                <c:pt idx="230">
                  <c:v>73</c:v>
                </c:pt>
                <c:pt idx="231">
                  <c:v>75</c:v>
                </c:pt>
                <c:pt idx="232">
                  <c:v>77</c:v>
                </c:pt>
                <c:pt idx="233">
                  <c:v>75</c:v>
                </c:pt>
                <c:pt idx="234">
                  <c:v>77</c:v>
                </c:pt>
                <c:pt idx="235">
                  <c:v>75</c:v>
                </c:pt>
                <c:pt idx="236">
                  <c:v>75</c:v>
                </c:pt>
                <c:pt idx="237">
                  <c:v>76</c:v>
                </c:pt>
                <c:pt idx="238">
                  <c:v>75.2</c:v>
                </c:pt>
                <c:pt idx="239">
                  <c:v>75.2</c:v>
                </c:pt>
                <c:pt idx="240">
                  <c:v>70.599999999999994</c:v>
                </c:pt>
                <c:pt idx="241">
                  <c:v>70.5</c:v>
                </c:pt>
                <c:pt idx="242">
                  <c:v>76.599999999999994</c:v>
                </c:pt>
                <c:pt idx="243">
                  <c:v>75</c:v>
                </c:pt>
                <c:pt idx="244">
                  <c:v>72.5</c:v>
                </c:pt>
                <c:pt idx="245">
                  <c:v>76</c:v>
                </c:pt>
                <c:pt idx="246">
                  <c:v>76</c:v>
                </c:pt>
                <c:pt idx="247">
                  <c:v>76.5</c:v>
                </c:pt>
                <c:pt idx="248">
                  <c:v>76.5</c:v>
                </c:pt>
                <c:pt idx="249">
                  <c:v>75.099999999999994</c:v>
                </c:pt>
                <c:pt idx="250">
                  <c:v>75.599999999999994</c:v>
                </c:pt>
                <c:pt idx="251">
                  <c:v>72</c:v>
                </c:pt>
                <c:pt idx="252">
                  <c:v>76</c:v>
                </c:pt>
                <c:pt idx="253">
                  <c:v>77.2</c:v>
                </c:pt>
                <c:pt idx="254">
                  <c:v>76</c:v>
                </c:pt>
                <c:pt idx="255">
                  <c:v>76</c:v>
                </c:pt>
                <c:pt idx="256">
                  <c:v>72.5</c:v>
                </c:pt>
                <c:pt idx="257">
                  <c:v>78</c:v>
                </c:pt>
                <c:pt idx="258">
                  <c:v>76</c:v>
                </c:pt>
                <c:pt idx="259">
                  <c:v>76.2</c:v>
                </c:pt>
                <c:pt idx="260">
                  <c:v>77</c:v>
                </c:pt>
                <c:pt idx="261">
                  <c:v>76.099999999999994</c:v>
                </c:pt>
                <c:pt idx="262">
                  <c:v>75.5</c:v>
                </c:pt>
                <c:pt idx="263">
                  <c:v>76.2</c:v>
                </c:pt>
                <c:pt idx="264">
                  <c:v>77.8</c:v>
                </c:pt>
                <c:pt idx="265">
                  <c:v>77</c:v>
                </c:pt>
                <c:pt idx="266">
                  <c:v>76.5</c:v>
                </c:pt>
                <c:pt idx="267">
                  <c:v>77</c:v>
                </c:pt>
                <c:pt idx="268">
                  <c:v>76.5</c:v>
                </c:pt>
                <c:pt idx="269">
                  <c:v>78</c:v>
                </c:pt>
                <c:pt idx="270">
                  <c:v>76</c:v>
                </c:pt>
                <c:pt idx="271">
                  <c:v>78</c:v>
                </c:pt>
                <c:pt idx="272">
                  <c:v>78</c:v>
                </c:pt>
                <c:pt idx="273">
                  <c:v>76</c:v>
                </c:pt>
                <c:pt idx="274">
                  <c:v>82</c:v>
                </c:pt>
                <c:pt idx="275">
                  <c:v>82</c:v>
                </c:pt>
                <c:pt idx="276">
                  <c:v>76</c:v>
                </c:pt>
                <c:pt idx="277">
                  <c:v>77</c:v>
                </c:pt>
                <c:pt idx="278">
                  <c:v>74</c:v>
                </c:pt>
                <c:pt idx="279">
                  <c:v>75.5</c:v>
                </c:pt>
                <c:pt idx="280">
                  <c:v>72</c:v>
                </c:pt>
                <c:pt idx="281">
                  <c:v>77</c:v>
                </c:pt>
                <c:pt idx="282">
                  <c:v>78</c:v>
                </c:pt>
                <c:pt idx="283">
                  <c:v>74</c:v>
                </c:pt>
                <c:pt idx="284">
                  <c:v>76.900000000000006</c:v>
                </c:pt>
                <c:pt idx="285">
                  <c:v>77</c:v>
                </c:pt>
                <c:pt idx="286">
                  <c:v>76.5</c:v>
                </c:pt>
                <c:pt idx="287">
                  <c:v>76</c:v>
                </c:pt>
                <c:pt idx="288">
                  <c:v>76.900000000000006</c:v>
                </c:pt>
                <c:pt idx="289">
                  <c:v>76</c:v>
                </c:pt>
                <c:pt idx="290">
                  <c:v>75.2</c:v>
                </c:pt>
                <c:pt idx="291">
                  <c:v>76</c:v>
                </c:pt>
                <c:pt idx="292">
                  <c:v>76.8</c:v>
                </c:pt>
                <c:pt idx="293">
                  <c:v>72.5</c:v>
                </c:pt>
                <c:pt idx="294">
                  <c:v>76.8</c:v>
                </c:pt>
                <c:pt idx="295">
                  <c:v>76.5</c:v>
                </c:pt>
                <c:pt idx="296">
                  <c:v>77</c:v>
                </c:pt>
                <c:pt idx="297">
                  <c:v>73</c:v>
                </c:pt>
                <c:pt idx="298">
                  <c:v>78</c:v>
                </c:pt>
                <c:pt idx="299">
                  <c:v>77.5</c:v>
                </c:pt>
                <c:pt idx="300">
                  <c:v>78.2</c:v>
                </c:pt>
                <c:pt idx="301">
                  <c:v>76.5</c:v>
                </c:pt>
                <c:pt idx="302">
                  <c:v>77.2</c:v>
                </c:pt>
                <c:pt idx="303">
                  <c:v>78</c:v>
                </c:pt>
                <c:pt idx="304">
                  <c:v>76.5</c:v>
                </c:pt>
                <c:pt idx="305">
                  <c:v>76.8</c:v>
                </c:pt>
                <c:pt idx="306">
                  <c:v>77.5</c:v>
                </c:pt>
                <c:pt idx="307">
                  <c:v>77</c:v>
                </c:pt>
                <c:pt idx="308">
                  <c:v>78</c:v>
                </c:pt>
                <c:pt idx="309">
                  <c:v>77.5</c:v>
                </c:pt>
                <c:pt idx="310">
                  <c:v>77</c:v>
                </c:pt>
                <c:pt idx="311">
                  <c:v>76.8</c:v>
                </c:pt>
                <c:pt idx="312">
                  <c:v>77</c:v>
                </c:pt>
                <c:pt idx="313">
                  <c:v>77.2</c:v>
                </c:pt>
                <c:pt idx="314">
                  <c:v>76</c:v>
                </c:pt>
                <c:pt idx="315">
                  <c:v>75.5</c:v>
                </c:pt>
                <c:pt idx="316">
                  <c:v>77</c:v>
                </c:pt>
                <c:pt idx="317">
                  <c:v>77</c:v>
                </c:pt>
                <c:pt idx="318">
                  <c:v>77.8</c:v>
                </c:pt>
                <c:pt idx="319">
                  <c:v>77</c:v>
                </c:pt>
                <c:pt idx="320">
                  <c:v>77.5</c:v>
                </c:pt>
                <c:pt idx="321">
                  <c:v>75.8</c:v>
                </c:pt>
                <c:pt idx="322">
                  <c:v>77</c:v>
                </c:pt>
                <c:pt idx="323">
                  <c:v>77</c:v>
                </c:pt>
                <c:pt idx="324">
                  <c:v>76.2</c:v>
                </c:pt>
                <c:pt idx="325">
                  <c:v>77</c:v>
                </c:pt>
                <c:pt idx="326">
                  <c:v>76.2</c:v>
                </c:pt>
                <c:pt idx="327">
                  <c:v>77.2</c:v>
                </c:pt>
                <c:pt idx="328">
                  <c:v>77.400000000000006</c:v>
                </c:pt>
                <c:pt idx="329">
                  <c:v>76.5</c:v>
                </c:pt>
                <c:pt idx="330">
                  <c:v>76.5</c:v>
                </c:pt>
                <c:pt idx="331">
                  <c:v>76</c:v>
                </c:pt>
                <c:pt idx="332">
                  <c:v>77</c:v>
                </c:pt>
                <c:pt idx="333">
                  <c:v>77.8</c:v>
                </c:pt>
                <c:pt idx="334">
                  <c:v>76.8</c:v>
                </c:pt>
                <c:pt idx="335">
                  <c:v>76.5</c:v>
                </c:pt>
                <c:pt idx="336">
                  <c:v>76</c:v>
                </c:pt>
                <c:pt idx="337">
                  <c:v>76.400000000000006</c:v>
                </c:pt>
                <c:pt idx="338">
                  <c:v>77</c:v>
                </c:pt>
                <c:pt idx="339">
                  <c:v>75.5</c:v>
                </c:pt>
                <c:pt idx="340">
                  <c:v>76</c:v>
                </c:pt>
                <c:pt idx="341">
                  <c:v>67.2</c:v>
                </c:pt>
                <c:pt idx="342">
                  <c:v>73</c:v>
                </c:pt>
                <c:pt idx="343">
                  <c:v>74.400000000000006</c:v>
                </c:pt>
                <c:pt idx="344">
                  <c:v>76.2</c:v>
                </c:pt>
                <c:pt idx="345">
                  <c:v>75.5</c:v>
                </c:pt>
                <c:pt idx="346">
                  <c:v>74.5</c:v>
                </c:pt>
                <c:pt idx="347">
                  <c:v>74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76</c:v>
                </c:pt>
                <c:pt idx="352">
                  <c:v>74.5</c:v>
                </c:pt>
                <c:pt idx="353">
                  <c:v>75</c:v>
                </c:pt>
                <c:pt idx="354">
                  <c:v>77</c:v>
                </c:pt>
                <c:pt idx="355">
                  <c:v>76</c:v>
                </c:pt>
                <c:pt idx="356">
                  <c:v>74</c:v>
                </c:pt>
                <c:pt idx="357">
                  <c:v>76.099999999999994</c:v>
                </c:pt>
                <c:pt idx="358">
                  <c:v>75.5</c:v>
                </c:pt>
                <c:pt idx="359">
                  <c:v>76</c:v>
                </c:pt>
                <c:pt idx="360">
                  <c:v>73</c:v>
                </c:pt>
                <c:pt idx="361">
                  <c:v>76</c:v>
                </c:pt>
                <c:pt idx="362">
                  <c:v>72</c:v>
                </c:pt>
                <c:pt idx="363">
                  <c:v>67.2</c:v>
                </c:pt>
                <c:pt idx="364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0680"/>
        <c:axId val="144441072"/>
      </c:lineChart>
      <c:dateAx>
        <c:axId val="144440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1072"/>
        <c:crossesAt val="0"/>
        <c:auto val="1"/>
        <c:lblOffset val="100"/>
        <c:baseTimeUnit val="days"/>
      </c:dateAx>
      <c:valAx>
        <c:axId val="1444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680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56240874574327E-2"/>
          <c:y val="0.14588003933136676"/>
          <c:w val="0.95669226638371108"/>
          <c:h val="0.70437213047484104"/>
        </c:manualLayout>
      </c:layout>
      <c:lineChart>
        <c:grouping val="standard"/>
        <c:varyColors val="0"/>
        <c:ser>
          <c:idx val="0"/>
          <c:order val="0"/>
          <c:tx>
            <c:strRef>
              <c:f>'1932-1936'!$C$2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('1932-1936'!$C$3,'1932-1936'!$C$1830:$C$2195)</c15:sqref>
                  </c15:fullRef>
                </c:ext>
              </c:extLst>
              <c:f>'1932-1936'!$C$1830:$C$2195</c:f>
              <c:numCache>
                <c:formatCode>General</c:formatCode>
                <c:ptCount val="366"/>
                <c:pt idx="0">
                  <c:v>76</c:v>
                </c:pt>
                <c:pt idx="1">
                  <c:v>76</c:v>
                </c:pt>
                <c:pt idx="2">
                  <c:v>77.5</c:v>
                </c:pt>
                <c:pt idx="3">
                  <c:v>70.099999999999994</c:v>
                </c:pt>
                <c:pt idx="4">
                  <c:v>72.5</c:v>
                </c:pt>
                <c:pt idx="5">
                  <c:v>71.7</c:v>
                </c:pt>
                <c:pt idx="6">
                  <c:v>72.7</c:v>
                </c:pt>
                <c:pt idx="7">
                  <c:v>73.8</c:v>
                </c:pt>
                <c:pt idx="8">
                  <c:v>75.8</c:v>
                </c:pt>
                <c:pt idx="9">
                  <c:v>76.099999999999994</c:v>
                </c:pt>
                <c:pt idx="10">
                  <c:v>78.5</c:v>
                </c:pt>
                <c:pt idx="11">
                  <c:v>77.5</c:v>
                </c:pt>
                <c:pt idx="12">
                  <c:v>67</c:v>
                </c:pt>
                <c:pt idx="13">
                  <c:v>68</c:v>
                </c:pt>
                <c:pt idx="14">
                  <c:v>69.2</c:v>
                </c:pt>
                <c:pt idx="15">
                  <c:v>71.5</c:v>
                </c:pt>
                <c:pt idx="16">
                  <c:v>73.5</c:v>
                </c:pt>
                <c:pt idx="17">
                  <c:v>74.400000000000006</c:v>
                </c:pt>
                <c:pt idx="18">
                  <c:v>80</c:v>
                </c:pt>
                <c:pt idx="19">
                  <c:v>79.5</c:v>
                </c:pt>
                <c:pt idx="20">
                  <c:v>78.5</c:v>
                </c:pt>
                <c:pt idx="21">
                  <c:v>78.5</c:v>
                </c:pt>
                <c:pt idx="22">
                  <c:v>79.5</c:v>
                </c:pt>
                <c:pt idx="23">
                  <c:v>80.5</c:v>
                </c:pt>
                <c:pt idx="24">
                  <c:v>79</c:v>
                </c:pt>
                <c:pt idx="25">
                  <c:v>76</c:v>
                </c:pt>
                <c:pt idx="26">
                  <c:v>78</c:v>
                </c:pt>
                <c:pt idx="27">
                  <c:v>80.5</c:v>
                </c:pt>
                <c:pt idx="28">
                  <c:v>79</c:v>
                </c:pt>
                <c:pt idx="29">
                  <c:v>78</c:v>
                </c:pt>
                <c:pt idx="30">
                  <c:v>80.8</c:v>
                </c:pt>
                <c:pt idx="31">
                  <c:v>80</c:v>
                </c:pt>
                <c:pt idx="32">
                  <c:v>80.5</c:v>
                </c:pt>
                <c:pt idx="33">
                  <c:v>80.5</c:v>
                </c:pt>
                <c:pt idx="34">
                  <c:v>80</c:v>
                </c:pt>
                <c:pt idx="35">
                  <c:v>80.5</c:v>
                </c:pt>
                <c:pt idx="36">
                  <c:v>80.8</c:v>
                </c:pt>
                <c:pt idx="37">
                  <c:v>81</c:v>
                </c:pt>
                <c:pt idx="38">
                  <c:v>78.5</c:v>
                </c:pt>
                <c:pt idx="39">
                  <c:v>86.6</c:v>
                </c:pt>
                <c:pt idx="40">
                  <c:v>80</c:v>
                </c:pt>
                <c:pt idx="41">
                  <c:v>80.2</c:v>
                </c:pt>
                <c:pt idx="42">
                  <c:v>80.5</c:v>
                </c:pt>
                <c:pt idx="43">
                  <c:v>79.8</c:v>
                </c:pt>
                <c:pt idx="44">
                  <c:v>75</c:v>
                </c:pt>
                <c:pt idx="45">
                  <c:v>80.8</c:v>
                </c:pt>
                <c:pt idx="46">
                  <c:v>79</c:v>
                </c:pt>
                <c:pt idx="47">
                  <c:v>80.5</c:v>
                </c:pt>
                <c:pt idx="48">
                  <c:v>79.2</c:v>
                </c:pt>
                <c:pt idx="49">
                  <c:v>80.2</c:v>
                </c:pt>
                <c:pt idx="50">
                  <c:v>78.8</c:v>
                </c:pt>
                <c:pt idx="51">
                  <c:v>80</c:v>
                </c:pt>
                <c:pt idx="52">
                  <c:v>82.4</c:v>
                </c:pt>
                <c:pt idx="53">
                  <c:v>81.400000000000006</c:v>
                </c:pt>
                <c:pt idx="54">
                  <c:v>79.5</c:v>
                </c:pt>
                <c:pt idx="55">
                  <c:v>79.8</c:v>
                </c:pt>
                <c:pt idx="56">
                  <c:v>80.400000000000006</c:v>
                </c:pt>
                <c:pt idx="57">
                  <c:v>89</c:v>
                </c:pt>
                <c:pt idx="58">
                  <c:v>81.099999999999994</c:v>
                </c:pt>
                <c:pt idx="59">
                  <c:v>76.8</c:v>
                </c:pt>
                <c:pt idx="60">
                  <c:v>77.8</c:v>
                </c:pt>
                <c:pt idx="61">
                  <c:v>81</c:v>
                </c:pt>
                <c:pt idx="62">
                  <c:v>80</c:v>
                </c:pt>
                <c:pt idx="63">
                  <c:v>80</c:v>
                </c:pt>
                <c:pt idx="64">
                  <c:v>73</c:v>
                </c:pt>
                <c:pt idx="65">
                  <c:v>77.5</c:v>
                </c:pt>
                <c:pt idx="66">
                  <c:v>81.5</c:v>
                </c:pt>
                <c:pt idx="67">
                  <c:v>82</c:v>
                </c:pt>
                <c:pt idx="68">
                  <c:v>81.2</c:v>
                </c:pt>
                <c:pt idx="69">
                  <c:v>81.5</c:v>
                </c:pt>
                <c:pt idx="70">
                  <c:v>81.400000000000006</c:v>
                </c:pt>
                <c:pt idx="71">
                  <c:v>76.8</c:v>
                </c:pt>
                <c:pt idx="72">
                  <c:v>80.5</c:v>
                </c:pt>
                <c:pt idx="73">
                  <c:v>81</c:v>
                </c:pt>
                <c:pt idx="74">
                  <c:v>81.5</c:v>
                </c:pt>
                <c:pt idx="75">
                  <c:v>80.5</c:v>
                </c:pt>
                <c:pt idx="76">
                  <c:v>81.5</c:v>
                </c:pt>
                <c:pt idx="77">
                  <c:v>81.5</c:v>
                </c:pt>
                <c:pt idx="78">
                  <c:v>80.8</c:v>
                </c:pt>
                <c:pt idx="79">
                  <c:v>80.400000000000006</c:v>
                </c:pt>
                <c:pt idx="80">
                  <c:v>83.5</c:v>
                </c:pt>
                <c:pt idx="81">
                  <c:v>83</c:v>
                </c:pt>
                <c:pt idx="82">
                  <c:v>82</c:v>
                </c:pt>
                <c:pt idx="83">
                  <c:v>82</c:v>
                </c:pt>
                <c:pt idx="84">
                  <c:v>80.8</c:v>
                </c:pt>
                <c:pt idx="85">
                  <c:v>79.5</c:v>
                </c:pt>
                <c:pt idx="86">
                  <c:v>82.8</c:v>
                </c:pt>
                <c:pt idx="87">
                  <c:v>82</c:v>
                </c:pt>
                <c:pt idx="88">
                  <c:v>78.599999999999994</c:v>
                </c:pt>
                <c:pt idx="89">
                  <c:v>78.2</c:v>
                </c:pt>
                <c:pt idx="90">
                  <c:v>77.400000000000006</c:v>
                </c:pt>
                <c:pt idx="91">
                  <c:v>78.2</c:v>
                </c:pt>
                <c:pt idx="92">
                  <c:v>80</c:v>
                </c:pt>
                <c:pt idx="93">
                  <c:v>77.5</c:v>
                </c:pt>
                <c:pt idx="94">
                  <c:v>81.2</c:v>
                </c:pt>
                <c:pt idx="95">
                  <c:v>82</c:v>
                </c:pt>
                <c:pt idx="96">
                  <c:v>83</c:v>
                </c:pt>
                <c:pt idx="97">
                  <c:v>81</c:v>
                </c:pt>
                <c:pt idx="98">
                  <c:v>81.5</c:v>
                </c:pt>
                <c:pt idx="99">
                  <c:v>81.5</c:v>
                </c:pt>
                <c:pt idx="100">
                  <c:v>81.900000000000006</c:v>
                </c:pt>
                <c:pt idx="101">
                  <c:v>81</c:v>
                </c:pt>
                <c:pt idx="102">
                  <c:v>86.5</c:v>
                </c:pt>
                <c:pt idx="103">
                  <c:v>79.8</c:v>
                </c:pt>
                <c:pt idx="104">
                  <c:v>83</c:v>
                </c:pt>
                <c:pt idx="105">
                  <c:v>82.8</c:v>
                </c:pt>
                <c:pt idx="106">
                  <c:v>78.900000000000006</c:v>
                </c:pt>
                <c:pt idx="107">
                  <c:v>81.5</c:v>
                </c:pt>
                <c:pt idx="108">
                  <c:v>79</c:v>
                </c:pt>
                <c:pt idx="109">
                  <c:v>87</c:v>
                </c:pt>
                <c:pt idx="110">
                  <c:v>82</c:v>
                </c:pt>
                <c:pt idx="111">
                  <c:v>81.5</c:v>
                </c:pt>
                <c:pt idx="112">
                  <c:v>81</c:v>
                </c:pt>
                <c:pt idx="113">
                  <c:v>82.5</c:v>
                </c:pt>
                <c:pt idx="114">
                  <c:v>83.2</c:v>
                </c:pt>
                <c:pt idx="115">
                  <c:v>76</c:v>
                </c:pt>
                <c:pt idx="116">
                  <c:v>86</c:v>
                </c:pt>
                <c:pt idx="117">
                  <c:v>76.5</c:v>
                </c:pt>
                <c:pt idx="118">
                  <c:v>83</c:v>
                </c:pt>
                <c:pt idx="119">
                  <c:v>82</c:v>
                </c:pt>
                <c:pt idx="120">
                  <c:v>76</c:v>
                </c:pt>
                <c:pt idx="121">
                  <c:v>78.5</c:v>
                </c:pt>
                <c:pt idx="122">
                  <c:v>86.5</c:v>
                </c:pt>
                <c:pt idx="123">
                  <c:v>86</c:v>
                </c:pt>
                <c:pt idx="124">
                  <c:v>83</c:v>
                </c:pt>
                <c:pt idx="125">
                  <c:v>80</c:v>
                </c:pt>
                <c:pt idx="126">
                  <c:v>74.5</c:v>
                </c:pt>
                <c:pt idx="127">
                  <c:v>80.2</c:v>
                </c:pt>
                <c:pt idx="128">
                  <c:v>75</c:v>
                </c:pt>
                <c:pt idx="129">
                  <c:v>82</c:v>
                </c:pt>
                <c:pt idx="130">
                  <c:v>75.5</c:v>
                </c:pt>
                <c:pt idx="131">
                  <c:v>78.599999999999994</c:v>
                </c:pt>
                <c:pt idx="132">
                  <c:v>80.5</c:v>
                </c:pt>
                <c:pt idx="133">
                  <c:v>79</c:v>
                </c:pt>
                <c:pt idx="134">
                  <c:v>79.8</c:v>
                </c:pt>
                <c:pt idx="135">
                  <c:v>80.5</c:v>
                </c:pt>
                <c:pt idx="136">
                  <c:v>79.900000000000006</c:v>
                </c:pt>
                <c:pt idx="137">
                  <c:v>79</c:v>
                </c:pt>
                <c:pt idx="138">
                  <c:v>81.599999999999994</c:v>
                </c:pt>
                <c:pt idx="139">
                  <c:v>81.400000000000006</c:v>
                </c:pt>
                <c:pt idx="140">
                  <c:v>78</c:v>
                </c:pt>
                <c:pt idx="141">
                  <c:v>83.2</c:v>
                </c:pt>
                <c:pt idx="142">
                  <c:v>83</c:v>
                </c:pt>
                <c:pt idx="143">
                  <c:v>77</c:v>
                </c:pt>
                <c:pt idx="144">
                  <c:v>83.5</c:v>
                </c:pt>
                <c:pt idx="145">
                  <c:v>81.2</c:v>
                </c:pt>
                <c:pt idx="146">
                  <c:v>80</c:v>
                </c:pt>
                <c:pt idx="147">
                  <c:v>80</c:v>
                </c:pt>
                <c:pt idx="148">
                  <c:v>79.8</c:v>
                </c:pt>
                <c:pt idx="149">
                  <c:v>77.5</c:v>
                </c:pt>
                <c:pt idx="150">
                  <c:v>79.2</c:v>
                </c:pt>
                <c:pt idx="151">
                  <c:v>80</c:v>
                </c:pt>
                <c:pt idx="152">
                  <c:v>73</c:v>
                </c:pt>
                <c:pt idx="153">
                  <c:v>78</c:v>
                </c:pt>
                <c:pt idx="154">
                  <c:v>72</c:v>
                </c:pt>
                <c:pt idx="155">
                  <c:v>79</c:v>
                </c:pt>
                <c:pt idx="156">
                  <c:v>79.099999999999994</c:v>
                </c:pt>
                <c:pt idx="157">
                  <c:v>78.3</c:v>
                </c:pt>
                <c:pt idx="158">
                  <c:v>79</c:v>
                </c:pt>
                <c:pt idx="159">
                  <c:v>79</c:v>
                </c:pt>
                <c:pt idx="160">
                  <c:v>78.900000000000006</c:v>
                </c:pt>
                <c:pt idx="161">
                  <c:v>78</c:v>
                </c:pt>
                <c:pt idx="162">
                  <c:v>74.7</c:v>
                </c:pt>
                <c:pt idx="163">
                  <c:v>76.3</c:v>
                </c:pt>
                <c:pt idx="164">
                  <c:v>75</c:v>
                </c:pt>
                <c:pt idx="165">
                  <c:v>79</c:v>
                </c:pt>
                <c:pt idx="166">
                  <c:v>79</c:v>
                </c:pt>
                <c:pt idx="167">
                  <c:v>78</c:v>
                </c:pt>
                <c:pt idx="168">
                  <c:v>77.5</c:v>
                </c:pt>
                <c:pt idx="169">
                  <c:v>76</c:v>
                </c:pt>
                <c:pt idx="170">
                  <c:v>78</c:v>
                </c:pt>
                <c:pt idx="171">
                  <c:v>71.5</c:v>
                </c:pt>
                <c:pt idx="172">
                  <c:v>78.099999999999994</c:v>
                </c:pt>
                <c:pt idx="173">
                  <c:v>76.5</c:v>
                </c:pt>
                <c:pt idx="174">
                  <c:v>77</c:v>
                </c:pt>
                <c:pt idx="175">
                  <c:v>75</c:v>
                </c:pt>
                <c:pt idx="176">
                  <c:v>74</c:v>
                </c:pt>
                <c:pt idx="177">
                  <c:v>75</c:v>
                </c:pt>
                <c:pt idx="178">
                  <c:v>77.3</c:v>
                </c:pt>
                <c:pt idx="179">
                  <c:v>79</c:v>
                </c:pt>
                <c:pt idx="180">
                  <c:v>72</c:v>
                </c:pt>
                <c:pt idx="181">
                  <c:v>76</c:v>
                </c:pt>
                <c:pt idx="213">
                  <c:v>73.599999999999994</c:v>
                </c:pt>
                <c:pt idx="214">
                  <c:v>74</c:v>
                </c:pt>
                <c:pt idx="215">
                  <c:v>74</c:v>
                </c:pt>
                <c:pt idx="216">
                  <c:v>75.5</c:v>
                </c:pt>
                <c:pt idx="217">
                  <c:v>74.400000000000006</c:v>
                </c:pt>
                <c:pt idx="218">
                  <c:v>72</c:v>
                </c:pt>
                <c:pt idx="219">
                  <c:v>75</c:v>
                </c:pt>
                <c:pt idx="220">
                  <c:v>71.8</c:v>
                </c:pt>
                <c:pt idx="221">
                  <c:v>73.5</c:v>
                </c:pt>
                <c:pt idx="222">
                  <c:v>73</c:v>
                </c:pt>
                <c:pt idx="223">
                  <c:v>72</c:v>
                </c:pt>
                <c:pt idx="224">
                  <c:v>75</c:v>
                </c:pt>
                <c:pt idx="225">
                  <c:v>73.900000000000006</c:v>
                </c:pt>
                <c:pt idx="226">
                  <c:v>75</c:v>
                </c:pt>
                <c:pt idx="227">
                  <c:v>73.900000000000006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74.5</c:v>
                </c:pt>
                <c:pt idx="232">
                  <c:v>73</c:v>
                </c:pt>
                <c:pt idx="233">
                  <c:v>73</c:v>
                </c:pt>
                <c:pt idx="234">
                  <c:v>74</c:v>
                </c:pt>
                <c:pt idx="235">
                  <c:v>75</c:v>
                </c:pt>
                <c:pt idx="236">
                  <c:v>74</c:v>
                </c:pt>
                <c:pt idx="237">
                  <c:v>73</c:v>
                </c:pt>
                <c:pt idx="238">
                  <c:v>73.5</c:v>
                </c:pt>
                <c:pt idx="239">
                  <c:v>72.8</c:v>
                </c:pt>
                <c:pt idx="240">
                  <c:v>72.8</c:v>
                </c:pt>
                <c:pt idx="241">
                  <c:v>73</c:v>
                </c:pt>
                <c:pt idx="242">
                  <c:v>72.5</c:v>
                </c:pt>
                <c:pt idx="243">
                  <c:v>72.5</c:v>
                </c:pt>
                <c:pt idx="244">
                  <c:v>72.5</c:v>
                </c:pt>
                <c:pt idx="245">
                  <c:v>73.599999999999994</c:v>
                </c:pt>
                <c:pt idx="246">
                  <c:v>72.5</c:v>
                </c:pt>
                <c:pt idx="247">
                  <c:v>73.5</c:v>
                </c:pt>
                <c:pt idx="248">
                  <c:v>70.2</c:v>
                </c:pt>
                <c:pt idx="249">
                  <c:v>73</c:v>
                </c:pt>
                <c:pt idx="250">
                  <c:v>73.5</c:v>
                </c:pt>
                <c:pt idx="251">
                  <c:v>73.099999999999994</c:v>
                </c:pt>
                <c:pt idx="252">
                  <c:v>75.2</c:v>
                </c:pt>
                <c:pt idx="253">
                  <c:v>73.5</c:v>
                </c:pt>
                <c:pt idx="254">
                  <c:v>73.5</c:v>
                </c:pt>
                <c:pt idx="255">
                  <c:v>73.7</c:v>
                </c:pt>
                <c:pt idx="256">
                  <c:v>73.5</c:v>
                </c:pt>
                <c:pt idx="257">
                  <c:v>74.7</c:v>
                </c:pt>
                <c:pt idx="258">
                  <c:v>74.599999999999994</c:v>
                </c:pt>
                <c:pt idx="259">
                  <c:v>74.3</c:v>
                </c:pt>
                <c:pt idx="260">
                  <c:v>75.5</c:v>
                </c:pt>
                <c:pt idx="261">
                  <c:v>73.2</c:v>
                </c:pt>
                <c:pt idx="262">
                  <c:v>75</c:v>
                </c:pt>
                <c:pt idx="263">
                  <c:v>76.5</c:v>
                </c:pt>
                <c:pt idx="264">
                  <c:v>73</c:v>
                </c:pt>
                <c:pt idx="265">
                  <c:v>71.5</c:v>
                </c:pt>
                <c:pt idx="266">
                  <c:v>75.599999999999994</c:v>
                </c:pt>
                <c:pt idx="267">
                  <c:v>74</c:v>
                </c:pt>
                <c:pt idx="268">
                  <c:v>73</c:v>
                </c:pt>
                <c:pt idx="269">
                  <c:v>73.599999999999994</c:v>
                </c:pt>
                <c:pt idx="270">
                  <c:v>76.400000000000006</c:v>
                </c:pt>
                <c:pt idx="271">
                  <c:v>76</c:v>
                </c:pt>
                <c:pt idx="272">
                  <c:v>72.400000000000006</c:v>
                </c:pt>
                <c:pt idx="273">
                  <c:v>75</c:v>
                </c:pt>
                <c:pt idx="274">
                  <c:v>75</c:v>
                </c:pt>
                <c:pt idx="275">
                  <c:v>74</c:v>
                </c:pt>
                <c:pt idx="276">
                  <c:v>75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75</c:v>
                </c:pt>
                <c:pt idx="281">
                  <c:v>76</c:v>
                </c:pt>
                <c:pt idx="282">
                  <c:v>77</c:v>
                </c:pt>
                <c:pt idx="283">
                  <c:v>76</c:v>
                </c:pt>
                <c:pt idx="284">
                  <c:v>75</c:v>
                </c:pt>
                <c:pt idx="285">
                  <c:v>77</c:v>
                </c:pt>
                <c:pt idx="286">
                  <c:v>75</c:v>
                </c:pt>
                <c:pt idx="287">
                  <c:v>75</c:v>
                </c:pt>
                <c:pt idx="288">
                  <c:v>74</c:v>
                </c:pt>
                <c:pt idx="289">
                  <c:v>77</c:v>
                </c:pt>
                <c:pt idx="290">
                  <c:v>79</c:v>
                </c:pt>
                <c:pt idx="291">
                  <c:v>77</c:v>
                </c:pt>
                <c:pt idx="292">
                  <c:v>76</c:v>
                </c:pt>
                <c:pt idx="293">
                  <c:v>75</c:v>
                </c:pt>
                <c:pt idx="294">
                  <c:v>76</c:v>
                </c:pt>
                <c:pt idx="295">
                  <c:v>75</c:v>
                </c:pt>
                <c:pt idx="296">
                  <c:v>75</c:v>
                </c:pt>
                <c:pt idx="297">
                  <c:v>77</c:v>
                </c:pt>
                <c:pt idx="298">
                  <c:v>77</c:v>
                </c:pt>
                <c:pt idx="299">
                  <c:v>76</c:v>
                </c:pt>
                <c:pt idx="300">
                  <c:v>77</c:v>
                </c:pt>
                <c:pt idx="301">
                  <c:v>77</c:v>
                </c:pt>
                <c:pt idx="302">
                  <c:v>75</c:v>
                </c:pt>
                <c:pt idx="303">
                  <c:v>76</c:v>
                </c:pt>
                <c:pt idx="304">
                  <c:v>75</c:v>
                </c:pt>
                <c:pt idx="305">
                  <c:v>77</c:v>
                </c:pt>
                <c:pt idx="306">
                  <c:v>77</c:v>
                </c:pt>
                <c:pt idx="307">
                  <c:v>77.599999999999994</c:v>
                </c:pt>
                <c:pt idx="308">
                  <c:v>76</c:v>
                </c:pt>
                <c:pt idx="309">
                  <c:v>78</c:v>
                </c:pt>
                <c:pt idx="310">
                  <c:v>78</c:v>
                </c:pt>
                <c:pt idx="311">
                  <c:v>79</c:v>
                </c:pt>
                <c:pt idx="312">
                  <c:v>79</c:v>
                </c:pt>
                <c:pt idx="313">
                  <c:v>80</c:v>
                </c:pt>
                <c:pt idx="314">
                  <c:v>75</c:v>
                </c:pt>
                <c:pt idx="315">
                  <c:v>77.5</c:v>
                </c:pt>
                <c:pt idx="316">
                  <c:v>74</c:v>
                </c:pt>
                <c:pt idx="317">
                  <c:v>75</c:v>
                </c:pt>
                <c:pt idx="318">
                  <c:v>77</c:v>
                </c:pt>
                <c:pt idx="319">
                  <c:v>78</c:v>
                </c:pt>
                <c:pt idx="320">
                  <c:v>76</c:v>
                </c:pt>
                <c:pt idx="321">
                  <c:v>76</c:v>
                </c:pt>
                <c:pt idx="322">
                  <c:v>78</c:v>
                </c:pt>
                <c:pt idx="323">
                  <c:v>79</c:v>
                </c:pt>
                <c:pt idx="324">
                  <c:v>75.599999999999994</c:v>
                </c:pt>
                <c:pt idx="325">
                  <c:v>78</c:v>
                </c:pt>
                <c:pt idx="326">
                  <c:v>78</c:v>
                </c:pt>
                <c:pt idx="327">
                  <c:v>79</c:v>
                </c:pt>
                <c:pt idx="328">
                  <c:v>74.599999999999994</c:v>
                </c:pt>
                <c:pt idx="329">
                  <c:v>77</c:v>
                </c:pt>
                <c:pt idx="330">
                  <c:v>78.599999999999994</c:v>
                </c:pt>
                <c:pt idx="331">
                  <c:v>77</c:v>
                </c:pt>
                <c:pt idx="332">
                  <c:v>79</c:v>
                </c:pt>
                <c:pt idx="333">
                  <c:v>80</c:v>
                </c:pt>
                <c:pt idx="334">
                  <c:v>80.599999999999994</c:v>
                </c:pt>
                <c:pt idx="335">
                  <c:v>78</c:v>
                </c:pt>
                <c:pt idx="336">
                  <c:v>80</c:v>
                </c:pt>
                <c:pt idx="337">
                  <c:v>79</c:v>
                </c:pt>
                <c:pt idx="338">
                  <c:v>79</c:v>
                </c:pt>
                <c:pt idx="339">
                  <c:v>78</c:v>
                </c:pt>
                <c:pt idx="340">
                  <c:v>80.5</c:v>
                </c:pt>
                <c:pt idx="341">
                  <c:v>80.599999999999994</c:v>
                </c:pt>
                <c:pt idx="342">
                  <c:v>79</c:v>
                </c:pt>
                <c:pt idx="343">
                  <c:v>75.8</c:v>
                </c:pt>
                <c:pt idx="344">
                  <c:v>74.8</c:v>
                </c:pt>
                <c:pt idx="345">
                  <c:v>74</c:v>
                </c:pt>
                <c:pt idx="346">
                  <c:v>78.2</c:v>
                </c:pt>
                <c:pt idx="347">
                  <c:v>76.5</c:v>
                </c:pt>
                <c:pt idx="348">
                  <c:v>79.5</c:v>
                </c:pt>
                <c:pt idx="349">
                  <c:v>79.5</c:v>
                </c:pt>
                <c:pt idx="350">
                  <c:v>79</c:v>
                </c:pt>
                <c:pt idx="351">
                  <c:v>79.5</c:v>
                </c:pt>
                <c:pt idx="352">
                  <c:v>77.3</c:v>
                </c:pt>
                <c:pt idx="353">
                  <c:v>77.099999999999994</c:v>
                </c:pt>
                <c:pt idx="354">
                  <c:v>76</c:v>
                </c:pt>
                <c:pt idx="355">
                  <c:v>76.5</c:v>
                </c:pt>
                <c:pt idx="356">
                  <c:v>73</c:v>
                </c:pt>
                <c:pt idx="357">
                  <c:v>72.3</c:v>
                </c:pt>
                <c:pt idx="358">
                  <c:v>71.5</c:v>
                </c:pt>
                <c:pt idx="359">
                  <c:v>66.8</c:v>
                </c:pt>
                <c:pt idx="360">
                  <c:v>69</c:v>
                </c:pt>
                <c:pt idx="361">
                  <c:v>69.8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</c:v>
                </c:pt>
                <c:pt idx="365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('1932-1936'!$E$3,'1932-1936'!$E$1830:$E$2195)</c15:sqref>
                  </c15:fullRef>
                </c:ext>
              </c:extLst>
              <c:f>'1932-1936'!$E$1830:$E$2195</c:f>
              <c:numCache>
                <c:formatCode>General</c:formatCode>
                <c:ptCount val="366"/>
                <c:pt idx="0">
                  <c:v>72.2</c:v>
                </c:pt>
                <c:pt idx="1">
                  <c:v>72.2</c:v>
                </c:pt>
                <c:pt idx="2">
                  <c:v>73</c:v>
                </c:pt>
                <c:pt idx="3">
                  <c:v>64.7</c:v>
                </c:pt>
                <c:pt idx="4">
                  <c:v>67.2</c:v>
                </c:pt>
                <c:pt idx="5">
                  <c:v>67</c:v>
                </c:pt>
                <c:pt idx="6">
                  <c:v>67.8</c:v>
                </c:pt>
                <c:pt idx="7">
                  <c:v>70</c:v>
                </c:pt>
                <c:pt idx="8">
                  <c:v>73</c:v>
                </c:pt>
                <c:pt idx="9">
                  <c:v>73</c:v>
                </c:pt>
                <c:pt idx="10">
                  <c:v>76</c:v>
                </c:pt>
                <c:pt idx="11">
                  <c:v>72.400000000000006</c:v>
                </c:pt>
                <c:pt idx="12">
                  <c:v>62.9</c:v>
                </c:pt>
                <c:pt idx="13">
                  <c:v>63</c:v>
                </c:pt>
                <c:pt idx="14">
                  <c:v>65</c:v>
                </c:pt>
                <c:pt idx="15">
                  <c:v>67.400000000000006</c:v>
                </c:pt>
                <c:pt idx="16">
                  <c:v>69.8</c:v>
                </c:pt>
                <c:pt idx="17">
                  <c:v>70.8</c:v>
                </c:pt>
                <c:pt idx="18">
                  <c:v>76.5</c:v>
                </c:pt>
                <c:pt idx="19">
                  <c:v>76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76.2</c:v>
                </c:pt>
                <c:pt idx="24">
                  <c:v>75</c:v>
                </c:pt>
                <c:pt idx="25">
                  <c:v>70.8</c:v>
                </c:pt>
                <c:pt idx="26">
                  <c:v>70</c:v>
                </c:pt>
                <c:pt idx="27">
                  <c:v>77.400000000000006</c:v>
                </c:pt>
                <c:pt idx="28">
                  <c:v>75.8</c:v>
                </c:pt>
                <c:pt idx="29">
                  <c:v>75</c:v>
                </c:pt>
                <c:pt idx="30">
                  <c:v>72.2</c:v>
                </c:pt>
                <c:pt idx="31">
                  <c:v>76.2</c:v>
                </c:pt>
                <c:pt idx="32">
                  <c:v>77.2</c:v>
                </c:pt>
                <c:pt idx="33">
                  <c:v>76.8</c:v>
                </c:pt>
                <c:pt idx="34">
                  <c:v>77</c:v>
                </c:pt>
                <c:pt idx="35">
                  <c:v>77.2</c:v>
                </c:pt>
                <c:pt idx="36">
                  <c:v>77.400000000000006</c:v>
                </c:pt>
                <c:pt idx="37">
                  <c:v>77</c:v>
                </c:pt>
                <c:pt idx="38">
                  <c:v>74.2</c:v>
                </c:pt>
                <c:pt idx="39">
                  <c:v>74</c:v>
                </c:pt>
                <c:pt idx="40">
                  <c:v>77.2</c:v>
                </c:pt>
                <c:pt idx="41">
                  <c:v>77</c:v>
                </c:pt>
                <c:pt idx="42">
                  <c:v>77</c:v>
                </c:pt>
                <c:pt idx="43">
                  <c:v>77.2</c:v>
                </c:pt>
                <c:pt idx="44">
                  <c:v>71.2</c:v>
                </c:pt>
                <c:pt idx="45">
                  <c:v>77.8</c:v>
                </c:pt>
                <c:pt idx="46">
                  <c:v>76</c:v>
                </c:pt>
                <c:pt idx="47">
                  <c:v>78</c:v>
                </c:pt>
                <c:pt idx="48">
                  <c:v>76</c:v>
                </c:pt>
                <c:pt idx="49">
                  <c:v>79.2</c:v>
                </c:pt>
                <c:pt idx="50">
                  <c:v>70</c:v>
                </c:pt>
                <c:pt idx="51">
                  <c:v>77.2</c:v>
                </c:pt>
                <c:pt idx="52">
                  <c:v>78.8</c:v>
                </c:pt>
                <c:pt idx="53">
                  <c:v>77.2</c:v>
                </c:pt>
                <c:pt idx="54">
                  <c:v>76</c:v>
                </c:pt>
                <c:pt idx="55">
                  <c:v>77</c:v>
                </c:pt>
                <c:pt idx="56">
                  <c:v>78.2</c:v>
                </c:pt>
                <c:pt idx="57">
                  <c:v>76.2</c:v>
                </c:pt>
                <c:pt idx="58">
                  <c:v>80.400000000000006</c:v>
                </c:pt>
                <c:pt idx="59">
                  <c:v>72.900000000000006</c:v>
                </c:pt>
                <c:pt idx="60">
                  <c:v>75.2</c:v>
                </c:pt>
                <c:pt idx="61">
                  <c:v>78.3</c:v>
                </c:pt>
                <c:pt idx="62">
                  <c:v>78</c:v>
                </c:pt>
                <c:pt idx="63">
                  <c:v>78</c:v>
                </c:pt>
                <c:pt idx="64">
                  <c:v>69.8</c:v>
                </c:pt>
                <c:pt idx="65">
                  <c:v>73.8</c:v>
                </c:pt>
                <c:pt idx="66">
                  <c:v>78.400000000000006</c:v>
                </c:pt>
                <c:pt idx="67">
                  <c:v>80</c:v>
                </c:pt>
                <c:pt idx="68">
                  <c:v>78</c:v>
                </c:pt>
                <c:pt idx="69">
                  <c:v>79.8</c:v>
                </c:pt>
                <c:pt idx="70">
                  <c:v>79</c:v>
                </c:pt>
                <c:pt idx="71">
                  <c:v>72.2</c:v>
                </c:pt>
                <c:pt idx="72">
                  <c:v>78.2</c:v>
                </c:pt>
                <c:pt idx="73">
                  <c:v>79</c:v>
                </c:pt>
                <c:pt idx="74">
                  <c:v>79.5</c:v>
                </c:pt>
                <c:pt idx="75">
                  <c:v>78</c:v>
                </c:pt>
                <c:pt idx="76">
                  <c:v>78.8</c:v>
                </c:pt>
                <c:pt idx="77">
                  <c:v>79.599999999999994</c:v>
                </c:pt>
                <c:pt idx="78">
                  <c:v>78.8</c:v>
                </c:pt>
                <c:pt idx="79">
                  <c:v>78</c:v>
                </c:pt>
                <c:pt idx="80">
                  <c:v>81</c:v>
                </c:pt>
                <c:pt idx="81">
                  <c:v>82</c:v>
                </c:pt>
                <c:pt idx="82">
                  <c:v>79.900000000000006</c:v>
                </c:pt>
                <c:pt idx="83">
                  <c:v>80</c:v>
                </c:pt>
                <c:pt idx="84">
                  <c:v>77</c:v>
                </c:pt>
                <c:pt idx="85">
                  <c:v>75.2</c:v>
                </c:pt>
                <c:pt idx="86">
                  <c:v>79.8</c:v>
                </c:pt>
                <c:pt idx="87">
                  <c:v>79.099999999999994</c:v>
                </c:pt>
                <c:pt idx="88">
                  <c:v>78</c:v>
                </c:pt>
                <c:pt idx="89">
                  <c:v>77</c:v>
                </c:pt>
                <c:pt idx="90">
                  <c:v>79.400000000000006</c:v>
                </c:pt>
                <c:pt idx="91">
                  <c:v>75</c:v>
                </c:pt>
                <c:pt idx="92">
                  <c:v>82.2</c:v>
                </c:pt>
                <c:pt idx="93">
                  <c:v>73.599999999999994</c:v>
                </c:pt>
                <c:pt idx="94">
                  <c:v>79.2</c:v>
                </c:pt>
                <c:pt idx="95">
                  <c:v>79.900000000000006</c:v>
                </c:pt>
                <c:pt idx="96">
                  <c:v>81</c:v>
                </c:pt>
                <c:pt idx="97">
                  <c:v>78</c:v>
                </c:pt>
                <c:pt idx="98">
                  <c:v>79.2</c:v>
                </c:pt>
                <c:pt idx="99">
                  <c:v>82</c:v>
                </c:pt>
                <c:pt idx="100">
                  <c:v>80.2</c:v>
                </c:pt>
                <c:pt idx="101">
                  <c:v>79.400000000000006</c:v>
                </c:pt>
                <c:pt idx="102">
                  <c:v>81.2</c:v>
                </c:pt>
                <c:pt idx="103">
                  <c:v>77.2</c:v>
                </c:pt>
                <c:pt idx="104">
                  <c:v>80.8</c:v>
                </c:pt>
                <c:pt idx="105">
                  <c:v>77.599999999999994</c:v>
                </c:pt>
                <c:pt idx="106">
                  <c:v>75</c:v>
                </c:pt>
                <c:pt idx="107">
                  <c:v>79.599999999999994</c:v>
                </c:pt>
                <c:pt idx="108">
                  <c:v>78</c:v>
                </c:pt>
                <c:pt idx="109">
                  <c:v>88.4</c:v>
                </c:pt>
                <c:pt idx="110">
                  <c:v>79.599999999999994</c:v>
                </c:pt>
                <c:pt idx="111">
                  <c:v>80.400000000000006</c:v>
                </c:pt>
                <c:pt idx="112">
                  <c:v>78</c:v>
                </c:pt>
                <c:pt idx="113">
                  <c:v>78.2</c:v>
                </c:pt>
                <c:pt idx="114">
                  <c:v>75.8</c:v>
                </c:pt>
                <c:pt idx="115">
                  <c:v>75.5</c:v>
                </c:pt>
                <c:pt idx="116">
                  <c:v>78</c:v>
                </c:pt>
                <c:pt idx="117">
                  <c:v>72.599999999999994</c:v>
                </c:pt>
                <c:pt idx="118">
                  <c:v>79.2</c:v>
                </c:pt>
                <c:pt idx="119">
                  <c:v>79</c:v>
                </c:pt>
                <c:pt idx="120">
                  <c:v>77.400000000000006</c:v>
                </c:pt>
                <c:pt idx="121">
                  <c:v>80.8</c:v>
                </c:pt>
                <c:pt idx="122">
                  <c:v>78.8</c:v>
                </c:pt>
                <c:pt idx="123">
                  <c:v>78.8</c:v>
                </c:pt>
                <c:pt idx="124">
                  <c:v>77.599999999999994</c:v>
                </c:pt>
                <c:pt idx="125">
                  <c:v>77.400000000000006</c:v>
                </c:pt>
                <c:pt idx="126">
                  <c:v>76</c:v>
                </c:pt>
                <c:pt idx="127">
                  <c:v>76.599999999999994</c:v>
                </c:pt>
                <c:pt idx="128">
                  <c:v>70.3</c:v>
                </c:pt>
                <c:pt idx="129">
                  <c:v>79.599999999999994</c:v>
                </c:pt>
                <c:pt idx="130">
                  <c:v>74</c:v>
                </c:pt>
                <c:pt idx="131">
                  <c:v>76</c:v>
                </c:pt>
                <c:pt idx="132">
                  <c:v>77.2</c:v>
                </c:pt>
                <c:pt idx="133">
                  <c:v>77.599999999999994</c:v>
                </c:pt>
                <c:pt idx="134">
                  <c:v>77</c:v>
                </c:pt>
                <c:pt idx="135">
                  <c:v>76</c:v>
                </c:pt>
                <c:pt idx="136">
                  <c:v>77</c:v>
                </c:pt>
                <c:pt idx="137">
                  <c:v>77</c:v>
                </c:pt>
                <c:pt idx="138">
                  <c:v>78.8</c:v>
                </c:pt>
                <c:pt idx="139">
                  <c:v>77.8</c:v>
                </c:pt>
                <c:pt idx="140">
                  <c:v>74</c:v>
                </c:pt>
                <c:pt idx="141">
                  <c:v>78.599999999999994</c:v>
                </c:pt>
                <c:pt idx="142">
                  <c:v>81</c:v>
                </c:pt>
                <c:pt idx="143">
                  <c:v>76.099999999999994</c:v>
                </c:pt>
                <c:pt idx="144">
                  <c:v>78.8</c:v>
                </c:pt>
                <c:pt idx="145">
                  <c:v>78.8</c:v>
                </c:pt>
                <c:pt idx="146">
                  <c:v>77.900000000000006</c:v>
                </c:pt>
                <c:pt idx="147">
                  <c:v>76.400000000000006</c:v>
                </c:pt>
                <c:pt idx="148">
                  <c:v>77</c:v>
                </c:pt>
                <c:pt idx="149">
                  <c:v>74</c:v>
                </c:pt>
                <c:pt idx="150">
                  <c:v>78.099999999999994</c:v>
                </c:pt>
                <c:pt idx="151">
                  <c:v>77.400000000000006</c:v>
                </c:pt>
                <c:pt idx="152">
                  <c:v>69</c:v>
                </c:pt>
                <c:pt idx="153">
                  <c:v>73.599999999999994</c:v>
                </c:pt>
                <c:pt idx="154">
                  <c:v>75.599999999999994</c:v>
                </c:pt>
                <c:pt idx="155">
                  <c:v>77</c:v>
                </c:pt>
                <c:pt idx="156">
                  <c:v>76.599999999999994</c:v>
                </c:pt>
                <c:pt idx="157">
                  <c:v>75.5</c:v>
                </c:pt>
                <c:pt idx="158">
                  <c:v>75.2</c:v>
                </c:pt>
                <c:pt idx="159">
                  <c:v>76</c:v>
                </c:pt>
                <c:pt idx="160">
                  <c:v>75.7</c:v>
                </c:pt>
                <c:pt idx="161">
                  <c:v>76.2</c:v>
                </c:pt>
                <c:pt idx="162">
                  <c:v>71</c:v>
                </c:pt>
                <c:pt idx="163">
                  <c:v>74.8</c:v>
                </c:pt>
                <c:pt idx="164">
                  <c:v>72.7</c:v>
                </c:pt>
                <c:pt idx="165">
                  <c:v>77.400000000000006</c:v>
                </c:pt>
                <c:pt idx="166">
                  <c:v>75.8</c:v>
                </c:pt>
                <c:pt idx="167">
                  <c:v>75</c:v>
                </c:pt>
                <c:pt idx="168">
                  <c:v>75</c:v>
                </c:pt>
                <c:pt idx="169">
                  <c:v>74.2</c:v>
                </c:pt>
                <c:pt idx="170">
                  <c:v>74.400000000000006</c:v>
                </c:pt>
                <c:pt idx="171">
                  <c:v>67.599999999999994</c:v>
                </c:pt>
                <c:pt idx="172">
                  <c:v>74.8</c:v>
                </c:pt>
                <c:pt idx="173">
                  <c:v>79.2</c:v>
                </c:pt>
                <c:pt idx="174">
                  <c:v>75</c:v>
                </c:pt>
                <c:pt idx="175">
                  <c:v>74</c:v>
                </c:pt>
                <c:pt idx="176">
                  <c:v>72.2</c:v>
                </c:pt>
                <c:pt idx="177">
                  <c:v>72.8</c:v>
                </c:pt>
                <c:pt idx="178">
                  <c:v>74.400000000000006</c:v>
                </c:pt>
                <c:pt idx="179">
                  <c:v>78.599999999999994</c:v>
                </c:pt>
                <c:pt idx="180">
                  <c:v>78.2</c:v>
                </c:pt>
                <c:pt idx="181">
                  <c:v>79.400000000000006</c:v>
                </c:pt>
                <c:pt idx="213">
                  <c:v>72</c:v>
                </c:pt>
                <c:pt idx="214">
                  <c:v>71.8</c:v>
                </c:pt>
                <c:pt idx="215">
                  <c:v>71.599999999999994</c:v>
                </c:pt>
                <c:pt idx="216">
                  <c:v>73.5</c:v>
                </c:pt>
                <c:pt idx="217">
                  <c:v>72.599999999999994</c:v>
                </c:pt>
                <c:pt idx="218">
                  <c:v>70</c:v>
                </c:pt>
                <c:pt idx="219">
                  <c:v>72.599999999999994</c:v>
                </c:pt>
                <c:pt idx="220">
                  <c:v>69.599999999999994</c:v>
                </c:pt>
                <c:pt idx="221">
                  <c:v>70</c:v>
                </c:pt>
                <c:pt idx="222">
                  <c:v>70.2</c:v>
                </c:pt>
                <c:pt idx="223">
                  <c:v>71.400000000000006</c:v>
                </c:pt>
                <c:pt idx="224">
                  <c:v>74</c:v>
                </c:pt>
                <c:pt idx="225">
                  <c:v>71</c:v>
                </c:pt>
                <c:pt idx="226">
                  <c:v>72.8</c:v>
                </c:pt>
                <c:pt idx="227">
                  <c:v>71</c:v>
                </c:pt>
                <c:pt idx="228">
                  <c:v>71.099999999999994</c:v>
                </c:pt>
                <c:pt idx="229">
                  <c:v>70.2</c:v>
                </c:pt>
                <c:pt idx="230">
                  <c:v>71.8</c:v>
                </c:pt>
                <c:pt idx="231">
                  <c:v>73</c:v>
                </c:pt>
                <c:pt idx="232">
                  <c:v>70.5</c:v>
                </c:pt>
                <c:pt idx="233">
                  <c:v>70.5</c:v>
                </c:pt>
                <c:pt idx="234">
                  <c:v>71.2</c:v>
                </c:pt>
                <c:pt idx="235">
                  <c:v>71</c:v>
                </c:pt>
                <c:pt idx="236">
                  <c:v>71.5</c:v>
                </c:pt>
                <c:pt idx="237">
                  <c:v>70.3</c:v>
                </c:pt>
                <c:pt idx="238">
                  <c:v>70</c:v>
                </c:pt>
                <c:pt idx="239">
                  <c:v>70.5</c:v>
                </c:pt>
                <c:pt idx="240">
                  <c:v>70.5</c:v>
                </c:pt>
                <c:pt idx="241">
                  <c:v>70</c:v>
                </c:pt>
                <c:pt idx="242">
                  <c:v>70.2</c:v>
                </c:pt>
                <c:pt idx="243">
                  <c:v>70</c:v>
                </c:pt>
                <c:pt idx="244">
                  <c:v>70.099999999999994</c:v>
                </c:pt>
                <c:pt idx="245">
                  <c:v>71</c:v>
                </c:pt>
                <c:pt idx="246">
                  <c:v>71.8</c:v>
                </c:pt>
                <c:pt idx="247">
                  <c:v>70.3</c:v>
                </c:pt>
                <c:pt idx="248">
                  <c:v>73.099999999999994</c:v>
                </c:pt>
                <c:pt idx="249">
                  <c:v>70.2</c:v>
                </c:pt>
                <c:pt idx="250">
                  <c:v>71</c:v>
                </c:pt>
                <c:pt idx="251">
                  <c:v>71</c:v>
                </c:pt>
                <c:pt idx="252">
                  <c:v>73.2</c:v>
                </c:pt>
                <c:pt idx="253">
                  <c:v>72.2</c:v>
                </c:pt>
                <c:pt idx="254">
                  <c:v>72</c:v>
                </c:pt>
                <c:pt idx="255">
                  <c:v>71.7</c:v>
                </c:pt>
                <c:pt idx="256">
                  <c:v>70</c:v>
                </c:pt>
                <c:pt idx="257">
                  <c:v>71.099999999999994</c:v>
                </c:pt>
                <c:pt idx="258">
                  <c:v>71.8</c:v>
                </c:pt>
                <c:pt idx="259">
                  <c:v>71.2</c:v>
                </c:pt>
                <c:pt idx="260">
                  <c:v>73</c:v>
                </c:pt>
                <c:pt idx="261">
                  <c:v>70</c:v>
                </c:pt>
                <c:pt idx="262">
                  <c:v>73</c:v>
                </c:pt>
                <c:pt idx="263">
                  <c:v>75</c:v>
                </c:pt>
                <c:pt idx="264">
                  <c:v>70.5</c:v>
                </c:pt>
                <c:pt idx="265">
                  <c:v>68.5</c:v>
                </c:pt>
                <c:pt idx="266">
                  <c:v>73.5</c:v>
                </c:pt>
                <c:pt idx="267">
                  <c:v>71.900000000000006</c:v>
                </c:pt>
                <c:pt idx="268">
                  <c:v>70</c:v>
                </c:pt>
                <c:pt idx="269">
                  <c:v>70.2</c:v>
                </c:pt>
                <c:pt idx="270">
                  <c:v>75.599999999999994</c:v>
                </c:pt>
                <c:pt idx="271">
                  <c:v>74</c:v>
                </c:pt>
                <c:pt idx="272">
                  <c:v>70</c:v>
                </c:pt>
                <c:pt idx="273">
                  <c:v>72.2</c:v>
                </c:pt>
                <c:pt idx="274">
                  <c:v>73</c:v>
                </c:pt>
                <c:pt idx="275">
                  <c:v>71.599999999999994</c:v>
                </c:pt>
                <c:pt idx="276">
                  <c:v>72.099999999999994</c:v>
                </c:pt>
                <c:pt idx="277">
                  <c:v>73</c:v>
                </c:pt>
                <c:pt idx="278">
                  <c:v>73</c:v>
                </c:pt>
                <c:pt idx="279">
                  <c:v>73.2</c:v>
                </c:pt>
                <c:pt idx="280">
                  <c:v>71</c:v>
                </c:pt>
                <c:pt idx="281">
                  <c:v>74</c:v>
                </c:pt>
                <c:pt idx="282">
                  <c:v>68.900000000000006</c:v>
                </c:pt>
                <c:pt idx="283">
                  <c:v>74</c:v>
                </c:pt>
                <c:pt idx="284">
                  <c:v>74.5</c:v>
                </c:pt>
                <c:pt idx="285">
                  <c:v>74</c:v>
                </c:pt>
                <c:pt idx="286">
                  <c:v>72.2</c:v>
                </c:pt>
                <c:pt idx="287">
                  <c:v>72</c:v>
                </c:pt>
                <c:pt idx="288">
                  <c:v>70.099999999999994</c:v>
                </c:pt>
                <c:pt idx="289">
                  <c:v>74</c:v>
                </c:pt>
                <c:pt idx="290">
                  <c:v>75.5</c:v>
                </c:pt>
                <c:pt idx="291">
                  <c:v>73.599999999999994</c:v>
                </c:pt>
                <c:pt idx="292">
                  <c:v>72.400000000000006</c:v>
                </c:pt>
                <c:pt idx="293">
                  <c:v>72.599999999999994</c:v>
                </c:pt>
                <c:pt idx="294">
                  <c:v>72.400000000000006</c:v>
                </c:pt>
                <c:pt idx="295">
                  <c:v>71.400000000000006</c:v>
                </c:pt>
                <c:pt idx="296">
                  <c:v>71.5</c:v>
                </c:pt>
                <c:pt idx="297">
                  <c:v>73.2</c:v>
                </c:pt>
                <c:pt idx="298">
                  <c:v>74</c:v>
                </c:pt>
                <c:pt idx="299">
                  <c:v>73.400000000000006</c:v>
                </c:pt>
                <c:pt idx="300">
                  <c:v>74</c:v>
                </c:pt>
                <c:pt idx="301">
                  <c:v>75.099999999999994</c:v>
                </c:pt>
                <c:pt idx="302">
                  <c:v>70.2</c:v>
                </c:pt>
                <c:pt idx="303">
                  <c:v>72</c:v>
                </c:pt>
                <c:pt idx="304">
                  <c:v>69.2</c:v>
                </c:pt>
                <c:pt idx="305">
                  <c:v>73</c:v>
                </c:pt>
                <c:pt idx="306">
                  <c:v>73.2</c:v>
                </c:pt>
                <c:pt idx="307">
                  <c:v>74.8</c:v>
                </c:pt>
                <c:pt idx="308">
                  <c:v>73.7</c:v>
                </c:pt>
                <c:pt idx="309">
                  <c:v>74.7</c:v>
                </c:pt>
                <c:pt idx="310">
                  <c:v>75</c:v>
                </c:pt>
                <c:pt idx="311">
                  <c:v>76.5</c:v>
                </c:pt>
                <c:pt idx="312">
                  <c:v>76</c:v>
                </c:pt>
                <c:pt idx="313">
                  <c:v>77</c:v>
                </c:pt>
                <c:pt idx="314">
                  <c:v>71</c:v>
                </c:pt>
                <c:pt idx="315">
                  <c:v>74</c:v>
                </c:pt>
                <c:pt idx="316">
                  <c:v>70</c:v>
                </c:pt>
                <c:pt idx="317">
                  <c:v>71</c:v>
                </c:pt>
                <c:pt idx="318">
                  <c:v>74.8</c:v>
                </c:pt>
                <c:pt idx="319">
                  <c:v>74.2</c:v>
                </c:pt>
                <c:pt idx="320">
                  <c:v>73.3</c:v>
                </c:pt>
                <c:pt idx="321">
                  <c:v>73.2</c:v>
                </c:pt>
                <c:pt idx="322">
                  <c:v>75.7</c:v>
                </c:pt>
                <c:pt idx="323">
                  <c:v>76</c:v>
                </c:pt>
                <c:pt idx="324">
                  <c:v>70.900000000000006</c:v>
                </c:pt>
                <c:pt idx="325">
                  <c:v>75</c:v>
                </c:pt>
                <c:pt idx="326">
                  <c:v>74.2</c:v>
                </c:pt>
                <c:pt idx="327">
                  <c:v>74.400000000000006</c:v>
                </c:pt>
                <c:pt idx="328">
                  <c:v>70.099999999999994</c:v>
                </c:pt>
                <c:pt idx="329">
                  <c:v>74</c:v>
                </c:pt>
                <c:pt idx="330">
                  <c:v>75.8</c:v>
                </c:pt>
                <c:pt idx="331">
                  <c:v>73.599999999999994</c:v>
                </c:pt>
                <c:pt idx="332">
                  <c:v>76.2</c:v>
                </c:pt>
                <c:pt idx="333">
                  <c:v>76.5</c:v>
                </c:pt>
                <c:pt idx="334">
                  <c:v>77</c:v>
                </c:pt>
                <c:pt idx="335">
                  <c:v>73</c:v>
                </c:pt>
                <c:pt idx="336">
                  <c:v>76.7</c:v>
                </c:pt>
                <c:pt idx="337">
                  <c:v>75.8</c:v>
                </c:pt>
                <c:pt idx="338">
                  <c:v>75</c:v>
                </c:pt>
                <c:pt idx="339">
                  <c:v>76</c:v>
                </c:pt>
                <c:pt idx="340">
                  <c:v>77.5</c:v>
                </c:pt>
                <c:pt idx="341">
                  <c:v>77</c:v>
                </c:pt>
                <c:pt idx="342">
                  <c:v>72</c:v>
                </c:pt>
                <c:pt idx="343">
                  <c:v>70</c:v>
                </c:pt>
                <c:pt idx="344">
                  <c:v>70.5</c:v>
                </c:pt>
                <c:pt idx="345">
                  <c:v>70</c:v>
                </c:pt>
                <c:pt idx="346">
                  <c:v>75.2</c:v>
                </c:pt>
                <c:pt idx="347">
                  <c:v>73</c:v>
                </c:pt>
                <c:pt idx="348">
                  <c:v>76</c:v>
                </c:pt>
                <c:pt idx="349">
                  <c:v>76.3</c:v>
                </c:pt>
                <c:pt idx="350">
                  <c:v>75.8</c:v>
                </c:pt>
                <c:pt idx="351">
                  <c:v>76.2</c:v>
                </c:pt>
                <c:pt idx="352">
                  <c:v>75.099999999999994</c:v>
                </c:pt>
                <c:pt idx="353">
                  <c:v>71</c:v>
                </c:pt>
                <c:pt idx="354">
                  <c:v>76.5</c:v>
                </c:pt>
                <c:pt idx="355">
                  <c:v>71.2</c:v>
                </c:pt>
                <c:pt idx="356">
                  <c:v>69.7</c:v>
                </c:pt>
                <c:pt idx="357">
                  <c:v>67</c:v>
                </c:pt>
                <c:pt idx="358">
                  <c:v>64.2</c:v>
                </c:pt>
                <c:pt idx="359">
                  <c:v>61.5</c:v>
                </c:pt>
                <c:pt idx="360">
                  <c:v>63.2</c:v>
                </c:pt>
                <c:pt idx="361">
                  <c:v>63.5</c:v>
                </c:pt>
                <c:pt idx="362">
                  <c:v>60</c:v>
                </c:pt>
                <c:pt idx="363">
                  <c:v>61.2</c:v>
                </c:pt>
                <c:pt idx="364">
                  <c:v>62</c:v>
                </c:pt>
                <c:pt idx="365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'1932-1936'!$F$2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('1932-1936'!$F$3,'1932-1936'!$F$1830:$F$2195)</c15:sqref>
                  </c15:fullRef>
                </c:ext>
              </c:extLst>
              <c:f>'1932-1936'!$F$1830:$F$2195</c:f>
              <c:numCache>
                <c:formatCode>General</c:formatCode>
                <c:ptCount val="366"/>
                <c:pt idx="0">
                  <c:v>72.2</c:v>
                </c:pt>
                <c:pt idx="1">
                  <c:v>72.2</c:v>
                </c:pt>
                <c:pt idx="2">
                  <c:v>66.5</c:v>
                </c:pt>
                <c:pt idx="3">
                  <c:v>60</c:v>
                </c:pt>
                <c:pt idx="4">
                  <c:v>65.7</c:v>
                </c:pt>
                <c:pt idx="5">
                  <c:v>67</c:v>
                </c:pt>
                <c:pt idx="6">
                  <c:v>67.5</c:v>
                </c:pt>
                <c:pt idx="7">
                  <c:v>70</c:v>
                </c:pt>
                <c:pt idx="8">
                  <c:v>73</c:v>
                </c:pt>
                <c:pt idx="9">
                  <c:v>72.3</c:v>
                </c:pt>
                <c:pt idx="10">
                  <c:v>74.2</c:v>
                </c:pt>
                <c:pt idx="11">
                  <c:v>64</c:v>
                </c:pt>
                <c:pt idx="12">
                  <c:v>58</c:v>
                </c:pt>
                <c:pt idx="13">
                  <c:v>60.6</c:v>
                </c:pt>
                <c:pt idx="14">
                  <c:v>62.9</c:v>
                </c:pt>
                <c:pt idx="15">
                  <c:v>65.400000000000006</c:v>
                </c:pt>
                <c:pt idx="16">
                  <c:v>68</c:v>
                </c:pt>
                <c:pt idx="17">
                  <c:v>69.400000000000006</c:v>
                </c:pt>
                <c:pt idx="18">
                  <c:v>74.2</c:v>
                </c:pt>
                <c:pt idx="19">
                  <c:v>75</c:v>
                </c:pt>
                <c:pt idx="20">
                  <c:v>73.2</c:v>
                </c:pt>
                <c:pt idx="21">
                  <c:v>73.400000000000006</c:v>
                </c:pt>
                <c:pt idx="22">
                  <c:v>75</c:v>
                </c:pt>
                <c:pt idx="23">
                  <c:v>76</c:v>
                </c:pt>
                <c:pt idx="24">
                  <c:v>74.5</c:v>
                </c:pt>
                <c:pt idx="25">
                  <c:v>70.8</c:v>
                </c:pt>
                <c:pt idx="26">
                  <c:v>69</c:v>
                </c:pt>
                <c:pt idx="27">
                  <c:v>75.400000000000006</c:v>
                </c:pt>
                <c:pt idx="28">
                  <c:v>75</c:v>
                </c:pt>
                <c:pt idx="29">
                  <c:v>74.8</c:v>
                </c:pt>
                <c:pt idx="30">
                  <c:v>71.2</c:v>
                </c:pt>
                <c:pt idx="31">
                  <c:v>75.400000000000006</c:v>
                </c:pt>
                <c:pt idx="32">
                  <c:v>75.2</c:v>
                </c:pt>
                <c:pt idx="33">
                  <c:v>75.5</c:v>
                </c:pt>
                <c:pt idx="34">
                  <c:v>75.5</c:v>
                </c:pt>
                <c:pt idx="35">
                  <c:v>76.3</c:v>
                </c:pt>
                <c:pt idx="36">
                  <c:v>76.400000000000006</c:v>
                </c:pt>
                <c:pt idx="37">
                  <c:v>76</c:v>
                </c:pt>
                <c:pt idx="38">
                  <c:v>72.2</c:v>
                </c:pt>
                <c:pt idx="39">
                  <c:v>73</c:v>
                </c:pt>
                <c:pt idx="40">
                  <c:v>76.400000000000006</c:v>
                </c:pt>
                <c:pt idx="41">
                  <c:v>75</c:v>
                </c:pt>
                <c:pt idx="42">
                  <c:v>76</c:v>
                </c:pt>
                <c:pt idx="43">
                  <c:v>76</c:v>
                </c:pt>
                <c:pt idx="44">
                  <c:v>71.2</c:v>
                </c:pt>
                <c:pt idx="45">
                  <c:v>75.2</c:v>
                </c:pt>
                <c:pt idx="46">
                  <c:v>75</c:v>
                </c:pt>
                <c:pt idx="47">
                  <c:v>76</c:v>
                </c:pt>
                <c:pt idx="48">
                  <c:v>75</c:v>
                </c:pt>
                <c:pt idx="49">
                  <c:v>76.2</c:v>
                </c:pt>
                <c:pt idx="50">
                  <c:v>69.400000000000006</c:v>
                </c:pt>
                <c:pt idx="51">
                  <c:v>75</c:v>
                </c:pt>
                <c:pt idx="52">
                  <c:v>75.2</c:v>
                </c:pt>
                <c:pt idx="53">
                  <c:v>75.2</c:v>
                </c:pt>
                <c:pt idx="54">
                  <c:v>75</c:v>
                </c:pt>
                <c:pt idx="55">
                  <c:v>75.599999999999994</c:v>
                </c:pt>
                <c:pt idx="56">
                  <c:v>76.2</c:v>
                </c:pt>
                <c:pt idx="57">
                  <c:v>75.8</c:v>
                </c:pt>
                <c:pt idx="58">
                  <c:v>77.3</c:v>
                </c:pt>
                <c:pt idx="59">
                  <c:v>71.900000000000006</c:v>
                </c:pt>
                <c:pt idx="60">
                  <c:v>74.2</c:v>
                </c:pt>
                <c:pt idx="61">
                  <c:v>76.2</c:v>
                </c:pt>
                <c:pt idx="62">
                  <c:v>76.2</c:v>
                </c:pt>
                <c:pt idx="63">
                  <c:v>76.2</c:v>
                </c:pt>
                <c:pt idx="64">
                  <c:v>69</c:v>
                </c:pt>
                <c:pt idx="65">
                  <c:v>72.8</c:v>
                </c:pt>
                <c:pt idx="66">
                  <c:v>75.8</c:v>
                </c:pt>
                <c:pt idx="67">
                  <c:v>77</c:v>
                </c:pt>
                <c:pt idx="68">
                  <c:v>76.8</c:v>
                </c:pt>
                <c:pt idx="69">
                  <c:v>77.599999999999994</c:v>
                </c:pt>
                <c:pt idx="70">
                  <c:v>76.8</c:v>
                </c:pt>
                <c:pt idx="71">
                  <c:v>71.400000000000006</c:v>
                </c:pt>
                <c:pt idx="72">
                  <c:v>77</c:v>
                </c:pt>
                <c:pt idx="73">
                  <c:v>76.8</c:v>
                </c:pt>
                <c:pt idx="74">
                  <c:v>76</c:v>
                </c:pt>
                <c:pt idx="75">
                  <c:v>76.599999999999994</c:v>
                </c:pt>
                <c:pt idx="76">
                  <c:v>77</c:v>
                </c:pt>
                <c:pt idx="77">
                  <c:v>76.900000000000006</c:v>
                </c:pt>
                <c:pt idx="78">
                  <c:v>76.400000000000006</c:v>
                </c:pt>
                <c:pt idx="79">
                  <c:v>75</c:v>
                </c:pt>
                <c:pt idx="80">
                  <c:v>77</c:v>
                </c:pt>
                <c:pt idx="81">
                  <c:v>78</c:v>
                </c:pt>
                <c:pt idx="82">
                  <c:v>77.5</c:v>
                </c:pt>
                <c:pt idx="83">
                  <c:v>77.400000000000006</c:v>
                </c:pt>
                <c:pt idx="84">
                  <c:v>75</c:v>
                </c:pt>
                <c:pt idx="85">
                  <c:v>74.900000000000006</c:v>
                </c:pt>
                <c:pt idx="86">
                  <c:v>76.599999999999994</c:v>
                </c:pt>
                <c:pt idx="87">
                  <c:v>76</c:v>
                </c:pt>
                <c:pt idx="88">
                  <c:v>75.400000000000006</c:v>
                </c:pt>
                <c:pt idx="89">
                  <c:v>75.5</c:v>
                </c:pt>
                <c:pt idx="90">
                  <c:v>77.5</c:v>
                </c:pt>
                <c:pt idx="91">
                  <c:v>73</c:v>
                </c:pt>
                <c:pt idx="92">
                  <c:v>74</c:v>
                </c:pt>
                <c:pt idx="93">
                  <c:v>73.2</c:v>
                </c:pt>
                <c:pt idx="94">
                  <c:v>74.2</c:v>
                </c:pt>
                <c:pt idx="95">
                  <c:v>75.8</c:v>
                </c:pt>
                <c:pt idx="96">
                  <c:v>76</c:v>
                </c:pt>
                <c:pt idx="97">
                  <c:v>76.8</c:v>
                </c:pt>
                <c:pt idx="98">
                  <c:v>76</c:v>
                </c:pt>
                <c:pt idx="99">
                  <c:v>76.400000000000006</c:v>
                </c:pt>
                <c:pt idx="100">
                  <c:v>77</c:v>
                </c:pt>
                <c:pt idx="101">
                  <c:v>75.8</c:v>
                </c:pt>
                <c:pt idx="102">
                  <c:v>76</c:v>
                </c:pt>
                <c:pt idx="103">
                  <c:v>76</c:v>
                </c:pt>
                <c:pt idx="104">
                  <c:v>77</c:v>
                </c:pt>
                <c:pt idx="105">
                  <c:v>76</c:v>
                </c:pt>
                <c:pt idx="106">
                  <c:v>72</c:v>
                </c:pt>
                <c:pt idx="107">
                  <c:v>76.599999999999994</c:v>
                </c:pt>
                <c:pt idx="108">
                  <c:v>75</c:v>
                </c:pt>
                <c:pt idx="109">
                  <c:v>75.5</c:v>
                </c:pt>
                <c:pt idx="110">
                  <c:v>76</c:v>
                </c:pt>
                <c:pt idx="111">
                  <c:v>77.2</c:v>
                </c:pt>
                <c:pt idx="112">
                  <c:v>76.599999999999994</c:v>
                </c:pt>
                <c:pt idx="113">
                  <c:v>76</c:v>
                </c:pt>
                <c:pt idx="114">
                  <c:v>73.8</c:v>
                </c:pt>
                <c:pt idx="115">
                  <c:v>73.8</c:v>
                </c:pt>
                <c:pt idx="116">
                  <c:v>75.2</c:v>
                </c:pt>
                <c:pt idx="117">
                  <c:v>70.599999999999994</c:v>
                </c:pt>
                <c:pt idx="118">
                  <c:v>75.5</c:v>
                </c:pt>
                <c:pt idx="119">
                  <c:v>75.5</c:v>
                </c:pt>
                <c:pt idx="120">
                  <c:v>76.8</c:v>
                </c:pt>
                <c:pt idx="121">
                  <c:v>74.599999999999994</c:v>
                </c:pt>
                <c:pt idx="122">
                  <c:v>75.599999999999994</c:v>
                </c:pt>
                <c:pt idx="123">
                  <c:v>74.599999999999994</c:v>
                </c:pt>
                <c:pt idx="124">
                  <c:v>75.099999999999994</c:v>
                </c:pt>
                <c:pt idx="125">
                  <c:v>75.8</c:v>
                </c:pt>
                <c:pt idx="126">
                  <c:v>74.599999999999994</c:v>
                </c:pt>
                <c:pt idx="127">
                  <c:v>75.2</c:v>
                </c:pt>
                <c:pt idx="128">
                  <c:v>70.099999999999994</c:v>
                </c:pt>
                <c:pt idx="129">
                  <c:v>76.8</c:v>
                </c:pt>
                <c:pt idx="130">
                  <c:v>73.599999999999994</c:v>
                </c:pt>
                <c:pt idx="131">
                  <c:v>74</c:v>
                </c:pt>
                <c:pt idx="132">
                  <c:v>75</c:v>
                </c:pt>
                <c:pt idx="133">
                  <c:v>74.8</c:v>
                </c:pt>
                <c:pt idx="134">
                  <c:v>75.2</c:v>
                </c:pt>
                <c:pt idx="135">
                  <c:v>75</c:v>
                </c:pt>
                <c:pt idx="136">
                  <c:v>74.8</c:v>
                </c:pt>
                <c:pt idx="137">
                  <c:v>75</c:v>
                </c:pt>
                <c:pt idx="138">
                  <c:v>76.2</c:v>
                </c:pt>
                <c:pt idx="139">
                  <c:v>76.2</c:v>
                </c:pt>
                <c:pt idx="140">
                  <c:v>73.8</c:v>
                </c:pt>
                <c:pt idx="141">
                  <c:v>75.400000000000006</c:v>
                </c:pt>
                <c:pt idx="142">
                  <c:v>77.099999999999994</c:v>
                </c:pt>
                <c:pt idx="143">
                  <c:v>74</c:v>
                </c:pt>
                <c:pt idx="144">
                  <c:v>76.400000000000006</c:v>
                </c:pt>
                <c:pt idx="145">
                  <c:v>76.599999999999994</c:v>
                </c:pt>
                <c:pt idx="146">
                  <c:v>75.7</c:v>
                </c:pt>
                <c:pt idx="147">
                  <c:v>74.599999999999994</c:v>
                </c:pt>
                <c:pt idx="148">
                  <c:v>75.599999999999994</c:v>
                </c:pt>
                <c:pt idx="149">
                  <c:v>72</c:v>
                </c:pt>
                <c:pt idx="150">
                  <c:v>75.8</c:v>
                </c:pt>
                <c:pt idx="151">
                  <c:v>75.599999999999994</c:v>
                </c:pt>
                <c:pt idx="152">
                  <c:v>68.400000000000006</c:v>
                </c:pt>
                <c:pt idx="153">
                  <c:v>71.400000000000006</c:v>
                </c:pt>
                <c:pt idx="154">
                  <c:v>73.2</c:v>
                </c:pt>
                <c:pt idx="155">
                  <c:v>74.400000000000006</c:v>
                </c:pt>
                <c:pt idx="156">
                  <c:v>73.8</c:v>
                </c:pt>
                <c:pt idx="157">
                  <c:v>73.400000000000006</c:v>
                </c:pt>
                <c:pt idx="158">
                  <c:v>72.099999999999994</c:v>
                </c:pt>
                <c:pt idx="159">
                  <c:v>74</c:v>
                </c:pt>
                <c:pt idx="160">
                  <c:v>74.2</c:v>
                </c:pt>
                <c:pt idx="161">
                  <c:v>74.599999999999994</c:v>
                </c:pt>
                <c:pt idx="162">
                  <c:v>70.599999999999994</c:v>
                </c:pt>
                <c:pt idx="163">
                  <c:v>73</c:v>
                </c:pt>
                <c:pt idx="164">
                  <c:v>72.5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74.400000000000006</c:v>
                </c:pt>
                <c:pt idx="168">
                  <c:v>74</c:v>
                </c:pt>
                <c:pt idx="169">
                  <c:v>74</c:v>
                </c:pt>
                <c:pt idx="170">
                  <c:v>72.8</c:v>
                </c:pt>
                <c:pt idx="171">
                  <c:v>67.400000000000006</c:v>
                </c:pt>
                <c:pt idx="172">
                  <c:v>73</c:v>
                </c:pt>
                <c:pt idx="173">
                  <c:v>77.8</c:v>
                </c:pt>
                <c:pt idx="174">
                  <c:v>73.8</c:v>
                </c:pt>
                <c:pt idx="175">
                  <c:v>73</c:v>
                </c:pt>
                <c:pt idx="176">
                  <c:v>70.599999999999994</c:v>
                </c:pt>
                <c:pt idx="177">
                  <c:v>71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67.599999999999994</c:v>
                </c:pt>
                <c:pt idx="181">
                  <c:v>72.5</c:v>
                </c:pt>
                <c:pt idx="213">
                  <c:v>70.400000000000006</c:v>
                </c:pt>
                <c:pt idx="214">
                  <c:v>70.8</c:v>
                </c:pt>
                <c:pt idx="215">
                  <c:v>70.599999999999994</c:v>
                </c:pt>
                <c:pt idx="216">
                  <c:v>72</c:v>
                </c:pt>
                <c:pt idx="217">
                  <c:v>70.2</c:v>
                </c:pt>
                <c:pt idx="218">
                  <c:v>68.400000000000006</c:v>
                </c:pt>
                <c:pt idx="219">
                  <c:v>70</c:v>
                </c:pt>
                <c:pt idx="220">
                  <c:v>68.400000000000006</c:v>
                </c:pt>
                <c:pt idx="221">
                  <c:v>69.2</c:v>
                </c:pt>
                <c:pt idx="222">
                  <c:v>69.2</c:v>
                </c:pt>
                <c:pt idx="223">
                  <c:v>70.2</c:v>
                </c:pt>
                <c:pt idx="224">
                  <c:v>71.400000000000006</c:v>
                </c:pt>
                <c:pt idx="225">
                  <c:v>70.400000000000006</c:v>
                </c:pt>
                <c:pt idx="226">
                  <c:v>71</c:v>
                </c:pt>
                <c:pt idx="227">
                  <c:v>70</c:v>
                </c:pt>
                <c:pt idx="228">
                  <c:v>70.5</c:v>
                </c:pt>
                <c:pt idx="229">
                  <c:v>70.099999999999994</c:v>
                </c:pt>
                <c:pt idx="230">
                  <c:v>70.599999999999994</c:v>
                </c:pt>
                <c:pt idx="231">
                  <c:v>70.8</c:v>
                </c:pt>
                <c:pt idx="232">
                  <c:v>69.8</c:v>
                </c:pt>
                <c:pt idx="233">
                  <c:v>69.599999999999994</c:v>
                </c:pt>
                <c:pt idx="234">
                  <c:v>70</c:v>
                </c:pt>
                <c:pt idx="235">
                  <c:v>70.5</c:v>
                </c:pt>
                <c:pt idx="236">
                  <c:v>70.5</c:v>
                </c:pt>
                <c:pt idx="237">
                  <c:v>69.8</c:v>
                </c:pt>
                <c:pt idx="238">
                  <c:v>69</c:v>
                </c:pt>
                <c:pt idx="239">
                  <c:v>69.5</c:v>
                </c:pt>
                <c:pt idx="240">
                  <c:v>70</c:v>
                </c:pt>
                <c:pt idx="241">
                  <c:v>69.5</c:v>
                </c:pt>
                <c:pt idx="242">
                  <c:v>69</c:v>
                </c:pt>
                <c:pt idx="243">
                  <c:v>69.3</c:v>
                </c:pt>
                <c:pt idx="244">
                  <c:v>68.5</c:v>
                </c:pt>
                <c:pt idx="245">
                  <c:v>69.8</c:v>
                </c:pt>
                <c:pt idx="246">
                  <c:v>70</c:v>
                </c:pt>
                <c:pt idx="247">
                  <c:v>70</c:v>
                </c:pt>
                <c:pt idx="248">
                  <c:v>71.099999999999994</c:v>
                </c:pt>
                <c:pt idx="249">
                  <c:v>69.2</c:v>
                </c:pt>
                <c:pt idx="250">
                  <c:v>70.099999999999994</c:v>
                </c:pt>
                <c:pt idx="251">
                  <c:v>70</c:v>
                </c:pt>
                <c:pt idx="252">
                  <c:v>70.2</c:v>
                </c:pt>
                <c:pt idx="253">
                  <c:v>70.8</c:v>
                </c:pt>
                <c:pt idx="254">
                  <c:v>70.7</c:v>
                </c:pt>
                <c:pt idx="255">
                  <c:v>70</c:v>
                </c:pt>
                <c:pt idx="256">
                  <c:v>69.5</c:v>
                </c:pt>
                <c:pt idx="257">
                  <c:v>70</c:v>
                </c:pt>
                <c:pt idx="258">
                  <c:v>70.8</c:v>
                </c:pt>
                <c:pt idx="259">
                  <c:v>70.7</c:v>
                </c:pt>
                <c:pt idx="260">
                  <c:v>71</c:v>
                </c:pt>
                <c:pt idx="261">
                  <c:v>64</c:v>
                </c:pt>
                <c:pt idx="262">
                  <c:v>71.5</c:v>
                </c:pt>
                <c:pt idx="263">
                  <c:v>73</c:v>
                </c:pt>
                <c:pt idx="264">
                  <c:v>70</c:v>
                </c:pt>
                <c:pt idx="265">
                  <c:v>68.5</c:v>
                </c:pt>
                <c:pt idx="266">
                  <c:v>72.5</c:v>
                </c:pt>
                <c:pt idx="267">
                  <c:v>71.599999999999994</c:v>
                </c:pt>
                <c:pt idx="268">
                  <c:v>70</c:v>
                </c:pt>
                <c:pt idx="269">
                  <c:v>70</c:v>
                </c:pt>
                <c:pt idx="270">
                  <c:v>73</c:v>
                </c:pt>
                <c:pt idx="271">
                  <c:v>73</c:v>
                </c:pt>
                <c:pt idx="272">
                  <c:v>69.8</c:v>
                </c:pt>
                <c:pt idx="273">
                  <c:v>71.2</c:v>
                </c:pt>
                <c:pt idx="274">
                  <c:v>72</c:v>
                </c:pt>
                <c:pt idx="275">
                  <c:v>71.599999999999994</c:v>
                </c:pt>
                <c:pt idx="276">
                  <c:v>71.900000000000006</c:v>
                </c:pt>
                <c:pt idx="277">
                  <c:v>72.2</c:v>
                </c:pt>
                <c:pt idx="278">
                  <c:v>72.5</c:v>
                </c:pt>
                <c:pt idx="279">
                  <c:v>72.900000000000006</c:v>
                </c:pt>
                <c:pt idx="280">
                  <c:v>70.2</c:v>
                </c:pt>
                <c:pt idx="281">
                  <c:v>73</c:v>
                </c:pt>
                <c:pt idx="282">
                  <c:v>68.5</c:v>
                </c:pt>
                <c:pt idx="283">
                  <c:v>73</c:v>
                </c:pt>
                <c:pt idx="284">
                  <c:v>73.2</c:v>
                </c:pt>
                <c:pt idx="285">
                  <c:v>73.099999999999994</c:v>
                </c:pt>
                <c:pt idx="286">
                  <c:v>71.8</c:v>
                </c:pt>
                <c:pt idx="287">
                  <c:v>71.5</c:v>
                </c:pt>
                <c:pt idx="288">
                  <c:v>69.900000000000006</c:v>
                </c:pt>
                <c:pt idx="289">
                  <c:v>73</c:v>
                </c:pt>
                <c:pt idx="290">
                  <c:v>74</c:v>
                </c:pt>
                <c:pt idx="291">
                  <c:v>73</c:v>
                </c:pt>
                <c:pt idx="292">
                  <c:v>71.599999999999994</c:v>
                </c:pt>
                <c:pt idx="293">
                  <c:v>72</c:v>
                </c:pt>
                <c:pt idx="294">
                  <c:v>72</c:v>
                </c:pt>
                <c:pt idx="295">
                  <c:v>71.2</c:v>
                </c:pt>
                <c:pt idx="296">
                  <c:v>71.5</c:v>
                </c:pt>
                <c:pt idx="297">
                  <c:v>72.900000000000006</c:v>
                </c:pt>
                <c:pt idx="298">
                  <c:v>72.599999999999994</c:v>
                </c:pt>
                <c:pt idx="299">
                  <c:v>73</c:v>
                </c:pt>
                <c:pt idx="300">
                  <c:v>73.099999999999994</c:v>
                </c:pt>
                <c:pt idx="301">
                  <c:v>74.2</c:v>
                </c:pt>
                <c:pt idx="302">
                  <c:v>70</c:v>
                </c:pt>
                <c:pt idx="303">
                  <c:v>71.599999999999994</c:v>
                </c:pt>
                <c:pt idx="304">
                  <c:v>69.2</c:v>
                </c:pt>
                <c:pt idx="305">
                  <c:v>73</c:v>
                </c:pt>
                <c:pt idx="306">
                  <c:v>73</c:v>
                </c:pt>
                <c:pt idx="307">
                  <c:v>73.8</c:v>
                </c:pt>
                <c:pt idx="308">
                  <c:v>73.3</c:v>
                </c:pt>
                <c:pt idx="309">
                  <c:v>74.099999999999994</c:v>
                </c:pt>
                <c:pt idx="310">
                  <c:v>74.599999999999994</c:v>
                </c:pt>
                <c:pt idx="311">
                  <c:v>75</c:v>
                </c:pt>
                <c:pt idx="312">
                  <c:v>75</c:v>
                </c:pt>
                <c:pt idx="313">
                  <c:v>75.5</c:v>
                </c:pt>
                <c:pt idx="314">
                  <c:v>70.8</c:v>
                </c:pt>
                <c:pt idx="315">
                  <c:v>73.8</c:v>
                </c:pt>
                <c:pt idx="316">
                  <c:v>70</c:v>
                </c:pt>
                <c:pt idx="317">
                  <c:v>70</c:v>
                </c:pt>
                <c:pt idx="318">
                  <c:v>74.400000000000006</c:v>
                </c:pt>
                <c:pt idx="319">
                  <c:v>74.099999999999994</c:v>
                </c:pt>
                <c:pt idx="320">
                  <c:v>73.099999999999994</c:v>
                </c:pt>
                <c:pt idx="321">
                  <c:v>73</c:v>
                </c:pt>
                <c:pt idx="322">
                  <c:v>75</c:v>
                </c:pt>
                <c:pt idx="323">
                  <c:v>75</c:v>
                </c:pt>
                <c:pt idx="324">
                  <c:v>70.2</c:v>
                </c:pt>
                <c:pt idx="325">
                  <c:v>74.599999999999994</c:v>
                </c:pt>
                <c:pt idx="326">
                  <c:v>74</c:v>
                </c:pt>
                <c:pt idx="327">
                  <c:v>71.599999999999994</c:v>
                </c:pt>
                <c:pt idx="328">
                  <c:v>69.8</c:v>
                </c:pt>
                <c:pt idx="329">
                  <c:v>73.8</c:v>
                </c:pt>
                <c:pt idx="330">
                  <c:v>74.599999999999994</c:v>
                </c:pt>
                <c:pt idx="331">
                  <c:v>73.2</c:v>
                </c:pt>
                <c:pt idx="332">
                  <c:v>72.400000000000006</c:v>
                </c:pt>
                <c:pt idx="333">
                  <c:v>75.599999999999994</c:v>
                </c:pt>
                <c:pt idx="334">
                  <c:v>76</c:v>
                </c:pt>
                <c:pt idx="335">
                  <c:v>72</c:v>
                </c:pt>
                <c:pt idx="336">
                  <c:v>76</c:v>
                </c:pt>
                <c:pt idx="337">
                  <c:v>75</c:v>
                </c:pt>
                <c:pt idx="338">
                  <c:v>74.3</c:v>
                </c:pt>
                <c:pt idx="339">
                  <c:v>75</c:v>
                </c:pt>
                <c:pt idx="340">
                  <c:v>75.7</c:v>
                </c:pt>
                <c:pt idx="341">
                  <c:v>75</c:v>
                </c:pt>
                <c:pt idx="342">
                  <c:v>71.8</c:v>
                </c:pt>
                <c:pt idx="343">
                  <c:v>70</c:v>
                </c:pt>
                <c:pt idx="344">
                  <c:v>70.400000000000006</c:v>
                </c:pt>
                <c:pt idx="345">
                  <c:v>70</c:v>
                </c:pt>
                <c:pt idx="346">
                  <c:v>75</c:v>
                </c:pt>
                <c:pt idx="347">
                  <c:v>73</c:v>
                </c:pt>
                <c:pt idx="348">
                  <c:v>75.2</c:v>
                </c:pt>
                <c:pt idx="349">
                  <c:v>74.2</c:v>
                </c:pt>
                <c:pt idx="350">
                  <c:v>75.099999999999994</c:v>
                </c:pt>
                <c:pt idx="351">
                  <c:v>75.7</c:v>
                </c:pt>
                <c:pt idx="352">
                  <c:v>74.5</c:v>
                </c:pt>
                <c:pt idx="353">
                  <c:v>70</c:v>
                </c:pt>
                <c:pt idx="354">
                  <c:v>71.5</c:v>
                </c:pt>
                <c:pt idx="355">
                  <c:v>70.2</c:v>
                </c:pt>
                <c:pt idx="356">
                  <c:v>69.7</c:v>
                </c:pt>
                <c:pt idx="357">
                  <c:v>67</c:v>
                </c:pt>
                <c:pt idx="358">
                  <c:v>63</c:v>
                </c:pt>
                <c:pt idx="359">
                  <c:v>60</c:v>
                </c:pt>
                <c:pt idx="360">
                  <c:v>63</c:v>
                </c:pt>
                <c:pt idx="361">
                  <c:v>57</c:v>
                </c:pt>
                <c:pt idx="362">
                  <c:v>55</c:v>
                </c:pt>
                <c:pt idx="363">
                  <c:v>58.2</c:v>
                </c:pt>
                <c:pt idx="364">
                  <c:v>57</c:v>
                </c:pt>
                <c:pt idx="365">
                  <c:v>58.8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'1932-1936'!$X$2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('1932-1936'!$X$3,'1932-1936'!$X$1830:$X$2195)</c15:sqref>
                  </c15:fullRef>
                </c:ext>
              </c:extLst>
              <c:f>'1932-1936'!$X$1830:$X$2195</c:f>
              <c:numCache>
                <c:formatCode>General</c:formatCode>
                <c:ptCount val="366"/>
                <c:pt idx="0">
                  <c:v>85.7</c:v>
                </c:pt>
                <c:pt idx="1">
                  <c:v>82</c:v>
                </c:pt>
                <c:pt idx="2">
                  <c:v>86.2</c:v>
                </c:pt>
                <c:pt idx="3">
                  <c:v>85.4</c:v>
                </c:pt>
                <c:pt idx="4">
                  <c:v>85.8</c:v>
                </c:pt>
                <c:pt idx="5">
                  <c:v>84.3</c:v>
                </c:pt>
                <c:pt idx="6">
                  <c:v>82.5</c:v>
                </c:pt>
                <c:pt idx="7">
                  <c:v>84.9</c:v>
                </c:pt>
                <c:pt idx="8">
                  <c:v>88</c:v>
                </c:pt>
                <c:pt idx="9">
                  <c:v>86.7</c:v>
                </c:pt>
                <c:pt idx="10">
                  <c:v>83.2</c:v>
                </c:pt>
                <c:pt idx="11">
                  <c:v>86.2</c:v>
                </c:pt>
                <c:pt idx="12">
                  <c:v>86</c:v>
                </c:pt>
                <c:pt idx="13">
                  <c:v>85.6</c:v>
                </c:pt>
                <c:pt idx="14">
                  <c:v>86.5</c:v>
                </c:pt>
                <c:pt idx="15">
                  <c:v>87.5</c:v>
                </c:pt>
                <c:pt idx="16">
                  <c:v>90</c:v>
                </c:pt>
                <c:pt idx="17">
                  <c:v>89.5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91.5</c:v>
                </c:pt>
                <c:pt idx="22">
                  <c:v>89.5</c:v>
                </c:pt>
                <c:pt idx="23">
                  <c:v>91</c:v>
                </c:pt>
                <c:pt idx="24">
                  <c:v>85</c:v>
                </c:pt>
                <c:pt idx="25">
                  <c:v>88.5</c:v>
                </c:pt>
                <c:pt idx="26">
                  <c:v>89.8</c:v>
                </c:pt>
                <c:pt idx="27">
                  <c:v>89.4</c:v>
                </c:pt>
                <c:pt idx="28">
                  <c:v>89</c:v>
                </c:pt>
                <c:pt idx="29">
                  <c:v>89.2</c:v>
                </c:pt>
                <c:pt idx="30">
                  <c:v>87.8</c:v>
                </c:pt>
                <c:pt idx="31">
                  <c:v>89.7</c:v>
                </c:pt>
                <c:pt idx="32">
                  <c:v>89.6</c:v>
                </c:pt>
                <c:pt idx="33">
                  <c:v>90</c:v>
                </c:pt>
                <c:pt idx="34">
                  <c:v>88.5</c:v>
                </c:pt>
                <c:pt idx="35">
                  <c:v>90.5</c:v>
                </c:pt>
                <c:pt idx="36">
                  <c:v>90.8</c:v>
                </c:pt>
                <c:pt idx="37">
                  <c:v>91.2</c:v>
                </c:pt>
                <c:pt idx="38">
                  <c:v>86.7</c:v>
                </c:pt>
                <c:pt idx="39">
                  <c:v>89.5</c:v>
                </c:pt>
                <c:pt idx="40">
                  <c:v>91</c:v>
                </c:pt>
                <c:pt idx="41">
                  <c:v>92.5</c:v>
                </c:pt>
                <c:pt idx="42">
                  <c:v>90.9</c:v>
                </c:pt>
                <c:pt idx="43">
                  <c:v>90</c:v>
                </c:pt>
                <c:pt idx="44">
                  <c:v>88.4</c:v>
                </c:pt>
                <c:pt idx="45">
                  <c:v>89.4</c:v>
                </c:pt>
                <c:pt idx="46">
                  <c:v>91.5</c:v>
                </c:pt>
                <c:pt idx="47">
                  <c:v>91</c:v>
                </c:pt>
                <c:pt idx="48">
                  <c:v>89</c:v>
                </c:pt>
                <c:pt idx="49">
                  <c:v>92.5</c:v>
                </c:pt>
                <c:pt idx="50">
                  <c:v>89.8</c:v>
                </c:pt>
                <c:pt idx="51">
                  <c:v>91.8</c:v>
                </c:pt>
                <c:pt idx="52">
                  <c:v>91.8</c:v>
                </c:pt>
                <c:pt idx="53">
                  <c:v>91.2</c:v>
                </c:pt>
                <c:pt idx="54">
                  <c:v>91.8</c:v>
                </c:pt>
                <c:pt idx="55">
                  <c:v>91</c:v>
                </c:pt>
                <c:pt idx="56">
                  <c:v>90.8</c:v>
                </c:pt>
                <c:pt idx="57">
                  <c:v>82.2</c:v>
                </c:pt>
                <c:pt idx="58">
                  <c:v>90</c:v>
                </c:pt>
                <c:pt idx="59">
                  <c:v>84</c:v>
                </c:pt>
                <c:pt idx="60">
                  <c:v>90.8</c:v>
                </c:pt>
                <c:pt idx="61">
                  <c:v>90.8</c:v>
                </c:pt>
                <c:pt idx="62">
                  <c:v>88.8</c:v>
                </c:pt>
                <c:pt idx="63">
                  <c:v>91.2</c:v>
                </c:pt>
                <c:pt idx="64">
                  <c:v>78.8</c:v>
                </c:pt>
                <c:pt idx="65">
                  <c:v>91.5</c:v>
                </c:pt>
                <c:pt idx="66">
                  <c:v>91.2</c:v>
                </c:pt>
                <c:pt idx="67">
                  <c:v>90</c:v>
                </c:pt>
                <c:pt idx="68">
                  <c:v>89.8</c:v>
                </c:pt>
                <c:pt idx="69">
                  <c:v>91.4</c:v>
                </c:pt>
                <c:pt idx="70">
                  <c:v>91</c:v>
                </c:pt>
                <c:pt idx="71">
                  <c:v>89.4</c:v>
                </c:pt>
                <c:pt idx="72">
                  <c:v>90.5</c:v>
                </c:pt>
                <c:pt idx="73">
                  <c:v>90.8</c:v>
                </c:pt>
                <c:pt idx="74">
                  <c:v>91.8</c:v>
                </c:pt>
                <c:pt idx="75">
                  <c:v>92.5</c:v>
                </c:pt>
                <c:pt idx="76">
                  <c:v>90.2</c:v>
                </c:pt>
                <c:pt idx="77">
                  <c:v>91.5</c:v>
                </c:pt>
                <c:pt idx="78">
                  <c:v>91.8</c:v>
                </c:pt>
                <c:pt idx="79">
                  <c:v>91</c:v>
                </c:pt>
                <c:pt idx="80">
                  <c:v>91.4</c:v>
                </c:pt>
                <c:pt idx="81">
                  <c:v>92.5</c:v>
                </c:pt>
                <c:pt idx="82">
                  <c:v>93</c:v>
                </c:pt>
                <c:pt idx="83">
                  <c:v>92.5</c:v>
                </c:pt>
                <c:pt idx="84">
                  <c:v>90</c:v>
                </c:pt>
                <c:pt idx="85">
                  <c:v>91</c:v>
                </c:pt>
                <c:pt idx="86">
                  <c:v>93</c:v>
                </c:pt>
                <c:pt idx="87">
                  <c:v>87.6</c:v>
                </c:pt>
                <c:pt idx="88">
                  <c:v>87.5</c:v>
                </c:pt>
                <c:pt idx="89">
                  <c:v>90.8</c:v>
                </c:pt>
                <c:pt idx="90">
                  <c:v>87.8</c:v>
                </c:pt>
                <c:pt idx="91">
                  <c:v>91.5</c:v>
                </c:pt>
                <c:pt idx="92">
                  <c:v>89.7</c:v>
                </c:pt>
                <c:pt idx="93">
                  <c:v>90</c:v>
                </c:pt>
                <c:pt idx="94">
                  <c:v>91.2</c:v>
                </c:pt>
                <c:pt idx="95">
                  <c:v>93.2</c:v>
                </c:pt>
                <c:pt idx="96">
                  <c:v>91.6</c:v>
                </c:pt>
                <c:pt idx="97">
                  <c:v>89.5</c:v>
                </c:pt>
                <c:pt idx="98">
                  <c:v>96.6</c:v>
                </c:pt>
                <c:pt idx="99">
                  <c:v>93</c:v>
                </c:pt>
                <c:pt idx="100">
                  <c:v>89</c:v>
                </c:pt>
                <c:pt idx="101">
                  <c:v>91</c:v>
                </c:pt>
                <c:pt idx="102">
                  <c:v>90.5</c:v>
                </c:pt>
                <c:pt idx="103">
                  <c:v>91.9</c:v>
                </c:pt>
                <c:pt idx="104">
                  <c:v>92.1</c:v>
                </c:pt>
                <c:pt idx="105">
                  <c:v>92.5</c:v>
                </c:pt>
                <c:pt idx="106">
                  <c:v>92.2</c:v>
                </c:pt>
                <c:pt idx="107">
                  <c:v>82.3</c:v>
                </c:pt>
                <c:pt idx="108">
                  <c:v>91.2</c:v>
                </c:pt>
                <c:pt idx="109">
                  <c:v>92</c:v>
                </c:pt>
                <c:pt idx="110">
                  <c:v>91</c:v>
                </c:pt>
                <c:pt idx="111">
                  <c:v>91.5</c:v>
                </c:pt>
                <c:pt idx="112">
                  <c:v>91.2</c:v>
                </c:pt>
                <c:pt idx="113">
                  <c:v>97</c:v>
                </c:pt>
                <c:pt idx="114">
                  <c:v>87</c:v>
                </c:pt>
                <c:pt idx="115">
                  <c:v>89</c:v>
                </c:pt>
                <c:pt idx="116">
                  <c:v>92</c:v>
                </c:pt>
                <c:pt idx="117">
                  <c:v>82.5</c:v>
                </c:pt>
                <c:pt idx="118">
                  <c:v>92</c:v>
                </c:pt>
                <c:pt idx="119">
                  <c:v>93.2</c:v>
                </c:pt>
                <c:pt idx="120">
                  <c:v>84</c:v>
                </c:pt>
                <c:pt idx="121">
                  <c:v>88.4</c:v>
                </c:pt>
                <c:pt idx="122">
                  <c:v>91</c:v>
                </c:pt>
                <c:pt idx="123">
                  <c:v>91</c:v>
                </c:pt>
                <c:pt idx="124">
                  <c:v>92.5</c:v>
                </c:pt>
                <c:pt idx="125">
                  <c:v>91</c:v>
                </c:pt>
                <c:pt idx="126">
                  <c:v>88</c:v>
                </c:pt>
                <c:pt idx="127">
                  <c:v>80.8</c:v>
                </c:pt>
                <c:pt idx="128">
                  <c:v>88</c:v>
                </c:pt>
                <c:pt idx="129">
                  <c:v>91.5</c:v>
                </c:pt>
                <c:pt idx="130">
                  <c:v>84</c:v>
                </c:pt>
                <c:pt idx="131">
                  <c:v>87.9</c:v>
                </c:pt>
                <c:pt idx="132">
                  <c:v>91.6</c:v>
                </c:pt>
                <c:pt idx="133">
                  <c:v>89.6</c:v>
                </c:pt>
                <c:pt idx="134">
                  <c:v>88.8</c:v>
                </c:pt>
                <c:pt idx="135">
                  <c:v>88.2</c:v>
                </c:pt>
                <c:pt idx="136">
                  <c:v>82.2</c:v>
                </c:pt>
                <c:pt idx="137">
                  <c:v>88</c:v>
                </c:pt>
                <c:pt idx="138">
                  <c:v>91.4</c:v>
                </c:pt>
                <c:pt idx="139">
                  <c:v>91.2</c:v>
                </c:pt>
                <c:pt idx="140">
                  <c:v>90</c:v>
                </c:pt>
                <c:pt idx="141">
                  <c:v>92</c:v>
                </c:pt>
                <c:pt idx="142">
                  <c:v>88</c:v>
                </c:pt>
                <c:pt idx="143">
                  <c:v>86.6</c:v>
                </c:pt>
                <c:pt idx="144">
                  <c:v>89.2</c:v>
                </c:pt>
                <c:pt idx="145">
                  <c:v>91</c:v>
                </c:pt>
                <c:pt idx="146">
                  <c:v>89.3</c:v>
                </c:pt>
                <c:pt idx="147">
                  <c:v>89</c:v>
                </c:pt>
                <c:pt idx="148">
                  <c:v>78</c:v>
                </c:pt>
                <c:pt idx="149">
                  <c:v>84.8</c:v>
                </c:pt>
                <c:pt idx="150">
                  <c:v>87.8</c:v>
                </c:pt>
                <c:pt idx="151">
                  <c:v>87.5</c:v>
                </c:pt>
                <c:pt idx="152">
                  <c:v>84</c:v>
                </c:pt>
                <c:pt idx="153">
                  <c:v>87.7</c:v>
                </c:pt>
                <c:pt idx="154">
                  <c:v>87.8</c:v>
                </c:pt>
                <c:pt idx="155">
                  <c:v>87</c:v>
                </c:pt>
                <c:pt idx="156">
                  <c:v>86</c:v>
                </c:pt>
                <c:pt idx="157">
                  <c:v>86</c:v>
                </c:pt>
                <c:pt idx="158">
                  <c:v>86.7</c:v>
                </c:pt>
                <c:pt idx="159">
                  <c:v>87.6</c:v>
                </c:pt>
                <c:pt idx="160">
                  <c:v>86</c:v>
                </c:pt>
                <c:pt idx="161">
                  <c:v>77</c:v>
                </c:pt>
                <c:pt idx="162">
                  <c:v>85.4</c:v>
                </c:pt>
                <c:pt idx="163">
                  <c:v>82</c:v>
                </c:pt>
                <c:pt idx="164">
                  <c:v>87.3</c:v>
                </c:pt>
                <c:pt idx="165">
                  <c:v>87</c:v>
                </c:pt>
                <c:pt idx="166">
                  <c:v>87</c:v>
                </c:pt>
                <c:pt idx="167">
                  <c:v>78</c:v>
                </c:pt>
                <c:pt idx="168">
                  <c:v>85.3</c:v>
                </c:pt>
                <c:pt idx="169">
                  <c:v>82</c:v>
                </c:pt>
                <c:pt idx="170">
                  <c:v>83.7</c:v>
                </c:pt>
                <c:pt idx="171">
                  <c:v>82</c:v>
                </c:pt>
                <c:pt idx="172">
                  <c:v>83.4</c:v>
                </c:pt>
                <c:pt idx="173">
                  <c:v>86.5</c:v>
                </c:pt>
                <c:pt idx="174">
                  <c:v>83.8</c:v>
                </c:pt>
                <c:pt idx="175">
                  <c:v>79</c:v>
                </c:pt>
                <c:pt idx="176">
                  <c:v>81</c:v>
                </c:pt>
                <c:pt idx="177">
                  <c:v>85</c:v>
                </c:pt>
                <c:pt idx="178">
                  <c:v>85.9</c:v>
                </c:pt>
                <c:pt idx="179">
                  <c:v>83</c:v>
                </c:pt>
                <c:pt idx="180">
                  <c:v>83.5</c:v>
                </c:pt>
                <c:pt idx="181">
                  <c:v>77</c:v>
                </c:pt>
                <c:pt idx="213">
                  <c:v>81</c:v>
                </c:pt>
                <c:pt idx="214">
                  <c:v>82</c:v>
                </c:pt>
                <c:pt idx="215">
                  <c:v>80.5</c:v>
                </c:pt>
                <c:pt idx="216">
                  <c:v>82</c:v>
                </c:pt>
                <c:pt idx="217">
                  <c:v>79</c:v>
                </c:pt>
                <c:pt idx="218">
                  <c:v>80</c:v>
                </c:pt>
                <c:pt idx="219">
                  <c:v>83</c:v>
                </c:pt>
                <c:pt idx="220">
                  <c:v>79.900000000000006</c:v>
                </c:pt>
                <c:pt idx="221">
                  <c:v>81</c:v>
                </c:pt>
                <c:pt idx="222">
                  <c:v>74.599999999999994</c:v>
                </c:pt>
                <c:pt idx="223">
                  <c:v>75</c:v>
                </c:pt>
                <c:pt idx="224">
                  <c:v>80.400000000000006</c:v>
                </c:pt>
                <c:pt idx="225">
                  <c:v>83</c:v>
                </c:pt>
                <c:pt idx="226">
                  <c:v>82.6</c:v>
                </c:pt>
                <c:pt idx="227">
                  <c:v>82.8</c:v>
                </c:pt>
                <c:pt idx="228">
                  <c:v>82</c:v>
                </c:pt>
                <c:pt idx="229">
                  <c:v>80.5</c:v>
                </c:pt>
                <c:pt idx="230">
                  <c:v>81.5</c:v>
                </c:pt>
                <c:pt idx="231">
                  <c:v>80.5</c:v>
                </c:pt>
                <c:pt idx="232">
                  <c:v>84</c:v>
                </c:pt>
                <c:pt idx="233">
                  <c:v>79.5</c:v>
                </c:pt>
                <c:pt idx="234">
                  <c:v>82</c:v>
                </c:pt>
                <c:pt idx="235">
                  <c:v>82</c:v>
                </c:pt>
                <c:pt idx="236">
                  <c:v>83.5</c:v>
                </c:pt>
                <c:pt idx="237">
                  <c:v>84</c:v>
                </c:pt>
                <c:pt idx="238">
                  <c:v>84</c:v>
                </c:pt>
                <c:pt idx="239">
                  <c:v>77</c:v>
                </c:pt>
                <c:pt idx="240">
                  <c:v>78.5</c:v>
                </c:pt>
                <c:pt idx="241">
                  <c:v>80.8</c:v>
                </c:pt>
                <c:pt idx="242">
                  <c:v>79</c:v>
                </c:pt>
                <c:pt idx="243">
                  <c:v>80.5</c:v>
                </c:pt>
                <c:pt idx="244">
                  <c:v>80.5</c:v>
                </c:pt>
                <c:pt idx="245">
                  <c:v>76</c:v>
                </c:pt>
                <c:pt idx="246">
                  <c:v>80.2</c:v>
                </c:pt>
                <c:pt idx="247">
                  <c:v>80.8</c:v>
                </c:pt>
                <c:pt idx="248">
                  <c:v>82.8</c:v>
                </c:pt>
                <c:pt idx="249">
                  <c:v>81.2</c:v>
                </c:pt>
                <c:pt idx="250">
                  <c:v>79.8</c:v>
                </c:pt>
                <c:pt idx="251">
                  <c:v>83.3</c:v>
                </c:pt>
                <c:pt idx="252">
                  <c:v>80.7</c:v>
                </c:pt>
                <c:pt idx="253">
                  <c:v>78.5</c:v>
                </c:pt>
                <c:pt idx="254">
                  <c:v>79.8</c:v>
                </c:pt>
                <c:pt idx="255">
                  <c:v>81.8</c:v>
                </c:pt>
                <c:pt idx="256">
                  <c:v>82</c:v>
                </c:pt>
                <c:pt idx="257">
                  <c:v>80.099999999999994</c:v>
                </c:pt>
                <c:pt idx="258">
                  <c:v>83</c:v>
                </c:pt>
                <c:pt idx="259">
                  <c:v>82</c:v>
                </c:pt>
                <c:pt idx="260">
                  <c:v>82</c:v>
                </c:pt>
                <c:pt idx="261">
                  <c:v>83.5</c:v>
                </c:pt>
                <c:pt idx="262">
                  <c:v>80</c:v>
                </c:pt>
                <c:pt idx="263">
                  <c:v>83</c:v>
                </c:pt>
                <c:pt idx="264">
                  <c:v>85.5</c:v>
                </c:pt>
                <c:pt idx="265">
                  <c:v>84.6</c:v>
                </c:pt>
                <c:pt idx="266">
                  <c:v>85.6</c:v>
                </c:pt>
                <c:pt idx="267">
                  <c:v>85</c:v>
                </c:pt>
                <c:pt idx="268">
                  <c:v>85</c:v>
                </c:pt>
                <c:pt idx="269">
                  <c:v>85.8</c:v>
                </c:pt>
                <c:pt idx="270">
                  <c:v>86</c:v>
                </c:pt>
                <c:pt idx="271">
                  <c:v>84.8</c:v>
                </c:pt>
                <c:pt idx="272">
                  <c:v>82</c:v>
                </c:pt>
                <c:pt idx="273">
                  <c:v>84</c:v>
                </c:pt>
                <c:pt idx="274">
                  <c:v>81</c:v>
                </c:pt>
                <c:pt idx="275">
                  <c:v>83</c:v>
                </c:pt>
                <c:pt idx="276">
                  <c:v>86</c:v>
                </c:pt>
                <c:pt idx="277">
                  <c:v>86</c:v>
                </c:pt>
                <c:pt idx="278">
                  <c:v>87</c:v>
                </c:pt>
                <c:pt idx="279">
                  <c:v>86</c:v>
                </c:pt>
                <c:pt idx="280">
                  <c:v>85</c:v>
                </c:pt>
                <c:pt idx="281">
                  <c:v>79</c:v>
                </c:pt>
                <c:pt idx="282">
                  <c:v>85</c:v>
                </c:pt>
                <c:pt idx="283">
                  <c:v>86</c:v>
                </c:pt>
                <c:pt idx="284">
                  <c:v>85</c:v>
                </c:pt>
                <c:pt idx="285">
                  <c:v>85</c:v>
                </c:pt>
                <c:pt idx="286">
                  <c:v>87</c:v>
                </c:pt>
                <c:pt idx="287">
                  <c:v>82</c:v>
                </c:pt>
                <c:pt idx="288">
                  <c:v>87</c:v>
                </c:pt>
                <c:pt idx="289">
                  <c:v>87</c:v>
                </c:pt>
                <c:pt idx="290">
                  <c:v>88</c:v>
                </c:pt>
                <c:pt idx="291">
                  <c:v>88</c:v>
                </c:pt>
                <c:pt idx="292">
                  <c:v>89</c:v>
                </c:pt>
                <c:pt idx="293">
                  <c:v>85</c:v>
                </c:pt>
                <c:pt idx="294">
                  <c:v>87</c:v>
                </c:pt>
                <c:pt idx="295">
                  <c:v>83</c:v>
                </c:pt>
                <c:pt idx="296">
                  <c:v>87</c:v>
                </c:pt>
                <c:pt idx="297">
                  <c:v>86</c:v>
                </c:pt>
                <c:pt idx="298">
                  <c:v>87</c:v>
                </c:pt>
                <c:pt idx="299">
                  <c:v>82</c:v>
                </c:pt>
                <c:pt idx="300">
                  <c:v>86</c:v>
                </c:pt>
                <c:pt idx="301">
                  <c:v>88</c:v>
                </c:pt>
                <c:pt idx="302">
                  <c:v>85</c:v>
                </c:pt>
                <c:pt idx="303">
                  <c:v>86</c:v>
                </c:pt>
                <c:pt idx="304">
                  <c:v>87</c:v>
                </c:pt>
                <c:pt idx="305">
                  <c:v>87</c:v>
                </c:pt>
                <c:pt idx="306">
                  <c:v>84</c:v>
                </c:pt>
                <c:pt idx="307">
                  <c:v>89</c:v>
                </c:pt>
                <c:pt idx="308">
                  <c:v>85</c:v>
                </c:pt>
                <c:pt idx="309">
                  <c:v>85</c:v>
                </c:pt>
                <c:pt idx="310">
                  <c:v>88.6</c:v>
                </c:pt>
                <c:pt idx="311">
                  <c:v>88.6</c:v>
                </c:pt>
                <c:pt idx="312">
                  <c:v>87</c:v>
                </c:pt>
                <c:pt idx="313">
                  <c:v>87</c:v>
                </c:pt>
                <c:pt idx="314">
                  <c:v>86</c:v>
                </c:pt>
                <c:pt idx="315">
                  <c:v>87</c:v>
                </c:pt>
                <c:pt idx="316">
                  <c:v>87</c:v>
                </c:pt>
                <c:pt idx="317">
                  <c:v>87</c:v>
                </c:pt>
                <c:pt idx="318">
                  <c:v>86.6</c:v>
                </c:pt>
                <c:pt idx="319">
                  <c:v>87</c:v>
                </c:pt>
                <c:pt idx="320">
                  <c:v>86.5</c:v>
                </c:pt>
                <c:pt idx="321">
                  <c:v>85</c:v>
                </c:pt>
                <c:pt idx="322">
                  <c:v>83</c:v>
                </c:pt>
                <c:pt idx="323">
                  <c:v>85</c:v>
                </c:pt>
                <c:pt idx="324">
                  <c:v>83</c:v>
                </c:pt>
                <c:pt idx="325">
                  <c:v>84</c:v>
                </c:pt>
                <c:pt idx="326">
                  <c:v>84</c:v>
                </c:pt>
                <c:pt idx="327">
                  <c:v>83</c:v>
                </c:pt>
                <c:pt idx="328">
                  <c:v>84</c:v>
                </c:pt>
                <c:pt idx="329">
                  <c:v>84</c:v>
                </c:pt>
                <c:pt idx="330">
                  <c:v>83.5</c:v>
                </c:pt>
                <c:pt idx="331">
                  <c:v>84</c:v>
                </c:pt>
                <c:pt idx="332">
                  <c:v>83.6</c:v>
                </c:pt>
                <c:pt idx="333">
                  <c:v>90</c:v>
                </c:pt>
                <c:pt idx="334">
                  <c:v>87.5</c:v>
                </c:pt>
                <c:pt idx="335">
                  <c:v>88.6</c:v>
                </c:pt>
                <c:pt idx="336">
                  <c:v>90.7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89.9</c:v>
                </c:pt>
                <c:pt idx="341">
                  <c:v>91</c:v>
                </c:pt>
                <c:pt idx="342">
                  <c:v>85.6</c:v>
                </c:pt>
                <c:pt idx="343">
                  <c:v>89.8</c:v>
                </c:pt>
                <c:pt idx="344">
                  <c:v>81.599999999999994</c:v>
                </c:pt>
                <c:pt idx="345">
                  <c:v>89.6</c:v>
                </c:pt>
                <c:pt idx="346">
                  <c:v>87.5</c:v>
                </c:pt>
                <c:pt idx="347">
                  <c:v>88</c:v>
                </c:pt>
                <c:pt idx="348">
                  <c:v>89</c:v>
                </c:pt>
                <c:pt idx="349">
                  <c:v>87.2</c:v>
                </c:pt>
                <c:pt idx="350">
                  <c:v>87.8</c:v>
                </c:pt>
                <c:pt idx="351">
                  <c:v>84.6</c:v>
                </c:pt>
                <c:pt idx="352">
                  <c:v>86.2</c:v>
                </c:pt>
                <c:pt idx="353">
                  <c:v>84.3</c:v>
                </c:pt>
                <c:pt idx="354">
                  <c:v>85</c:v>
                </c:pt>
                <c:pt idx="355">
                  <c:v>81</c:v>
                </c:pt>
                <c:pt idx="356">
                  <c:v>85</c:v>
                </c:pt>
                <c:pt idx="357">
                  <c:v>85.8</c:v>
                </c:pt>
                <c:pt idx="358">
                  <c:v>85.8</c:v>
                </c:pt>
                <c:pt idx="359">
                  <c:v>85.2</c:v>
                </c:pt>
                <c:pt idx="360">
                  <c:v>86.1</c:v>
                </c:pt>
                <c:pt idx="361">
                  <c:v>82.5</c:v>
                </c:pt>
                <c:pt idx="362">
                  <c:v>82.7</c:v>
                </c:pt>
                <c:pt idx="363">
                  <c:v>88</c:v>
                </c:pt>
                <c:pt idx="364">
                  <c:v>83</c:v>
                </c:pt>
                <c:pt idx="365">
                  <c:v>83.2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'1932-1936'!$Z$2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('1932-1936'!$Z$3,'1932-1936'!$Z$1830:$Z$2195)</c15:sqref>
                  </c15:fullRef>
                </c:ext>
              </c:extLst>
              <c:f>'1932-1936'!$Z$1830:$Z$2195</c:f>
              <c:numCache>
                <c:formatCode>General</c:formatCode>
                <c:ptCount val="366"/>
                <c:pt idx="0">
                  <c:v>87.7</c:v>
                </c:pt>
                <c:pt idx="1">
                  <c:v>88.5</c:v>
                </c:pt>
                <c:pt idx="2">
                  <c:v>90.1</c:v>
                </c:pt>
                <c:pt idx="3">
                  <c:v>88.2</c:v>
                </c:pt>
                <c:pt idx="4">
                  <c:v>86.2</c:v>
                </c:pt>
                <c:pt idx="5">
                  <c:v>88.7</c:v>
                </c:pt>
                <c:pt idx="6">
                  <c:v>86</c:v>
                </c:pt>
                <c:pt idx="7">
                  <c:v>86</c:v>
                </c:pt>
                <c:pt idx="8">
                  <c:v>89</c:v>
                </c:pt>
                <c:pt idx="9">
                  <c:v>88.1</c:v>
                </c:pt>
                <c:pt idx="10">
                  <c:v>89</c:v>
                </c:pt>
                <c:pt idx="11">
                  <c:v>89.8</c:v>
                </c:pt>
                <c:pt idx="12">
                  <c:v>88.5</c:v>
                </c:pt>
                <c:pt idx="13">
                  <c:v>86.6</c:v>
                </c:pt>
                <c:pt idx="14">
                  <c:v>90.2</c:v>
                </c:pt>
                <c:pt idx="15">
                  <c:v>88</c:v>
                </c:pt>
                <c:pt idx="16">
                  <c:v>93</c:v>
                </c:pt>
                <c:pt idx="17">
                  <c:v>91.8</c:v>
                </c:pt>
                <c:pt idx="18">
                  <c:v>92.2</c:v>
                </c:pt>
                <c:pt idx="19">
                  <c:v>90</c:v>
                </c:pt>
                <c:pt idx="20">
                  <c:v>90.8</c:v>
                </c:pt>
                <c:pt idx="21">
                  <c:v>92.2</c:v>
                </c:pt>
                <c:pt idx="22">
                  <c:v>89</c:v>
                </c:pt>
                <c:pt idx="23">
                  <c:v>91.5</c:v>
                </c:pt>
                <c:pt idx="24">
                  <c:v>83</c:v>
                </c:pt>
                <c:pt idx="25">
                  <c:v>88.1</c:v>
                </c:pt>
                <c:pt idx="26">
                  <c:v>89.6</c:v>
                </c:pt>
                <c:pt idx="27">
                  <c:v>88.6</c:v>
                </c:pt>
                <c:pt idx="28">
                  <c:v>90.2</c:v>
                </c:pt>
                <c:pt idx="29">
                  <c:v>89</c:v>
                </c:pt>
                <c:pt idx="30">
                  <c:v>86.6</c:v>
                </c:pt>
                <c:pt idx="31">
                  <c:v>90</c:v>
                </c:pt>
                <c:pt idx="32">
                  <c:v>89.8</c:v>
                </c:pt>
                <c:pt idx="33">
                  <c:v>89.9</c:v>
                </c:pt>
                <c:pt idx="34">
                  <c:v>88.5</c:v>
                </c:pt>
                <c:pt idx="35">
                  <c:v>91.4</c:v>
                </c:pt>
                <c:pt idx="36">
                  <c:v>91.2</c:v>
                </c:pt>
                <c:pt idx="37">
                  <c:v>92.1</c:v>
                </c:pt>
                <c:pt idx="38">
                  <c:v>84.6</c:v>
                </c:pt>
                <c:pt idx="39">
                  <c:v>92</c:v>
                </c:pt>
                <c:pt idx="40">
                  <c:v>91</c:v>
                </c:pt>
                <c:pt idx="41">
                  <c:v>93</c:v>
                </c:pt>
                <c:pt idx="42">
                  <c:v>90.6</c:v>
                </c:pt>
                <c:pt idx="43">
                  <c:v>90</c:v>
                </c:pt>
                <c:pt idx="44">
                  <c:v>88.8</c:v>
                </c:pt>
                <c:pt idx="45">
                  <c:v>87</c:v>
                </c:pt>
                <c:pt idx="46">
                  <c:v>91.8</c:v>
                </c:pt>
                <c:pt idx="47">
                  <c:v>92</c:v>
                </c:pt>
                <c:pt idx="48">
                  <c:v>90.2</c:v>
                </c:pt>
                <c:pt idx="49">
                  <c:v>91.4</c:v>
                </c:pt>
                <c:pt idx="50">
                  <c:v>89</c:v>
                </c:pt>
                <c:pt idx="51">
                  <c:v>91.2</c:v>
                </c:pt>
                <c:pt idx="52">
                  <c:v>91.6</c:v>
                </c:pt>
                <c:pt idx="53">
                  <c:v>90.8</c:v>
                </c:pt>
                <c:pt idx="54">
                  <c:v>91</c:v>
                </c:pt>
                <c:pt idx="55">
                  <c:v>91.4</c:v>
                </c:pt>
                <c:pt idx="56">
                  <c:v>89.4</c:v>
                </c:pt>
                <c:pt idx="57">
                  <c:v>77</c:v>
                </c:pt>
                <c:pt idx="58">
                  <c:v>90.2</c:v>
                </c:pt>
                <c:pt idx="59">
                  <c:v>81.8</c:v>
                </c:pt>
                <c:pt idx="60">
                  <c:v>91</c:v>
                </c:pt>
                <c:pt idx="61">
                  <c:v>90.2</c:v>
                </c:pt>
                <c:pt idx="62">
                  <c:v>86.8</c:v>
                </c:pt>
                <c:pt idx="63">
                  <c:v>91</c:v>
                </c:pt>
                <c:pt idx="64">
                  <c:v>82</c:v>
                </c:pt>
                <c:pt idx="65">
                  <c:v>91.2</c:v>
                </c:pt>
                <c:pt idx="66">
                  <c:v>91</c:v>
                </c:pt>
                <c:pt idx="67">
                  <c:v>88</c:v>
                </c:pt>
                <c:pt idx="68">
                  <c:v>88</c:v>
                </c:pt>
                <c:pt idx="69">
                  <c:v>90</c:v>
                </c:pt>
                <c:pt idx="70">
                  <c:v>90.2</c:v>
                </c:pt>
                <c:pt idx="71">
                  <c:v>87.8</c:v>
                </c:pt>
                <c:pt idx="72">
                  <c:v>89</c:v>
                </c:pt>
                <c:pt idx="73">
                  <c:v>89.1</c:v>
                </c:pt>
                <c:pt idx="74">
                  <c:v>90.4</c:v>
                </c:pt>
                <c:pt idx="75">
                  <c:v>93</c:v>
                </c:pt>
                <c:pt idx="76">
                  <c:v>89</c:v>
                </c:pt>
                <c:pt idx="77">
                  <c:v>90.2</c:v>
                </c:pt>
                <c:pt idx="78">
                  <c:v>91.1</c:v>
                </c:pt>
                <c:pt idx="79">
                  <c:v>90</c:v>
                </c:pt>
                <c:pt idx="80">
                  <c:v>91</c:v>
                </c:pt>
                <c:pt idx="81">
                  <c:v>91.1</c:v>
                </c:pt>
                <c:pt idx="82">
                  <c:v>93</c:v>
                </c:pt>
                <c:pt idx="83">
                  <c:v>91.2</c:v>
                </c:pt>
                <c:pt idx="84">
                  <c:v>89</c:v>
                </c:pt>
                <c:pt idx="85">
                  <c:v>90</c:v>
                </c:pt>
                <c:pt idx="86">
                  <c:v>92</c:v>
                </c:pt>
                <c:pt idx="87">
                  <c:v>85.1</c:v>
                </c:pt>
                <c:pt idx="88">
                  <c:v>90</c:v>
                </c:pt>
                <c:pt idx="89">
                  <c:v>90.4</c:v>
                </c:pt>
                <c:pt idx="90">
                  <c:v>86.2</c:v>
                </c:pt>
                <c:pt idx="91">
                  <c:v>84.1</c:v>
                </c:pt>
                <c:pt idx="92">
                  <c:v>89.5</c:v>
                </c:pt>
                <c:pt idx="93">
                  <c:v>90</c:v>
                </c:pt>
                <c:pt idx="94">
                  <c:v>91</c:v>
                </c:pt>
                <c:pt idx="95">
                  <c:v>93</c:v>
                </c:pt>
                <c:pt idx="96">
                  <c:v>93.8</c:v>
                </c:pt>
                <c:pt idx="97">
                  <c:v>88.4</c:v>
                </c:pt>
                <c:pt idx="98">
                  <c:v>92.9</c:v>
                </c:pt>
                <c:pt idx="99">
                  <c:v>93</c:v>
                </c:pt>
                <c:pt idx="100">
                  <c:v>90.5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91</c:v>
                </c:pt>
                <c:pt idx="105">
                  <c:v>93.5</c:v>
                </c:pt>
                <c:pt idx="106">
                  <c:v>95.2</c:v>
                </c:pt>
                <c:pt idx="107">
                  <c:v>80</c:v>
                </c:pt>
                <c:pt idx="108">
                  <c:v>92</c:v>
                </c:pt>
                <c:pt idx="109">
                  <c:v>92</c:v>
                </c:pt>
                <c:pt idx="110">
                  <c:v>91.5</c:v>
                </c:pt>
                <c:pt idx="111">
                  <c:v>89.2</c:v>
                </c:pt>
                <c:pt idx="112">
                  <c:v>92.6</c:v>
                </c:pt>
                <c:pt idx="113">
                  <c:v>95.2</c:v>
                </c:pt>
                <c:pt idx="114">
                  <c:v>78.8</c:v>
                </c:pt>
                <c:pt idx="115">
                  <c:v>88.2</c:v>
                </c:pt>
                <c:pt idx="116">
                  <c:v>90.2</c:v>
                </c:pt>
                <c:pt idx="117">
                  <c:v>81</c:v>
                </c:pt>
                <c:pt idx="118">
                  <c:v>90.5</c:v>
                </c:pt>
                <c:pt idx="119">
                  <c:v>90.4</c:v>
                </c:pt>
                <c:pt idx="120">
                  <c:v>81.599999999999994</c:v>
                </c:pt>
                <c:pt idx="121">
                  <c:v>87.2</c:v>
                </c:pt>
                <c:pt idx="122">
                  <c:v>89.4</c:v>
                </c:pt>
                <c:pt idx="123">
                  <c:v>87.8</c:v>
                </c:pt>
                <c:pt idx="124">
                  <c:v>88.2</c:v>
                </c:pt>
                <c:pt idx="125">
                  <c:v>89</c:v>
                </c:pt>
                <c:pt idx="126">
                  <c:v>80.099999999999994</c:v>
                </c:pt>
                <c:pt idx="127">
                  <c:v>88.8</c:v>
                </c:pt>
                <c:pt idx="128">
                  <c:v>88.6</c:v>
                </c:pt>
                <c:pt idx="129">
                  <c:v>88.3</c:v>
                </c:pt>
                <c:pt idx="130">
                  <c:v>82</c:v>
                </c:pt>
                <c:pt idx="131">
                  <c:v>85.2</c:v>
                </c:pt>
                <c:pt idx="132">
                  <c:v>89.2</c:v>
                </c:pt>
                <c:pt idx="133">
                  <c:v>87.6</c:v>
                </c:pt>
                <c:pt idx="134">
                  <c:v>79.8</c:v>
                </c:pt>
                <c:pt idx="135">
                  <c:v>89</c:v>
                </c:pt>
                <c:pt idx="136">
                  <c:v>80</c:v>
                </c:pt>
                <c:pt idx="137">
                  <c:v>85</c:v>
                </c:pt>
                <c:pt idx="138">
                  <c:v>89.6</c:v>
                </c:pt>
                <c:pt idx="139">
                  <c:v>88.8</c:v>
                </c:pt>
                <c:pt idx="140">
                  <c:v>87.6</c:v>
                </c:pt>
                <c:pt idx="141">
                  <c:v>86</c:v>
                </c:pt>
                <c:pt idx="142">
                  <c:v>82.4</c:v>
                </c:pt>
                <c:pt idx="143">
                  <c:v>83.4</c:v>
                </c:pt>
                <c:pt idx="144">
                  <c:v>88</c:v>
                </c:pt>
                <c:pt idx="145">
                  <c:v>89</c:v>
                </c:pt>
                <c:pt idx="146">
                  <c:v>86.2</c:v>
                </c:pt>
                <c:pt idx="147">
                  <c:v>85.6</c:v>
                </c:pt>
                <c:pt idx="148">
                  <c:v>74</c:v>
                </c:pt>
                <c:pt idx="149">
                  <c:v>78</c:v>
                </c:pt>
                <c:pt idx="150">
                  <c:v>86.2</c:v>
                </c:pt>
                <c:pt idx="151">
                  <c:v>85.4</c:v>
                </c:pt>
                <c:pt idx="152">
                  <c:v>81.599999999999994</c:v>
                </c:pt>
                <c:pt idx="153">
                  <c:v>83.7</c:v>
                </c:pt>
                <c:pt idx="154">
                  <c:v>82.4</c:v>
                </c:pt>
                <c:pt idx="155">
                  <c:v>78.400000000000006</c:v>
                </c:pt>
                <c:pt idx="156">
                  <c:v>77</c:v>
                </c:pt>
                <c:pt idx="157">
                  <c:v>82.9</c:v>
                </c:pt>
                <c:pt idx="158">
                  <c:v>83</c:v>
                </c:pt>
                <c:pt idx="159">
                  <c:v>84</c:v>
                </c:pt>
                <c:pt idx="160">
                  <c:v>84</c:v>
                </c:pt>
                <c:pt idx="161">
                  <c:v>69.2</c:v>
                </c:pt>
                <c:pt idx="162">
                  <c:v>83.2</c:v>
                </c:pt>
                <c:pt idx="163">
                  <c:v>76.599999999999994</c:v>
                </c:pt>
                <c:pt idx="164">
                  <c:v>80.3</c:v>
                </c:pt>
                <c:pt idx="165">
                  <c:v>84.4</c:v>
                </c:pt>
                <c:pt idx="166">
                  <c:v>86</c:v>
                </c:pt>
                <c:pt idx="167">
                  <c:v>79.8</c:v>
                </c:pt>
                <c:pt idx="168">
                  <c:v>82</c:v>
                </c:pt>
                <c:pt idx="169">
                  <c:v>78.900000000000006</c:v>
                </c:pt>
                <c:pt idx="170">
                  <c:v>81.599999999999994</c:v>
                </c:pt>
                <c:pt idx="171">
                  <c:v>81.599999999999994</c:v>
                </c:pt>
                <c:pt idx="172">
                  <c:v>76</c:v>
                </c:pt>
                <c:pt idx="173">
                  <c:v>84</c:v>
                </c:pt>
                <c:pt idx="174">
                  <c:v>83.4</c:v>
                </c:pt>
                <c:pt idx="175">
                  <c:v>75</c:v>
                </c:pt>
                <c:pt idx="176">
                  <c:v>78.8</c:v>
                </c:pt>
                <c:pt idx="177">
                  <c:v>83.8</c:v>
                </c:pt>
                <c:pt idx="178">
                  <c:v>84.8</c:v>
                </c:pt>
                <c:pt idx="179">
                  <c:v>81</c:v>
                </c:pt>
                <c:pt idx="180">
                  <c:v>80.400000000000006</c:v>
                </c:pt>
                <c:pt idx="181">
                  <c:v>71.8</c:v>
                </c:pt>
                <c:pt idx="213">
                  <c:v>79</c:v>
                </c:pt>
                <c:pt idx="214">
                  <c:v>79.8</c:v>
                </c:pt>
                <c:pt idx="215">
                  <c:v>80</c:v>
                </c:pt>
                <c:pt idx="216">
                  <c:v>82</c:v>
                </c:pt>
                <c:pt idx="217">
                  <c:v>76</c:v>
                </c:pt>
                <c:pt idx="218">
                  <c:v>76.599999999999994</c:v>
                </c:pt>
                <c:pt idx="219">
                  <c:v>81.599999999999994</c:v>
                </c:pt>
                <c:pt idx="220">
                  <c:v>77</c:v>
                </c:pt>
                <c:pt idx="221">
                  <c:v>78.599999999999994</c:v>
                </c:pt>
                <c:pt idx="222">
                  <c:v>71.8</c:v>
                </c:pt>
                <c:pt idx="223">
                  <c:v>73</c:v>
                </c:pt>
                <c:pt idx="224">
                  <c:v>77.8</c:v>
                </c:pt>
                <c:pt idx="225">
                  <c:v>81</c:v>
                </c:pt>
                <c:pt idx="226">
                  <c:v>74.5</c:v>
                </c:pt>
                <c:pt idx="227">
                  <c:v>80</c:v>
                </c:pt>
                <c:pt idx="228">
                  <c:v>78</c:v>
                </c:pt>
                <c:pt idx="229">
                  <c:v>78</c:v>
                </c:pt>
                <c:pt idx="230">
                  <c:v>81</c:v>
                </c:pt>
                <c:pt idx="231">
                  <c:v>79</c:v>
                </c:pt>
                <c:pt idx="232">
                  <c:v>80</c:v>
                </c:pt>
                <c:pt idx="233">
                  <c:v>77.900000000000006</c:v>
                </c:pt>
                <c:pt idx="234">
                  <c:v>81</c:v>
                </c:pt>
                <c:pt idx="235">
                  <c:v>79</c:v>
                </c:pt>
                <c:pt idx="236">
                  <c:v>81</c:v>
                </c:pt>
                <c:pt idx="237">
                  <c:v>82</c:v>
                </c:pt>
                <c:pt idx="238">
                  <c:v>78</c:v>
                </c:pt>
                <c:pt idx="239">
                  <c:v>74</c:v>
                </c:pt>
                <c:pt idx="240">
                  <c:v>77</c:v>
                </c:pt>
                <c:pt idx="241">
                  <c:v>79.8</c:v>
                </c:pt>
                <c:pt idx="242">
                  <c:v>76.5</c:v>
                </c:pt>
                <c:pt idx="243">
                  <c:v>79</c:v>
                </c:pt>
                <c:pt idx="244">
                  <c:v>80</c:v>
                </c:pt>
                <c:pt idx="245">
                  <c:v>73.2</c:v>
                </c:pt>
                <c:pt idx="246">
                  <c:v>84.9</c:v>
                </c:pt>
                <c:pt idx="247">
                  <c:v>81.5</c:v>
                </c:pt>
                <c:pt idx="248">
                  <c:v>82.2</c:v>
                </c:pt>
                <c:pt idx="249">
                  <c:v>79.2</c:v>
                </c:pt>
                <c:pt idx="250">
                  <c:v>79</c:v>
                </c:pt>
                <c:pt idx="251">
                  <c:v>82</c:v>
                </c:pt>
                <c:pt idx="252">
                  <c:v>80.2</c:v>
                </c:pt>
                <c:pt idx="253">
                  <c:v>76</c:v>
                </c:pt>
                <c:pt idx="254">
                  <c:v>76.900000000000006</c:v>
                </c:pt>
                <c:pt idx="255">
                  <c:v>80.2</c:v>
                </c:pt>
                <c:pt idx="256">
                  <c:v>80.2</c:v>
                </c:pt>
                <c:pt idx="257">
                  <c:v>80.099999999999994</c:v>
                </c:pt>
                <c:pt idx="258">
                  <c:v>82.5</c:v>
                </c:pt>
                <c:pt idx="259">
                  <c:v>81</c:v>
                </c:pt>
                <c:pt idx="260">
                  <c:v>78</c:v>
                </c:pt>
                <c:pt idx="261">
                  <c:v>82</c:v>
                </c:pt>
                <c:pt idx="262">
                  <c:v>75</c:v>
                </c:pt>
                <c:pt idx="263">
                  <c:v>83</c:v>
                </c:pt>
                <c:pt idx="264">
                  <c:v>84.8</c:v>
                </c:pt>
                <c:pt idx="265">
                  <c:v>82</c:v>
                </c:pt>
                <c:pt idx="266">
                  <c:v>84.6</c:v>
                </c:pt>
                <c:pt idx="267">
                  <c:v>83</c:v>
                </c:pt>
                <c:pt idx="268">
                  <c:v>83</c:v>
                </c:pt>
                <c:pt idx="269">
                  <c:v>84.9</c:v>
                </c:pt>
                <c:pt idx="270">
                  <c:v>84.6</c:v>
                </c:pt>
                <c:pt idx="271">
                  <c:v>83</c:v>
                </c:pt>
                <c:pt idx="272">
                  <c:v>79.900000000000006</c:v>
                </c:pt>
                <c:pt idx="273">
                  <c:v>82.6</c:v>
                </c:pt>
                <c:pt idx="274">
                  <c:v>74</c:v>
                </c:pt>
                <c:pt idx="275">
                  <c:v>80</c:v>
                </c:pt>
                <c:pt idx="276">
                  <c:v>80</c:v>
                </c:pt>
                <c:pt idx="277">
                  <c:v>85.8</c:v>
                </c:pt>
                <c:pt idx="278">
                  <c:v>83.2</c:v>
                </c:pt>
                <c:pt idx="279">
                  <c:v>79.5</c:v>
                </c:pt>
                <c:pt idx="280">
                  <c:v>83</c:v>
                </c:pt>
                <c:pt idx="281">
                  <c:v>73</c:v>
                </c:pt>
                <c:pt idx="282">
                  <c:v>82</c:v>
                </c:pt>
                <c:pt idx="283">
                  <c:v>84.9</c:v>
                </c:pt>
                <c:pt idx="284">
                  <c:v>82.5</c:v>
                </c:pt>
                <c:pt idx="285">
                  <c:v>81.2</c:v>
                </c:pt>
                <c:pt idx="286">
                  <c:v>85</c:v>
                </c:pt>
                <c:pt idx="287">
                  <c:v>78</c:v>
                </c:pt>
                <c:pt idx="288">
                  <c:v>85</c:v>
                </c:pt>
                <c:pt idx="289">
                  <c:v>85.5</c:v>
                </c:pt>
                <c:pt idx="290">
                  <c:v>87</c:v>
                </c:pt>
                <c:pt idx="291">
                  <c:v>87</c:v>
                </c:pt>
                <c:pt idx="292">
                  <c:v>87</c:v>
                </c:pt>
                <c:pt idx="293">
                  <c:v>86</c:v>
                </c:pt>
                <c:pt idx="294">
                  <c:v>84.8</c:v>
                </c:pt>
                <c:pt idx="295">
                  <c:v>83.9</c:v>
                </c:pt>
                <c:pt idx="296">
                  <c:v>85</c:v>
                </c:pt>
                <c:pt idx="297">
                  <c:v>82</c:v>
                </c:pt>
                <c:pt idx="298">
                  <c:v>86.6</c:v>
                </c:pt>
                <c:pt idx="299">
                  <c:v>85.1</c:v>
                </c:pt>
                <c:pt idx="300">
                  <c:v>85.8</c:v>
                </c:pt>
                <c:pt idx="301">
                  <c:v>86.8</c:v>
                </c:pt>
                <c:pt idx="302">
                  <c:v>82</c:v>
                </c:pt>
                <c:pt idx="303">
                  <c:v>86</c:v>
                </c:pt>
                <c:pt idx="304">
                  <c:v>86</c:v>
                </c:pt>
                <c:pt idx="305">
                  <c:v>86.8</c:v>
                </c:pt>
                <c:pt idx="306">
                  <c:v>78.5</c:v>
                </c:pt>
                <c:pt idx="307">
                  <c:v>87.2</c:v>
                </c:pt>
                <c:pt idx="308">
                  <c:v>83.8</c:v>
                </c:pt>
                <c:pt idx="309">
                  <c:v>85</c:v>
                </c:pt>
                <c:pt idx="310">
                  <c:v>87</c:v>
                </c:pt>
                <c:pt idx="311">
                  <c:v>87.2</c:v>
                </c:pt>
                <c:pt idx="312">
                  <c:v>88</c:v>
                </c:pt>
                <c:pt idx="313">
                  <c:v>84.7</c:v>
                </c:pt>
                <c:pt idx="314">
                  <c:v>82.3</c:v>
                </c:pt>
                <c:pt idx="315">
                  <c:v>84.9</c:v>
                </c:pt>
                <c:pt idx="316">
                  <c:v>84</c:v>
                </c:pt>
                <c:pt idx="317">
                  <c:v>85.6</c:v>
                </c:pt>
                <c:pt idx="318">
                  <c:v>83.6</c:v>
                </c:pt>
                <c:pt idx="319">
                  <c:v>82.6</c:v>
                </c:pt>
                <c:pt idx="320">
                  <c:v>83</c:v>
                </c:pt>
                <c:pt idx="321">
                  <c:v>84.6</c:v>
                </c:pt>
                <c:pt idx="322">
                  <c:v>87</c:v>
                </c:pt>
                <c:pt idx="323">
                  <c:v>86.9</c:v>
                </c:pt>
                <c:pt idx="324">
                  <c:v>84.8</c:v>
                </c:pt>
                <c:pt idx="325">
                  <c:v>87.1</c:v>
                </c:pt>
                <c:pt idx="326">
                  <c:v>86.6</c:v>
                </c:pt>
                <c:pt idx="327">
                  <c:v>87.5</c:v>
                </c:pt>
                <c:pt idx="328">
                  <c:v>85.4</c:v>
                </c:pt>
                <c:pt idx="329">
                  <c:v>86</c:v>
                </c:pt>
                <c:pt idx="330">
                  <c:v>84.7</c:v>
                </c:pt>
                <c:pt idx="331">
                  <c:v>84.6</c:v>
                </c:pt>
                <c:pt idx="332">
                  <c:v>87.9</c:v>
                </c:pt>
                <c:pt idx="333">
                  <c:v>88.6</c:v>
                </c:pt>
                <c:pt idx="334">
                  <c:v>89</c:v>
                </c:pt>
                <c:pt idx="335">
                  <c:v>88</c:v>
                </c:pt>
                <c:pt idx="336">
                  <c:v>88.5</c:v>
                </c:pt>
                <c:pt idx="337">
                  <c:v>88.8</c:v>
                </c:pt>
                <c:pt idx="338">
                  <c:v>88</c:v>
                </c:pt>
                <c:pt idx="339">
                  <c:v>87.3</c:v>
                </c:pt>
                <c:pt idx="340">
                  <c:v>86.5</c:v>
                </c:pt>
                <c:pt idx="341">
                  <c:v>84.8</c:v>
                </c:pt>
                <c:pt idx="342">
                  <c:v>79.099999999999994</c:v>
                </c:pt>
                <c:pt idx="343">
                  <c:v>85</c:v>
                </c:pt>
                <c:pt idx="344">
                  <c:v>84.8</c:v>
                </c:pt>
                <c:pt idx="345">
                  <c:v>85</c:v>
                </c:pt>
                <c:pt idx="346">
                  <c:v>84.7</c:v>
                </c:pt>
                <c:pt idx="347">
                  <c:v>87.7</c:v>
                </c:pt>
                <c:pt idx="348">
                  <c:v>88.2</c:v>
                </c:pt>
                <c:pt idx="349">
                  <c:v>84.8</c:v>
                </c:pt>
                <c:pt idx="350">
                  <c:v>85.7</c:v>
                </c:pt>
                <c:pt idx="351">
                  <c:v>75.2</c:v>
                </c:pt>
                <c:pt idx="352">
                  <c:v>85</c:v>
                </c:pt>
                <c:pt idx="353">
                  <c:v>86</c:v>
                </c:pt>
                <c:pt idx="354">
                  <c:v>82.3</c:v>
                </c:pt>
                <c:pt idx="355">
                  <c:v>82</c:v>
                </c:pt>
                <c:pt idx="356">
                  <c:v>86.5</c:v>
                </c:pt>
                <c:pt idx="357">
                  <c:v>86.7</c:v>
                </c:pt>
                <c:pt idx="358">
                  <c:v>88</c:v>
                </c:pt>
                <c:pt idx="359">
                  <c:v>87.4</c:v>
                </c:pt>
                <c:pt idx="360">
                  <c:v>87</c:v>
                </c:pt>
                <c:pt idx="361">
                  <c:v>87</c:v>
                </c:pt>
                <c:pt idx="362">
                  <c:v>85.2</c:v>
                </c:pt>
                <c:pt idx="363">
                  <c:v>85</c:v>
                </c:pt>
                <c:pt idx="364">
                  <c:v>85.2</c:v>
                </c:pt>
                <c:pt idx="365">
                  <c:v>86.3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('1932-1936'!$A$3,'1932-1936'!$A$1830:$A$2195)</c15:sqref>
                  </c15:fullRef>
                </c:ext>
              </c:extLst>
              <c:f>'1932-1936'!$A$1830:$A$2195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('1932-1936'!$AA$3,'1932-1936'!$AA$1830:$AA$2195)</c15:sqref>
                  </c15:fullRef>
                </c:ext>
              </c:extLst>
              <c:f>'1932-1936'!$AA$1830:$AA$2195</c:f>
              <c:numCache>
                <c:formatCode>General</c:formatCode>
                <c:ptCount val="366"/>
                <c:pt idx="0">
                  <c:v>76</c:v>
                </c:pt>
                <c:pt idx="1">
                  <c:v>77</c:v>
                </c:pt>
                <c:pt idx="2">
                  <c:v>70.7</c:v>
                </c:pt>
                <c:pt idx="3">
                  <c:v>72</c:v>
                </c:pt>
                <c:pt idx="4">
                  <c:v>71.099999999999994</c:v>
                </c:pt>
                <c:pt idx="5">
                  <c:v>72</c:v>
                </c:pt>
                <c:pt idx="6">
                  <c:v>72.2</c:v>
                </c:pt>
                <c:pt idx="7">
                  <c:v>74</c:v>
                </c:pt>
                <c:pt idx="8">
                  <c:v>69</c:v>
                </c:pt>
                <c:pt idx="9">
                  <c:v>74</c:v>
                </c:pt>
                <c:pt idx="10">
                  <c:v>74.8</c:v>
                </c:pt>
                <c:pt idx="11">
                  <c:v>66</c:v>
                </c:pt>
                <c:pt idx="12">
                  <c:v>67.8</c:v>
                </c:pt>
                <c:pt idx="13">
                  <c:v>68.8</c:v>
                </c:pt>
                <c:pt idx="14">
                  <c:v>68.599999999999994</c:v>
                </c:pt>
                <c:pt idx="15">
                  <c:v>72</c:v>
                </c:pt>
                <c:pt idx="16">
                  <c:v>67.2</c:v>
                </c:pt>
                <c:pt idx="17">
                  <c:v>74</c:v>
                </c:pt>
                <c:pt idx="18">
                  <c:v>75</c:v>
                </c:pt>
                <c:pt idx="19">
                  <c:v>77</c:v>
                </c:pt>
                <c:pt idx="20">
                  <c:v>76</c:v>
                </c:pt>
                <c:pt idx="21">
                  <c:v>75.400000000000006</c:v>
                </c:pt>
                <c:pt idx="22">
                  <c:v>75.2</c:v>
                </c:pt>
                <c:pt idx="23">
                  <c:v>75</c:v>
                </c:pt>
                <c:pt idx="24">
                  <c:v>75</c:v>
                </c:pt>
                <c:pt idx="25">
                  <c:v>76.2</c:v>
                </c:pt>
                <c:pt idx="26">
                  <c:v>76.400000000000006</c:v>
                </c:pt>
                <c:pt idx="27">
                  <c:v>75</c:v>
                </c:pt>
                <c:pt idx="28">
                  <c:v>72.2</c:v>
                </c:pt>
                <c:pt idx="29">
                  <c:v>76.400000000000006</c:v>
                </c:pt>
                <c:pt idx="30">
                  <c:v>78</c:v>
                </c:pt>
                <c:pt idx="31">
                  <c:v>73.400000000000006</c:v>
                </c:pt>
                <c:pt idx="32">
                  <c:v>73.900000000000006</c:v>
                </c:pt>
                <c:pt idx="33">
                  <c:v>75.5</c:v>
                </c:pt>
                <c:pt idx="34">
                  <c:v>75.8</c:v>
                </c:pt>
                <c:pt idx="35">
                  <c:v>76.8</c:v>
                </c:pt>
                <c:pt idx="36">
                  <c:v>76.599999999999994</c:v>
                </c:pt>
                <c:pt idx="37">
                  <c:v>77</c:v>
                </c:pt>
                <c:pt idx="38">
                  <c:v>75.2</c:v>
                </c:pt>
                <c:pt idx="39">
                  <c:v>76.599999999999994</c:v>
                </c:pt>
                <c:pt idx="40">
                  <c:v>78</c:v>
                </c:pt>
                <c:pt idx="41">
                  <c:v>76</c:v>
                </c:pt>
                <c:pt idx="42">
                  <c:v>76.8</c:v>
                </c:pt>
                <c:pt idx="43">
                  <c:v>77.8</c:v>
                </c:pt>
                <c:pt idx="44">
                  <c:v>75.8</c:v>
                </c:pt>
                <c:pt idx="45">
                  <c:v>77</c:v>
                </c:pt>
                <c:pt idx="46">
                  <c:v>78.5</c:v>
                </c:pt>
                <c:pt idx="47">
                  <c:v>77.400000000000006</c:v>
                </c:pt>
                <c:pt idx="48">
                  <c:v>77.2</c:v>
                </c:pt>
                <c:pt idx="49">
                  <c:v>78</c:v>
                </c:pt>
                <c:pt idx="50">
                  <c:v>77</c:v>
                </c:pt>
                <c:pt idx="51">
                  <c:v>74</c:v>
                </c:pt>
                <c:pt idx="52">
                  <c:v>75.2</c:v>
                </c:pt>
                <c:pt idx="53">
                  <c:v>74.2</c:v>
                </c:pt>
                <c:pt idx="54">
                  <c:v>76</c:v>
                </c:pt>
                <c:pt idx="55">
                  <c:v>76.8</c:v>
                </c:pt>
                <c:pt idx="56">
                  <c:v>77.400000000000006</c:v>
                </c:pt>
                <c:pt idx="57">
                  <c:v>74.3</c:v>
                </c:pt>
                <c:pt idx="58">
                  <c:v>78</c:v>
                </c:pt>
                <c:pt idx="59">
                  <c:v>76.2</c:v>
                </c:pt>
                <c:pt idx="60">
                  <c:v>77</c:v>
                </c:pt>
                <c:pt idx="61">
                  <c:v>79</c:v>
                </c:pt>
                <c:pt idx="62">
                  <c:v>77.8</c:v>
                </c:pt>
                <c:pt idx="63">
                  <c:v>77.8</c:v>
                </c:pt>
                <c:pt idx="64">
                  <c:v>76</c:v>
                </c:pt>
                <c:pt idx="65">
                  <c:v>76.400000000000006</c:v>
                </c:pt>
                <c:pt idx="66">
                  <c:v>77.8</c:v>
                </c:pt>
                <c:pt idx="67">
                  <c:v>77.599999999999994</c:v>
                </c:pt>
                <c:pt idx="68">
                  <c:v>77.8</c:v>
                </c:pt>
                <c:pt idx="69">
                  <c:v>76.8</c:v>
                </c:pt>
                <c:pt idx="70">
                  <c:v>77.900000000000006</c:v>
                </c:pt>
                <c:pt idx="71">
                  <c:v>77.599999999999994</c:v>
                </c:pt>
                <c:pt idx="72">
                  <c:v>78.900000000000006</c:v>
                </c:pt>
                <c:pt idx="73">
                  <c:v>77.099999999999994</c:v>
                </c:pt>
                <c:pt idx="74">
                  <c:v>78.400000000000006</c:v>
                </c:pt>
                <c:pt idx="75">
                  <c:v>78.599999999999994</c:v>
                </c:pt>
                <c:pt idx="76">
                  <c:v>78.2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77.099999999999994</c:v>
                </c:pt>
                <c:pt idx="81">
                  <c:v>77.900000000000006</c:v>
                </c:pt>
                <c:pt idx="82">
                  <c:v>79</c:v>
                </c:pt>
                <c:pt idx="83">
                  <c:v>77.2</c:v>
                </c:pt>
                <c:pt idx="84">
                  <c:v>78.099999999999994</c:v>
                </c:pt>
                <c:pt idx="85">
                  <c:v>76.400000000000006</c:v>
                </c:pt>
                <c:pt idx="86">
                  <c:v>78</c:v>
                </c:pt>
                <c:pt idx="87">
                  <c:v>75.900000000000006</c:v>
                </c:pt>
                <c:pt idx="88">
                  <c:v>76.2</c:v>
                </c:pt>
                <c:pt idx="89">
                  <c:v>77.2</c:v>
                </c:pt>
                <c:pt idx="90">
                  <c:v>75</c:v>
                </c:pt>
                <c:pt idx="91">
                  <c:v>77.5</c:v>
                </c:pt>
                <c:pt idx="92">
                  <c:v>74.5</c:v>
                </c:pt>
                <c:pt idx="93">
                  <c:v>75</c:v>
                </c:pt>
                <c:pt idx="94">
                  <c:v>74</c:v>
                </c:pt>
                <c:pt idx="95">
                  <c:v>74.5</c:v>
                </c:pt>
                <c:pt idx="96">
                  <c:v>76.8</c:v>
                </c:pt>
                <c:pt idx="97">
                  <c:v>77</c:v>
                </c:pt>
                <c:pt idx="98">
                  <c:v>77.400000000000006</c:v>
                </c:pt>
                <c:pt idx="99">
                  <c:v>77.400000000000006</c:v>
                </c:pt>
                <c:pt idx="100">
                  <c:v>78.2</c:v>
                </c:pt>
                <c:pt idx="101">
                  <c:v>76.8</c:v>
                </c:pt>
                <c:pt idx="102">
                  <c:v>74.2</c:v>
                </c:pt>
                <c:pt idx="103">
                  <c:v>77</c:v>
                </c:pt>
                <c:pt idx="104">
                  <c:v>77</c:v>
                </c:pt>
                <c:pt idx="105">
                  <c:v>77.2</c:v>
                </c:pt>
                <c:pt idx="106">
                  <c:v>77.8</c:v>
                </c:pt>
                <c:pt idx="107">
                  <c:v>76.2</c:v>
                </c:pt>
                <c:pt idx="108">
                  <c:v>76</c:v>
                </c:pt>
                <c:pt idx="109">
                  <c:v>78</c:v>
                </c:pt>
                <c:pt idx="110">
                  <c:v>78.400000000000006</c:v>
                </c:pt>
                <c:pt idx="111">
                  <c:v>73.5</c:v>
                </c:pt>
                <c:pt idx="112">
                  <c:v>76.8</c:v>
                </c:pt>
                <c:pt idx="113">
                  <c:v>79</c:v>
                </c:pt>
                <c:pt idx="114">
                  <c:v>72.400000000000006</c:v>
                </c:pt>
                <c:pt idx="115">
                  <c:v>76</c:v>
                </c:pt>
                <c:pt idx="116">
                  <c:v>76.5</c:v>
                </c:pt>
                <c:pt idx="117">
                  <c:v>76</c:v>
                </c:pt>
                <c:pt idx="118">
                  <c:v>71.400000000000006</c:v>
                </c:pt>
                <c:pt idx="119">
                  <c:v>78</c:v>
                </c:pt>
                <c:pt idx="120">
                  <c:v>74.8</c:v>
                </c:pt>
                <c:pt idx="121">
                  <c:v>76</c:v>
                </c:pt>
                <c:pt idx="122">
                  <c:v>76.599999999999994</c:v>
                </c:pt>
                <c:pt idx="123">
                  <c:v>78.2</c:v>
                </c:pt>
                <c:pt idx="124">
                  <c:v>78</c:v>
                </c:pt>
                <c:pt idx="125">
                  <c:v>77.8</c:v>
                </c:pt>
                <c:pt idx="126">
                  <c:v>75.7</c:v>
                </c:pt>
                <c:pt idx="127">
                  <c:v>73.8</c:v>
                </c:pt>
                <c:pt idx="128">
                  <c:v>76.2</c:v>
                </c:pt>
                <c:pt idx="129">
                  <c:v>76.7</c:v>
                </c:pt>
                <c:pt idx="130">
                  <c:v>75</c:v>
                </c:pt>
                <c:pt idx="131">
                  <c:v>77</c:v>
                </c:pt>
                <c:pt idx="132">
                  <c:v>76.8</c:v>
                </c:pt>
                <c:pt idx="133">
                  <c:v>72.400000000000006</c:v>
                </c:pt>
                <c:pt idx="134">
                  <c:v>77.599999999999994</c:v>
                </c:pt>
                <c:pt idx="135">
                  <c:v>77.2</c:v>
                </c:pt>
                <c:pt idx="136">
                  <c:v>76</c:v>
                </c:pt>
                <c:pt idx="137">
                  <c:v>77.900000000000006</c:v>
                </c:pt>
                <c:pt idx="138">
                  <c:v>77</c:v>
                </c:pt>
                <c:pt idx="139">
                  <c:v>78</c:v>
                </c:pt>
                <c:pt idx="140">
                  <c:v>77.2</c:v>
                </c:pt>
                <c:pt idx="141">
                  <c:v>78.599999999999994</c:v>
                </c:pt>
                <c:pt idx="142">
                  <c:v>79</c:v>
                </c:pt>
                <c:pt idx="143">
                  <c:v>77.099999999999994</c:v>
                </c:pt>
                <c:pt idx="144">
                  <c:v>79.8</c:v>
                </c:pt>
                <c:pt idx="145">
                  <c:v>78.8</c:v>
                </c:pt>
                <c:pt idx="146">
                  <c:v>78.400000000000006</c:v>
                </c:pt>
                <c:pt idx="147">
                  <c:v>77.8</c:v>
                </c:pt>
                <c:pt idx="148">
                  <c:v>71.599999999999994</c:v>
                </c:pt>
                <c:pt idx="149">
                  <c:v>76.599999999999994</c:v>
                </c:pt>
                <c:pt idx="150">
                  <c:v>78.400000000000006</c:v>
                </c:pt>
                <c:pt idx="151">
                  <c:v>78.8</c:v>
                </c:pt>
                <c:pt idx="152">
                  <c:v>75.8</c:v>
                </c:pt>
                <c:pt idx="153">
                  <c:v>75.099999999999994</c:v>
                </c:pt>
                <c:pt idx="154">
                  <c:v>77</c:v>
                </c:pt>
                <c:pt idx="155">
                  <c:v>76.8</c:v>
                </c:pt>
                <c:pt idx="156">
                  <c:v>75</c:v>
                </c:pt>
                <c:pt idx="157">
                  <c:v>76</c:v>
                </c:pt>
                <c:pt idx="158">
                  <c:v>76.5</c:v>
                </c:pt>
                <c:pt idx="159">
                  <c:v>77.5</c:v>
                </c:pt>
                <c:pt idx="160">
                  <c:v>78.599999999999994</c:v>
                </c:pt>
                <c:pt idx="161">
                  <c:v>69</c:v>
                </c:pt>
                <c:pt idx="162">
                  <c:v>76.8</c:v>
                </c:pt>
                <c:pt idx="163">
                  <c:v>75</c:v>
                </c:pt>
                <c:pt idx="164">
                  <c:v>78.099999999999994</c:v>
                </c:pt>
                <c:pt idx="165">
                  <c:v>77.2</c:v>
                </c:pt>
                <c:pt idx="166">
                  <c:v>76.599999999999994</c:v>
                </c:pt>
                <c:pt idx="167">
                  <c:v>77</c:v>
                </c:pt>
                <c:pt idx="168">
                  <c:v>76.2</c:v>
                </c:pt>
                <c:pt idx="169">
                  <c:v>74.7</c:v>
                </c:pt>
                <c:pt idx="170">
                  <c:v>76.8</c:v>
                </c:pt>
                <c:pt idx="171">
                  <c:v>78.8</c:v>
                </c:pt>
                <c:pt idx="172">
                  <c:v>74.599999999999994</c:v>
                </c:pt>
                <c:pt idx="173">
                  <c:v>76.599999999999994</c:v>
                </c:pt>
                <c:pt idx="174">
                  <c:v>76</c:v>
                </c:pt>
                <c:pt idx="175">
                  <c:v>73.599999999999994</c:v>
                </c:pt>
                <c:pt idx="176">
                  <c:v>73.2</c:v>
                </c:pt>
                <c:pt idx="177">
                  <c:v>74.599999999999994</c:v>
                </c:pt>
                <c:pt idx="178">
                  <c:v>76.599999999999994</c:v>
                </c:pt>
                <c:pt idx="179">
                  <c:v>75.599999999999994</c:v>
                </c:pt>
                <c:pt idx="180">
                  <c:v>75.2</c:v>
                </c:pt>
                <c:pt idx="181">
                  <c:v>71.2</c:v>
                </c:pt>
                <c:pt idx="213">
                  <c:v>74.599999999999994</c:v>
                </c:pt>
                <c:pt idx="214">
                  <c:v>74.599999999999994</c:v>
                </c:pt>
                <c:pt idx="215">
                  <c:v>75</c:v>
                </c:pt>
                <c:pt idx="216">
                  <c:v>75.3</c:v>
                </c:pt>
                <c:pt idx="217">
                  <c:v>72</c:v>
                </c:pt>
                <c:pt idx="218">
                  <c:v>71.8</c:v>
                </c:pt>
                <c:pt idx="219">
                  <c:v>78.400000000000006</c:v>
                </c:pt>
                <c:pt idx="220">
                  <c:v>72.8</c:v>
                </c:pt>
                <c:pt idx="221">
                  <c:v>74</c:v>
                </c:pt>
                <c:pt idx="222">
                  <c:v>70.599999999999994</c:v>
                </c:pt>
                <c:pt idx="223">
                  <c:v>71.599999999999994</c:v>
                </c:pt>
                <c:pt idx="224">
                  <c:v>72.5</c:v>
                </c:pt>
                <c:pt idx="225">
                  <c:v>74.8</c:v>
                </c:pt>
                <c:pt idx="226">
                  <c:v>74.099999999999994</c:v>
                </c:pt>
                <c:pt idx="227">
                  <c:v>74</c:v>
                </c:pt>
                <c:pt idx="228">
                  <c:v>74</c:v>
                </c:pt>
                <c:pt idx="229">
                  <c:v>73.5</c:v>
                </c:pt>
                <c:pt idx="230">
                  <c:v>75</c:v>
                </c:pt>
                <c:pt idx="231">
                  <c:v>73.3</c:v>
                </c:pt>
                <c:pt idx="232">
                  <c:v>75</c:v>
                </c:pt>
                <c:pt idx="233">
                  <c:v>73</c:v>
                </c:pt>
                <c:pt idx="234">
                  <c:v>74</c:v>
                </c:pt>
                <c:pt idx="235">
                  <c:v>78</c:v>
                </c:pt>
                <c:pt idx="236">
                  <c:v>74</c:v>
                </c:pt>
                <c:pt idx="237">
                  <c:v>73</c:v>
                </c:pt>
                <c:pt idx="238">
                  <c:v>73</c:v>
                </c:pt>
                <c:pt idx="239">
                  <c:v>71.5</c:v>
                </c:pt>
                <c:pt idx="240">
                  <c:v>72.8</c:v>
                </c:pt>
                <c:pt idx="241">
                  <c:v>73.8</c:v>
                </c:pt>
                <c:pt idx="242">
                  <c:v>72.2</c:v>
                </c:pt>
                <c:pt idx="243">
                  <c:v>73</c:v>
                </c:pt>
                <c:pt idx="244">
                  <c:v>73</c:v>
                </c:pt>
                <c:pt idx="245">
                  <c:v>70.2</c:v>
                </c:pt>
                <c:pt idx="246">
                  <c:v>73.3</c:v>
                </c:pt>
                <c:pt idx="247">
                  <c:v>74</c:v>
                </c:pt>
                <c:pt idx="248">
                  <c:v>79.5</c:v>
                </c:pt>
                <c:pt idx="249">
                  <c:v>78.2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73</c:v>
                </c:pt>
                <c:pt idx="254">
                  <c:v>74.7</c:v>
                </c:pt>
                <c:pt idx="255">
                  <c:v>73.8</c:v>
                </c:pt>
                <c:pt idx="256">
                  <c:v>74.900000000000006</c:v>
                </c:pt>
                <c:pt idx="257">
                  <c:v>74</c:v>
                </c:pt>
                <c:pt idx="258">
                  <c:v>74</c:v>
                </c:pt>
                <c:pt idx="259">
                  <c:v>75</c:v>
                </c:pt>
                <c:pt idx="260">
                  <c:v>74</c:v>
                </c:pt>
                <c:pt idx="261">
                  <c:v>75</c:v>
                </c:pt>
                <c:pt idx="262">
                  <c:v>73</c:v>
                </c:pt>
                <c:pt idx="263">
                  <c:v>74</c:v>
                </c:pt>
                <c:pt idx="264">
                  <c:v>74.8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76.5</c:v>
                </c:pt>
                <c:pt idx="269">
                  <c:v>76.900000000000006</c:v>
                </c:pt>
                <c:pt idx="270">
                  <c:v>76</c:v>
                </c:pt>
                <c:pt idx="271">
                  <c:v>77</c:v>
                </c:pt>
                <c:pt idx="272">
                  <c:v>74</c:v>
                </c:pt>
                <c:pt idx="273">
                  <c:v>75</c:v>
                </c:pt>
                <c:pt idx="274">
                  <c:v>73</c:v>
                </c:pt>
                <c:pt idx="275">
                  <c:v>76.2</c:v>
                </c:pt>
                <c:pt idx="276">
                  <c:v>75.8</c:v>
                </c:pt>
                <c:pt idx="277">
                  <c:v>77</c:v>
                </c:pt>
                <c:pt idx="278">
                  <c:v>77.2</c:v>
                </c:pt>
                <c:pt idx="279">
                  <c:v>73.900000000000006</c:v>
                </c:pt>
                <c:pt idx="280">
                  <c:v>76</c:v>
                </c:pt>
                <c:pt idx="281">
                  <c:v>71.2</c:v>
                </c:pt>
                <c:pt idx="282">
                  <c:v>75</c:v>
                </c:pt>
                <c:pt idx="283">
                  <c:v>77.8</c:v>
                </c:pt>
                <c:pt idx="284">
                  <c:v>76</c:v>
                </c:pt>
                <c:pt idx="285">
                  <c:v>75</c:v>
                </c:pt>
                <c:pt idx="286">
                  <c:v>72.2</c:v>
                </c:pt>
                <c:pt idx="287">
                  <c:v>72.2</c:v>
                </c:pt>
                <c:pt idx="288">
                  <c:v>75</c:v>
                </c:pt>
                <c:pt idx="289">
                  <c:v>75.8</c:v>
                </c:pt>
                <c:pt idx="290">
                  <c:v>77</c:v>
                </c:pt>
                <c:pt idx="291">
                  <c:v>77.099999999999994</c:v>
                </c:pt>
                <c:pt idx="292">
                  <c:v>77.099999999999994</c:v>
                </c:pt>
                <c:pt idx="293">
                  <c:v>75.8</c:v>
                </c:pt>
                <c:pt idx="294">
                  <c:v>75.8</c:v>
                </c:pt>
                <c:pt idx="295">
                  <c:v>75</c:v>
                </c:pt>
                <c:pt idx="296">
                  <c:v>76.2</c:v>
                </c:pt>
                <c:pt idx="297">
                  <c:v>75.7</c:v>
                </c:pt>
                <c:pt idx="298">
                  <c:v>76</c:v>
                </c:pt>
                <c:pt idx="299">
                  <c:v>77</c:v>
                </c:pt>
                <c:pt idx="300">
                  <c:v>75.900000000000006</c:v>
                </c:pt>
                <c:pt idx="301">
                  <c:v>77</c:v>
                </c:pt>
                <c:pt idx="302">
                  <c:v>76</c:v>
                </c:pt>
                <c:pt idx="303">
                  <c:v>77</c:v>
                </c:pt>
                <c:pt idx="304">
                  <c:v>76.2</c:v>
                </c:pt>
                <c:pt idx="305">
                  <c:v>77.599999999999994</c:v>
                </c:pt>
                <c:pt idx="306">
                  <c:v>75.099999999999994</c:v>
                </c:pt>
                <c:pt idx="307">
                  <c:v>77.599999999999994</c:v>
                </c:pt>
                <c:pt idx="308">
                  <c:v>78</c:v>
                </c:pt>
                <c:pt idx="309">
                  <c:v>78</c:v>
                </c:pt>
                <c:pt idx="310">
                  <c:v>77</c:v>
                </c:pt>
                <c:pt idx="311">
                  <c:v>78</c:v>
                </c:pt>
                <c:pt idx="312">
                  <c:v>78.599999999999994</c:v>
                </c:pt>
                <c:pt idx="313">
                  <c:v>77.5</c:v>
                </c:pt>
                <c:pt idx="314">
                  <c:v>77</c:v>
                </c:pt>
                <c:pt idx="315">
                  <c:v>77.3</c:v>
                </c:pt>
                <c:pt idx="316">
                  <c:v>78</c:v>
                </c:pt>
                <c:pt idx="317">
                  <c:v>77.7</c:v>
                </c:pt>
                <c:pt idx="318">
                  <c:v>77.400000000000006</c:v>
                </c:pt>
                <c:pt idx="319">
                  <c:v>77</c:v>
                </c:pt>
                <c:pt idx="320">
                  <c:v>77</c:v>
                </c:pt>
                <c:pt idx="321">
                  <c:v>78</c:v>
                </c:pt>
                <c:pt idx="322">
                  <c:v>76.400000000000006</c:v>
                </c:pt>
                <c:pt idx="323">
                  <c:v>77.3</c:v>
                </c:pt>
                <c:pt idx="324">
                  <c:v>77.7</c:v>
                </c:pt>
                <c:pt idx="325">
                  <c:v>78.099999999999994</c:v>
                </c:pt>
                <c:pt idx="326">
                  <c:v>78</c:v>
                </c:pt>
                <c:pt idx="327">
                  <c:v>77.8</c:v>
                </c:pt>
                <c:pt idx="328">
                  <c:v>76.7</c:v>
                </c:pt>
                <c:pt idx="329">
                  <c:v>77.2</c:v>
                </c:pt>
                <c:pt idx="330">
                  <c:v>78.7</c:v>
                </c:pt>
                <c:pt idx="331">
                  <c:v>77.599999999999994</c:v>
                </c:pt>
                <c:pt idx="332">
                  <c:v>74.5</c:v>
                </c:pt>
                <c:pt idx="333">
                  <c:v>77.7</c:v>
                </c:pt>
                <c:pt idx="334">
                  <c:v>78</c:v>
                </c:pt>
                <c:pt idx="335">
                  <c:v>79.400000000000006</c:v>
                </c:pt>
                <c:pt idx="336">
                  <c:v>77</c:v>
                </c:pt>
                <c:pt idx="337">
                  <c:v>77</c:v>
                </c:pt>
                <c:pt idx="338">
                  <c:v>76.599999999999994</c:v>
                </c:pt>
                <c:pt idx="339">
                  <c:v>77.7</c:v>
                </c:pt>
                <c:pt idx="340">
                  <c:v>78.2</c:v>
                </c:pt>
                <c:pt idx="341">
                  <c:v>77.400000000000006</c:v>
                </c:pt>
                <c:pt idx="342">
                  <c:v>79</c:v>
                </c:pt>
                <c:pt idx="343">
                  <c:v>77</c:v>
                </c:pt>
                <c:pt idx="344">
                  <c:v>77.400000000000006</c:v>
                </c:pt>
                <c:pt idx="345">
                  <c:v>77</c:v>
                </c:pt>
                <c:pt idx="346">
                  <c:v>77.5</c:v>
                </c:pt>
                <c:pt idx="347">
                  <c:v>78.3</c:v>
                </c:pt>
                <c:pt idx="348">
                  <c:v>77.8</c:v>
                </c:pt>
                <c:pt idx="349">
                  <c:v>77.8</c:v>
                </c:pt>
                <c:pt idx="350">
                  <c:v>77</c:v>
                </c:pt>
                <c:pt idx="351">
                  <c:v>73.3</c:v>
                </c:pt>
                <c:pt idx="352">
                  <c:v>77</c:v>
                </c:pt>
                <c:pt idx="353">
                  <c:v>70.400000000000006</c:v>
                </c:pt>
                <c:pt idx="354">
                  <c:v>70</c:v>
                </c:pt>
                <c:pt idx="355">
                  <c:v>70</c:v>
                </c:pt>
                <c:pt idx="356">
                  <c:v>69</c:v>
                </c:pt>
                <c:pt idx="357">
                  <c:v>73</c:v>
                </c:pt>
                <c:pt idx="358">
                  <c:v>66.400000000000006</c:v>
                </c:pt>
                <c:pt idx="359">
                  <c:v>67.3</c:v>
                </c:pt>
                <c:pt idx="360">
                  <c:v>72.7</c:v>
                </c:pt>
                <c:pt idx="361">
                  <c:v>66</c:v>
                </c:pt>
                <c:pt idx="362">
                  <c:v>66</c:v>
                </c:pt>
                <c:pt idx="363">
                  <c:v>65</c:v>
                </c:pt>
                <c:pt idx="364">
                  <c:v>64.3</c:v>
                </c:pt>
                <c:pt idx="365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1856"/>
        <c:axId val="144442248"/>
      </c:lineChart>
      <c:dateAx>
        <c:axId val="144441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2248"/>
        <c:crosses val="autoZero"/>
        <c:auto val="1"/>
        <c:lblOffset val="100"/>
        <c:baseTimeUnit val="days"/>
      </c:dateAx>
      <c:valAx>
        <c:axId val="1444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185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'1932-1936'!$I$2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('1932-1936'!$I$3,'1932-1936'!$I$369:$I$734)</c15:sqref>
                  </c15:fullRef>
                </c:ext>
              </c:extLst>
              <c:f>'1932-1936'!$I$369:$I$734</c:f>
              <c:numCache>
                <c:formatCode>General</c:formatCode>
                <c:ptCount val="366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74</c:v>
                </c:pt>
                <c:pt idx="4">
                  <c:v>68</c:v>
                </c:pt>
                <c:pt idx="5">
                  <c:v>61</c:v>
                </c:pt>
                <c:pt idx="6">
                  <c:v>62</c:v>
                </c:pt>
                <c:pt idx="7">
                  <c:v>62</c:v>
                </c:pt>
                <c:pt idx="8">
                  <c:v>68</c:v>
                </c:pt>
                <c:pt idx="9">
                  <c:v>58</c:v>
                </c:pt>
                <c:pt idx="10">
                  <c:v>63</c:v>
                </c:pt>
                <c:pt idx="11">
                  <c:v>65</c:v>
                </c:pt>
                <c:pt idx="12">
                  <c:v>68</c:v>
                </c:pt>
                <c:pt idx="13">
                  <c:v>72</c:v>
                </c:pt>
                <c:pt idx="14">
                  <c:v>74</c:v>
                </c:pt>
                <c:pt idx="15">
                  <c:v>68</c:v>
                </c:pt>
                <c:pt idx="16">
                  <c:v>68</c:v>
                </c:pt>
                <c:pt idx="17">
                  <c:v>65</c:v>
                </c:pt>
                <c:pt idx="18">
                  <c:v>64</c:v>
                </c:pt>
                <c:pt idx="19">
                  <c:v>65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65</c:v>
                </c:pt>
                <c:pt idx="24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62</c:v>
                </c:pt>
                <c:pt idx="30">
                  <c:v>60</c:v>
                </c:pt>
                <c:pt idx="31">
                  <c:v>60</c:v>
                </c:pt>
                <c:pt idx="32">
                  <c:v>70</c:v>
                </c:pt>
                <c:pt idx="33">
                  <c:v>67</c:v>
                </c:pt>
                <c:pt idx="34">
                  <c:v>67</c:v>
                </c:pt>
                <c:pt idx="35">
                  <c:v>73</c:v>
                </c:pt>
                <c:pt idx="36">
                  <c:v>71</c:v>
                </c:pt>
                <c:pt idx="37">
                  <c:v>72</c:v>
                </c:pt>
                <c:pt idx="38">
                  <c:v>78</c:v>
                </c:pt>
                <c:pt idx="39">
                  <c:v>74</c:v>
                </c:pt>
                <c:pt idx="40">
                  <c:v>73</c:v>
                </c:pt>
                <c:pt idx="41">
                  <c:v>68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78</c:v>
                </c:pt>
                <c:pt idx="46">
                  <c:v>76</c:v>
                </c:pt>
                <c:pt idx="47">
                  <c:v>78</c:v>
                </c:pt>
                <c:pt idx="48">
                  <c:v>77</c:v>
                </c:pt>
                <c:pt idx="49">
                  <c:v>70</c:v>
                </c:pt>
                <c:pt idx="50">
                  <c:v>68</c:v>
                </c:pt>
                <c:pt idx="51">
                  <c:v>76</c:v>
                </c:pt>
                <c:pt idx="52">
                  <c:v>76</c:v>
                </c:pt>
                <c:pt idx="53">
                  <c:v>75</c:v>
                </c:pt>
                <c:pt idx="54">
                  <c:v>76</c:v>
                </c:pt>
                <c:pt idx="55">
                  <c:v>74</c:v>
                </c:pt>
                <c:pt idx="56">
                  <c:v>76</c:v>
                </c:pt>
                <c:pt idx="57">
                  <c:v>71</c:v>
                </c:pt>
                <c:pt idx="58">
                  <c:v>75</c:v>
                </c:pt>
                <c:pt idx="59">
                  <c:v>75</c:v>
                </c:pt>
                <c:pt idx="60">
                  <c:v>76</c:v>
                </c:pt>
                <c:pt idx="61">
                  <c:v>75</c:v>
                </c:pt>
                <c:pt idx="62">
                  <c:v>70</c:v>
                </c:pt>
                <c:pt idx="63">
                  <c:v>73</c:v>
                </c:pt>
                <c:pt idx="64">
                  <c:v>75</c:v>
                </c:pt>
                <c:pt idx="65">
                  <c:v>76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76</c:v>
                </c:pt>
                <c:pt idx="70">
                  <c:v>74</c:v>
                </c:pt>
                <c:pt idx="71">
                  <c:v>70</c:v>
                </c:pt>
                <c:pt idx="72">
                  <c:v>76</c:v>
                </c:pt>
                <c:pt idx="73">
                  <c:v>74</c:v>
                </c:pt>
                <c:pt idx="74">
                  <c:v>76</c:v>
                </c:pt>
                <c:pt idx="75">
                  <c:v>73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76</c:v>
                </c:pt>
                <c:pt idx="80">
                  <c:v>71</c:v>
                </c:pt>
                <c:pt idx="81">
                  <c:v>74</c:v>
                </c:pt>
                <c:pt idx="82">
                  <c:v>74</c:v>
                </c:pt>
                <c:pt idx="83">
                  <c:v>72</c:v>
                </c:pt>
                <c:pt idx="84">
                  <c:v>72</c:v>
                </c:pt>
                <c:pt idx="85">
                  <c:v>70</c:v>
                </c:pt>
                <c:pt idx="86">
                  <c:v>72</c:v>
                </c:pt>
                <c:pt idx="87">
                  <c:v>75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70</c:v>
                </c:pt>
                <c:pt idx="92">
                  <c:v>70</c:v>
                </c:pt>
                <c:pt idx="93">
                  <c:v>71</c:v>
                </c:pt>
                <c:pt idx="94">
                  <c:v>71</c:v>
                </c:pt>
                <c:pt idx="95">
                  <c:v>75</c:v>
                </c:pt>
                <c:pt idx="96">
                  <c:v>75</c:v>
                </c:pt>
                <c:pt idx="97">
                  <c:v>71</c:v>
                </c:pt>
                <c:pt idx="98">
                  <c:v>76</c:v>
                </c:pt>
                <c:pt idx="99">
                  <c:v>76</c:v>
                </c:pt>
                <c:pt idx="100">
                  <c:v>68</c:v>
                </c:pt>
                <c:pt idx="101">
                  <c:v>76</c:v>
                </c:pt>
                <c:pt idx="102">
                  <c:v>78</c:v>
                </c:pt>
                <c:pt idx="103">
                  <c:v>72</c:v>
                </c:pt>
                <c:pt idx="104">
                  <c:v>72</c:v>
                </c:pt>
                <c:pt idx="105">
                  <c:v>71</c:v>
                </c:pt>
                <c:pt idx="106">
                  <c:v>73</c:v>
                </c:pt>
                <c:pt idx="107">
                  <c:v>74</c:v>
                </c:pt>
                <c:pt idx="108">
                  <c:v>73</c:v>
                </c:pt>
                <c:pt idx="109">
                  <c:v>76</c:v>
                </c:pt>
                <c:pt idx="110">
                  <c:v>76</c:v>
                </c:pt>
                <c:pt idx="111">
                  <c:v>77</c:v>
                </c:pt>
                <c:pt idx="112">
                  <c:v>76</c:v>
                </c:pt>
                <c:pt idx="113">
                  <c:v>77</c:v>
                </c:pt>
                <c:pt idx="114">
                  <c:v>70</c:v>
                </c:pt>
                <c:pt idx="115">
                  <c:v>75</c:v>
                </c:pt>
                <c:pt idx="116">
                  <c:v>76</c:v>
                </c:pt>
                <c:pt idx="117">
                  <c:v>75</c:v>
                </c:pt>
                <c:pt idx="118">
                  <c:v>73</c:v>
                </c:pt>
                <c:pt idx="119">
                  <c:v>77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75</c:v>
                </c:pt>
                <c:pt idx="124">
                  <c:v>76</c:v>
                </c:pt>
                <c:pt idx="125">
                  <c:v>76</c:v>
                </c:pt>
                <c:pt idx="126">
                  <c:v>73</c:v>
                </c:pt>
                <c:pt idx="127">
                  <c:v>75</c:v>
                </c:pt>
                <c:pt idx="128">
                  <c:v>72</c:v>
                </c:pt>
                <c:pt idx="129">
                  <c:v>74</c:v>
                </c:pt>
                <c:pt idx="130">
                  <c:v>73</c:v>
                </c:pt>
                <c:pt idx="131">
                  <c:v>74</c:v>
                </c:pt>
                <c:pt idx="132">
                  <c:v>76</c:v>
                </c:pt>
                <c:pt idx="133">
                  <c:v>73</c:v>
                </c:pt>
                <c:pt idx="134">
                  <c:v>74</c:v>
                </c:pt>
                <c:pt idx="135">
                  <c:v>70</c:v>
                </c:pt>
                <c:pt idx="136">
                  <c:v>73</c:v>
                </c:pt>
                <c:pt idx="137">
                  <c:v>72</c:v>
                </c:pt>
                <c:pt idx="138">
                  <c:v>69</c:v>
                </c:pt>
                <c:pt idx="139">
                  <c:v>72</c:v>
                </c:pt>
                <c:pt idx="140">
                  <c:v>70</c:v>
                </c:pt>
                <c:pt idx="141">
                  <c:v>71</c:v>
                </c:pt>
                <c:pt idx="142">
                  <c:v>73</c:v>
                </c:pt>
                <c:pt idx="143">
                  <c:v>75</c:v>
                </c:pt>
                <c:pt idx="144">
                  <c:v>74</c:v>
                </c:pt>
                <c:pt idx="145">
                  <c:v>74</c:v>
                </c:pt>
                <c:pt idx="146">
                  <c:v>73</c:v>
                </c:pt>
                <c:pt idx="147">
                  <c:v>75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73</c:v>
                </c:pt>
                <c:pt idx="152">
                  <c:v>74</c:v>
                </c:pt>
                <c:pt idx="153">
                  <c:v>72</c:v>
                </c:pt>
                <c:pt idx="154">
                  <c:v>73</c:v>
                </c:pt>
                <c:pt idx="155">
                  <c:v>71</c:v>
                </c:pt>
                <c:pt idx="156">
                  <c:v>74</c:v>
                </c:pt>
                <c:pt idx="157">
                  <c:v>73</c:v>
                </c:pt>
                <c:pt idx="158">
                  <c:v>70</c:v>
                </c:pt>
                <c:pt idx="159">
                  <c:v>75</c:v>
                </c:pt>
                <c:pt idx="160">
                  <c:v>74</c:v>
                </c:pt>
                <c:pt idx="161">
                  <c:v>71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70</c:v>
                </c:pt>
                <c:pt idx="166">
                  <c:v>72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70</c:v>
                </c:pt>
                <c:pt idx="171">
                  <c:v>68</c:v>
                </c:pt>
                <c:pt idx="172">
                  <c:v>70</c:v>
                </c:pt>
                <c:pt idx="173">
                  <c:v>73</c:v>
                </c:pt>
                <c:pt idx="174">
                  <c:v>70</c:v>
                </c:pt>
                <c:pt idx="175">
                  <c:v>72</c:v>
                </c:pt>
                <c:pt idx="176">
                  <c:v>70</c:v>
                </c:pt>
                <c:pt idx="177">
                  <c:v>72</c:v>
                </c:pt>
                <c:pt idx="178">
                  <c:v>69</c:v>
                </c:pt>
                <c:pt idx="179">
                  <c:v>71</c:v>
                </c:pt>
                <c:pt idx="180">
                  <c:v>71</c:v>
                </c:pt>
                <c:pt idx="181">
                  <c:v>72</c:v>
                </c:pt>
                <c:pt idx="182">
                  <c:v>71</c:v>
                </c:pt>
                <c:pt idx="183">
                  <c:v>72</c:v>
                </c:pt>
                <c:pt idx="184">
                  <c:v>72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71</c:v>
                </c:pt>
                <c:pt idx="191">
                  <c:v>71</c:v>
                </c:pt>
                <c:pt idx="192">
                  <c:v>72</c:v>
                </c:pt>
                <c:pt idx="193">
                  <c:v>69</c:v>
                </c:pt>
                <c:pt idx="194">
                  <c:v>68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69</c:v>
                </c:pt>
                <c:pt idx="201">
                  <c:v>68</c:v>
                </c:pt>
                <c:pt idx="202">
                  <c:v>69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72</c:v>
                </c:pt>
                <c:pt idx="208">
                  <c:v>71</c:v>
                </c:pt>
                <c:pt idx="209">
                  <c:v>69</c:v>
                </c:pt>
                <c:pt idx="210">
                  <c:v>68</c:v>
                </c:pt>
                <c:pt idx="211">
                  <c:v>69</c:v>
                </c:pt>
                <c:pt idx="212">
                  <c:v>70</c:v>
                </c:pt>
                <c:pt idx="213">
                  <c:v>70</c:v>
                </c:pt>
                <c:pt idx="214">
                  <c:v>67</c:v>
                </c:pt>
                <c:pt idx="215">
                  <c:v>70</c:v>
                </c:pt>
                <c:pt idx="216">
                  <c:v>69</c:v>
                </c:pt>
                <c:pt idx="217">
                  <c:v>68</c:v>
                </c:pt>
                <c:pt idx="218">
                  <c:v>67</c:v>
                </c:pt>
                <c:pt idx="219">
                  <c:v>68</c:v>
                </c:pt>
                <c:pt idx="220">
                  <c:v>67</c:v>
                </c:pt>
                <c:pt idx="221">
                  <c:v>68</c:v>
                </c:pt>
                <c:pt idx="222">
                  <c:v>69</c:v>
                </c:pt>
                <c:pt idx="223">
                  <c:v>67</c:v>
                </c:pt>
                <c:pt idx="224">
                  <c:v>67</c:v>
                </c:pt>
                <c:pt idx="225">
                  <c:v>68</c:v>
                </c:pt>
                <c:pt idx="226">
                  <c:v>67</c:v>
                </c:pt>
                <c:pt idx="227">
                  <c:v>67</c:v>
                </c:pt>
                <c:pt idx="228">
                  <c:v>68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70</c:v>
                </c:pt>
                <c:pt idx="238">
                  <c:v>70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68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69</c:v>
                </c:pt>
                <c:pt idx="250">
                  <c:v>70</c:v>
                </c:pt>
                <c:pt idx="251">
                  <c:v>69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69</c:v>
                </c:pt>
                <c:pt idx="260">
                  <c:v>71</c:v>
                </c:pt>
                <c:pt idx="261">
                  <c:v>71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72</c:v>
                </c:pt>
                <c:pt idx="267">
                  <c:v>72</c:v>
                </c:pt>
                <c:pt idx="268">
                  <c:v>71</c:v>
                </c:pt>
                <c:pt idx="269">
                  <c:v>72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72</c:v>
                </c:pt>
                <c:pt idx="274">
                  <c:v>69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70</c:v>
                </c:pt>
                <c:pt idx="279">
                  <c:v>71</c:v>
                </c:pt>
                <c:pt idx="280">
                  <c:v>71</c:v>
                </c:pt>
                <c:pt idx="281">
                  <c:v>72</c:v>
                </c:pt>
                <c:pt idx="282">
                  <c:v>73</c:v>
                </c:pt>
                <c:pt idx="283">
                  <c:v>71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69</c:v>
                </c:pt>
                <c:pt idx="288">
                  <c:v>68</c:v>
                </c:pt>
                <c:pt idx="289">
                  <c:v>69</c:v>
                </c:pt>
                <c:pt idx="290">
                  <c:v>73</c:v>
                </c:pt>
                <c:pt idx="291">
                  <c:v>69</c:v>
                </c:pt>
                <c:pt idx="292">
                  <c:v>73</c:v>
                </c:pt>
                <c:pt idx="293">
                  <c:v>73</c:v>
                </c:pt>
                <c:pt idx="294">
                  <c:v>69</c:v>
                </c:pt>
                <c:pt idx="295">
                  <c:v>73</c:v>
                </c:pt>
                <c:pt idx="296">
                  <c:v>71</c:v>
                </c:pt>
                <c:pt idx="297">
                  <c:v>70</c:v>
                </c:pt>
                <c:pt idx="298">
                  <c:v>70</c:v>
                </c:pt>
                <c:pt idx="299">
                  <c:v>73</c:v>
                </c:pt>
                <c:pt idx="300">
                  <c:v>73</c:v>
                </c:pt>
                <c:pt idx="301">
                  <c:v>70</c:v>
                </c:pt>
                <c:pt idx="302">
                  <c:v>73</c:v>
                </c:pt>
                <c:pt idx="303">
                  <c:v>72</c:v>
                </c:pt>
                <c:pt idx="304">
                  <c:v>72</c:v>
                </c:pt>
                <c:pt idx="305">
                  <c:v>74</c:v>
                </c:pt>
                <c:pt idx="306">
                  <c:v>70</c:v>
                </c:pt>
                <c:pt idx="307">
                  <c:v>73</c:v>
                </c:pt>
                <c:pt idx="308">
                  <c:v>66</c:v>
                </c:pt>
                <c:pt idx="309">
                  <c:v>70</c:v>
                </c:pt>
                <c:pt idx="310">
                  <c:v>70</c:v>
                </c:pt>
                <c:pt idx="311">
                  <c:v>73</c:v>
                </c:pt>
                <c:pt idx="312">
                  <c:v>74</c:v>
                </c:pt>
                <c:pt idx="313">
                  <c:v>73</c:v>
                </c:pt>
                <c:pt idx="314">
                  <c:v>75</c:v>
                </c:pt>
                <c:pt idx="315">
                  <c:v>74</c:v>
                </c:pt>
                <c:pt idx="316">
                  <c:v>72</c:v>
                </c:pt>
                <c:pt idx="317">
                  <c:v>72</c:v>
                </c:pt>
                <c:pt idx="318">
                  <c:v>69</c:v>
                </c:pt>
                <c:pt idx="319">
                  <c:v>70</c:v>
                </c:pt>
                <c:pt idx="320">
                  <c:v>75</c:v>
                </c:pt>
                <c:pt idx="321">
                  <c:v>72</c:v>
                </c:pt>
                <c:pt idx="322">
                  <c:v>75</c:v>
                </c:pt>
                <c:pt idx="323">
                  <c:v>76</c:v>
                </c:pt>
                <c:pt idx="324">
                  <c:v>71</c:v>
                </c:pt>
                <c:pt idx="325">
                  <c:v>75</c:v>
                </c:pt>
                <c:pt idx="326">
                  <c:v>76</c:v>
                </c:pt>
                <c:pt idx="327">
                  <c:v>71</c:v>
                </c:pt>
                <c:pt idx="328">
                  <c:v>75</c:v>
                </c:pt>
                <c:pt idx="329">
                  <c:v>75</c:v>
                </c:pt>
                <c:pt idx="330">
                  <c:v>72</c:v>
                </c:pt>
                <c:pt idx="331">
                  <c:v>74</c:v>
                </c:pt>
                <c:pt idx="332">
                  <c:v>75</c:v>
                </c:pt>
                <c:pt idx="333">
                  <c:v>74</c:v>
                </c:pt>
                <c:pt idx="334">
                  <c:v>73</c:v>
                </c:pt>
                <c:pt idx="335">
                  <c:v>75</c:v>
                </c:pt>
                <c:pt idx="336">
                  <c:v>74</c:v>
                </c:pt>
                <c:pt idx="337">
                  <c:v>74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73</c:v>
                </c:pt>
                <c:pt idx="346">
                  <c:v>75</c:v>
                </c:pt>
                <c:pt idx="347">
                  <c:v>75</c:v>
                </c:pt>
                <c:pt idx="348">
                  <c:v>72</c:v>
                </c:pt>
                <c:pt idx="349">
                  <c:v>75</c:v>
                </c:pt>
                <c:pt idx="350">
                  <c:v>73</c:v>
                </c:pt>
                <c:pt idx="351">
                  <c:v>76</c:v>
                </c:pt>
                <c:pt idx="352">
                  <c:v>73</c:v>
                </c:pt>
                <c:pt idx="353">
                  <c:v>72</c:v>
                </c:pt>
                <c:pt idx="354">
                  <c:v>74</c:v>
                </c:pt>
                <c:pt idx="355">
                  <c:v>76</c:v>
                </c:pt>
                <c:pt idx="356">
                  <c:v>75</c:v>
                </c:pt>
                <c:pt idx="357">
                  <c:v>75</c:v>
                </c:pt>
                <c:pt idx="358">
                  <c:v>72</c:v>
                </c:pt>
                <c:pt idx="359">
                  <c:v>68</c:v>
                </c:pt>
                <c:pt idx="360">
                  <c:v>62</c:v>
                </c:pt>
                <c:pt idx="361">
                  <c:v>64</c:v>
                </c:pt>
                <c:pt idx="362">
                  <c:v>64</c:v>
                </c:pt>
                <c:pt idx="363">
                  <c:v>65</c:v>
                </c:pt>
                <c:pt idx="364">
                  <c:v>63</c:v>
                </c:pt>
                <c:pt idx="365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'1932-1936'!$J$2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('1932-1936'!$J$3,'1932-1936'!$J$369:$J$734)</c15:sqref>
                  </c15:fullRef>
                </c:ext>
              </c:extLst>
              <c:f>'1932-1936'!$J$369:$J$734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'1932-1936'!$K$2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('1932-1936'!$K$3,'1932-1936'!$K$369:$K$734)</c15:sqref>
                  </c15:fullRef>
                </c:ext>
              </c:extLst>
              <c:f>'1932-1936'!$K$369:$K$734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'1932-1936'!$L$2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('1932-1936'!$L$3,'1932-1936'!$L$369:$L$734)</c15:sqref>
                  </c15:fullRef>
                </c:ext>
              </c:extLst>
              <c:f>'1932-1936'!$L$369:$L$734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'1932-1936'!$AD$2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('1932-1936'!$AD$3,'1932-1936'!$AD$369:$AD$734)</c15:sqref>
                  </c15:fullRef>
                </c:ext>
              </c:extLst>
              <c:f>'1932-1936'!$AD$369:$AD$734</c:f>
              <c:numCache>
                <c:formatCode>General</c:formatCode>
                <c:ptCount val="366"/>
                <c:pt idx="0">
                  <c:v>88</c:v>
                </c:pt>
                <c:pt idx="1">
                  <c:v>91</c:v>
                </c:pt>
                <c:pt idx="2">
                  <c:v>91</c:v>
                </c:pt>
                <c:pt idx="3">
                  <c:v>93</c:v>
                </c:pt>
                <c:pt idx="4">
                  <c:v>88</c:v>
                </c:pt>
                <c:pt idx="5">
                  <c:v>91</c:v>
                </c:pt>
                <c:pt idx="6">
                  <c:v>95</c:v>
                </c:pt>
                <c:pt idx="7">
                  <c:v>88</c:v>
                </c:pt>
                <c:pt idx="8">
                  <c:v>85</c:v>
                </c:pt>
                <c:pt idx="9">
                  <c:v>92</c:v>
                </c:pt>
                <c:pt idx="10">
                  <c:v>92</c:v>
                </c:pt>
                <c:pt idx="11">
                  <c:v>89</c:v>
                </c:pt>
                <c:pt idx="12">
                  <c:v>89</c:v>
                </c:pt>
                <c:pt idx="13">
                  <c:v>88</c:v>
                </c:pt>
                <c:pt idx="14">
                  <c:v>89</c:v>
                </c:pt>
                <c:pt idx="15">
                  <c:v>91</c:v>
                </c:pt>
                <c:pt idx="16">
                  <c:v>90</c:v>
                </c:pt>
                <c:pt idx="17">
                  <c:v>89</c:v>
                </c:pt>
                <c:pt idx="18">
                  <c:v>89</c:v>
                </c:pt>
                <c:pt idx="19">
                  <c:v>88</c:v>
                </c:pt>
                <c:pt idx="20">
                  <c:v>90</c:v>
                </c:pt>
                <c:pt idx="21">
                  <c:v>87</c:v>
                </c:pt>
                <c:pt idx="22">
                  <c:v>90</c:v>
                </c:pt>
                <c:pt idx="23">
                  <c:v>91</c:v>
                </c:pt>
                <c:pt idx="24">
                  <c:v>90</c:v>
                </c:pt>
                <c:pt idx="25">
                  <c:v>92</c:v>
                </c:pt>
                <c:pt idx="26">
                  <c:v>92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94</c:v>
                </c:pt>
                <c:pt idx="31">
                  <c:v>93</c:v>
                </c:pt>
                <c:pt idx="32">
                  <c:v>91</c:v>
                </c:pt>
                <c:pt idx="33">
                  <c:v>92</c:v>
                </c:pt>
                <c:pt idx="34">
                  <c:v>94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93</c:v>
                </c:pt>
                <c:pt idx="43">
                  <c:v>97</c:v>
                </c:pt>
                <c:pt idx="44">
                  <c:v>94</c:v>
                </c:pt>
                <c:pt idx="45">
                  <c:v>95</c:v>
                </c:pt>
                <c:pt idx="46">
                  <c:v>94</c:v>
                </c:pt>
                <c:pt idx="47">
                  <c:v>95</c:v>
                </c:pt>
                <c:pt idx="48">
                  <c:v>94</c:v>
                </c:pt>
                <c:pt idx="49">
                  <c:v>85</c:v>
                </c:pt>
                <c:pt idx="50">
                  <c:v>97</c:v>
                </c:pt>
                <c:pt idx="51">
                  <c:v>95</c:v>
                </c:pt>
                <c:pt idx="52">
                  <c:v>91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92</c:v>
                </c:pt>
                <c:pt idx="57">
                  <c:v>93</c:v>
                </c:pt>
                <c:pt idx="58">
                  <c:v>93</c:v>
                </c:pt>
                <c:pt idx="59">
                  <c:v>94</c:v>
                </c:pt>
                <c:pt idx="60">
                  <c:v>94</c:v>
                </c:pt>
                <c:pt idx="61">
                  <c:v>90</c:v>
                </c:pt>
                <c:pt idx="62">
                  <c:v>87</c:v>
                </c:pt>
                <c:pt idx="63">
                  <c:v>93</c:v>
                </c:pt>
                <c:pt idx="64">
                  <c:v>91</c:v>
                </c:pt>
                <c:pt idx="65">
                  <c:v>93</c:v>
                </c:pt>
                <c:pt idx="66">
                  <c:v>86</c:v>
                </c:pt>
                <c:pt idx="67">
                  <c:v>93</c:v>
                </c:pt>
                <c:pt idx="68">
                  <c:v>95</c:v>
                </c:pt>
                <c:pt idx="69">
                  <c:v>93</c:v>
                </c:pt>
                <c:pt idx="70">
                  <c:v>92</c:v>
                </c:pt>
                <c:pt idx="71">
                  <c:v>90</c:v>
                </c:pt>
                <c:pt idx="72">
                  <c:v>88</c:v>
                </c:pt>
                <c:pt idx="73">
                  <c:v>91</c:v>
                </c:pt>
                <c:pt idx="74">
                  <c:v>93</c:v>
                </c:pt>
                <c:pt idx="75">
                  <c:v>93</c:v>
                </c:pt>
                <c:pt idx="76">
                  <c:v>92</c:v>
                </c:pt>
                <c:pt idx="77">
                  <c:v>90</c:v>
                </c:pt>
                <c:pt idx="78">
                  <c:v>92</c:v>
                </c:pt>
                <c:pt idx="79">
                  <c:v>90</c:v>
                </c:pt>
                <c:pt idx="80">
                  <c:v>88</c:v>
                </c:pt>
                <c:pt idx="81">
                  <c:v>89</c:v>
                </c:pt>
                <c:pt idx="82">
                  <c:v>92</c:v>
                </c:pt>
                <c:pt idx="83">
                  <c:v>92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89</c:v>
                </c:pt>
                <c:pt idx="89">
                  <c:v>90</c:v>
                </c:pt>
                <c:pt idx="91">
                  <c:v>85</c:v>
                </c:pt>
                <c:pt idx="92">
                  <c:v>91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91</c:v>
                </c:pt>
                <c:pt idx="98">
                  <c:v>92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91</c:v>
                </c:pt>
                <c:pt idx="103">
                  <c:v>90</c:v>
                </c:pt>
                <c:pt idx="104">
                  <c:v>90</c:v>
                </c:pt>
                <c:pt idx="105">
                  <c:v>87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91</c:v>
                </c:pt>
                <c:pt idx="113">
                  <c:v>83</c:v>
                </c:pt>
                <c:pt idx="114">
                  <c:v>90</c:v>
                </c:pt>
                <c:pt idx="115">
                  <c:v>91</c:v>
                </c:pt>
                <c:pt idx="116">
                  <c:v>92</c:v>
                </c:pt>
                <c:pt idx="117">
                  <c:v>86</c:v>
                </c:pt>
                <c:pt idx="118">
                  <c:v>91</c:v>
                </c:pt>
                <c:pt idx="119">
                  <c:v>87</c:v>
                </c:pt>
                <c:pt idx="120">
                  <c:v>86</c:v>
                </c:pt>
                <c:pt idx="121">
                  <c:v>87</c:v>
                </c:pt>
                <c:pt idx="122">
                  <c:v>90</c:v>
                </c:pt>
                <c:pt idx="123">
                  <c:v>92</c:v>
                </c:pt>
                <c:pt idx="124">
                  <c:v>92</c:v>
                </c:pt>
                <c:pt idx="125">
                  <c:v>85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91</c:v>
                </c:pt>
                <c:pt idx="130">
                  <c:v>91</c:v>
                </c:pt>
                <c:pt idx="131">
                  <c:v>93</c:v>
                </c:pt>
                <c:pt idx="132">
                  <c:v>88</c:v>
                </c:pt>
                <c:pt idx="133">
                  <c:v>90</c:v>
                </c:pt>
                <c:pt idx="134">
                  <c:v>89</c:v>
                </c:pt>
                <c:pt idx="135">
                  <c:v>89</c:v>
                </c:pt>
                <c:pt idx="136">
                  <c:v>87</c:v>
                </c:pt>
                <c:pt idx="137">
                  <c:v>87</c:v>
                </c:pt>
                <c:pt idx="138">
                  <c:v>85</c:v>
                </c:pt>
                <c:pt idx="139">
                  <c:v>89</c:v>
                </c:pt>
                <c:pt idx="140">
                  <c:v>89</c:v>
                </c:pt>
                <c:pt idx="141">
                  <c:v>82</c:v>
                </c:pt>
                <c:pt idx="142">
                  <c:v>81</c:v>
                </c:pt>
                <c:pt idx="143">
                  <c:v>86</c:v>
                </c:pt>
                <c:pt idx="144">
                  <c:v>93</c:v>
                </c:pt>
                <c:pt idx="145">
                  <c:v>88</c:v>
                </c:pt>
                <c:pt idx="146">
                  <c:v>88</c:v>
                </c:pt>
                <c:pt idx="147">
                  <c:v>89</c:v>
                </c:pt>
                <c:pt idx="148">
                  <c:v>90</c:v>
                </c:pt>
                <c:pt idx="149">
                  <c:v>89</c:v>
                </c:pt>
                <c:pt idx="150">
                  <c:v>89</c:v>
                </c:pt>
                <c:pt idx="152">
                  <c:v>85</c:v>
                </c:pt>
                <c:pt idx="153">
                  <c:v>87</c:v>
                </c:pt>
                <c:pt idx="154">
                  <c:v>88</c:v>
                </c:pt>
                <c:pt idx="155">
                  <c:v>85</c:v>
                </c:pt>
                <c:pt idx="156">
                  <c:v>83</c:v>
                </c:pt>
                <c:pt idx="157">
                  <c:v>85</c:v>
                </c:pt>
                <c:pt idx="158">
                  <c:v>87</c:v>
                </c:pt>
                <c:pt idx="159">
                  <c:v>83</c:v>
                </c:pt>
                <c:pt idx="160">
                  <c:v>87</c:v>
                </c:pt>
                <c:pt idx="161">
                  <c:v>85</c:v>
                </c:pt>
                <c:pt idx="162">
                  <c:v>84</c:v>
                </c:pt>
                <c:pt idx="163">
                  <c:v>80</c:v>
                </c:pt>
                <c:pt idx="164">
                  <c:v>85</c:v>
                </c:pt>
                <c:pt idx="165">
                  <c:v>83</c:v>
                </c:pt>
                <c:pt idx="166">
                  <c:v>87</c:v>
                </c:pt>
                <c:pt idx="167">
                  <c:v>84</c:v>
                </c:pt>
                <c:pt idx="168">
                  <c:v>86</c:v>
                </c:pt>
                <c:pt idx="169">
                  <c:v>83</c:v>
                </c:pt>
                <c:pt idx="170">
                  <c:v>85</c:v>
                </c:pt>
                <c:pt idx="171">
                  <c:v>84</c:v>
                </c:pt>
                <c:pt idx="172">
                  <c:v>84</c:v>
                </c:pt>
                <c:pt idx="173">
                  <c:v>85</c:v>
                </c:pt>
                <c:pt idx="174">
                  <c:v>84</c:v>
                </c:pt>
                <c:pt idx="175">
                  <c:v>84</c:v>
                </c:pt>
                <c:pt idx="176">
                  <c:v>85</c:v>
                </c:pt>
                <c:pt idx="177">
                  <c:v>83</c:v>
                </c:pt>
                <c:pt idx="178">
                  <c:v>84</c:v>
                </c:pt>
                <c:pt idx="179">
                  <c:v>83</c:v>
                </c:pt>
                <c:pt idx="180">
                  <c:v>81</c:v>
                </c:pt>
                <c:pt idx="181">
                  <c:v>86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79</c:v>
                </c:pt>
                <c:pt idx="187">
                  <c:v>86</c:v>
                </c:pt>
                <c:pt idx="188">
                  <c:v>83</c:v>
                </c:pt>
                <c:pt idx="189">
                  <c:v>83</c:v>
                </c:pt>
                <c:pt idx="190">
                  <c:v>85</c:v>
                </c:pt>
                <c:pt idx="191">
                  <c:v>84</c:v>
                </c:pt>
                <c:pt idx="192">
                  <c:v>82</c:v>
                </c:pt>
                <c:pt idx="193">
                  <c:v>82</c:v>
                </c:pt>
                <c:pt idx="194">
                  <c:v>84</c:v>
                </c:pt>
                <c:pt idx="195">
                  <c:v>80</c:v>
                </c:pt>
                <c:pt idx="196">
                  <c:v>80</c:v>
                </c:pt>
                <c:pt idx="197">
                  <c:v>81</c:v>
                </c:pt>
                <c:pt idx="198">
                  <c:v>83</c:v>
                </c:pt>
                <c:pt idx="199">
                  <c:v>83</c:v>
                </c:pt>
                <c:pt idx="200">
                  <c:v>81</c:v>
                </c:pt>
                <c:pt idx="201">
                  <c:v>82</c:v>
                </c:pt>
                <c:pt idx="202">
                  <c:v>82</c:v>
                </c:pt>
                <c:pt idx="203">
                  <c:v>84</c:v>
                </c:pt>
                <c:pt idx="204">
                  <c:v>84</c:v>
                </c:pt>
                <c:pt idx="205">
                  <c:v>83</c:v>
                </c:pt>
                <c:pt idx="206">
                  <c:v>82</c:v>
                </c:pt>
                <c:pt idx="207">
                  <c:v>81</c:v>
                </c:pt>
                <c:pt idx="208">
                  <c:v>82</c:v>
                </c:pt>
                <c:pt idx="209">
                  <c:v>77</c:v>
                </c:pt>
                <c:pt idx="210">
                  <c:v>75</c:v>
                </c:pt>
                <c:pt idx="211">
                  <c:v>77</c:v>
                </c:pt>
                <c:pt idx="212">
                  <c:v>77</c:v>
                </c:pt>
                <c:pt idx="213">
                  <c:v>82</c:v>
                </c:pt>
                <c:pt idx="214">
                  <c:v>77</c:v>
                </c:pt>
                <c:pt idx="215">
                  <c:v>79</c:v>
                </c:pt>
                <c:pt idx="216">
                  <c:v>82</c:v>
                </c:pt>
                <c:pt idx="217">
                  <c:v>84</c:v>
                </c:pt>
                <c:pt idx="218">
                  <c:v>82</c:v>
                </c:pt>
                <c:pt idx="219">
                  <c:v>79</c:v>
                </c:pt>
                <c:pt idx="220">
                  <c:v>79</c:v>
                </c:pt>
                <c:pt idx="221">
                  <c:v>82</c:v>
                </c:pt>
                <c:pt idx="222">
                  <c:v>84</c:v>
                </c:pt>
                <c:pt idx="223">
                  <c:v>83</c:v>
                </c:pt>
                <c:pt idx="224">
                  <c:v>79</c:v>
                </c:pt>
                <c:pt idx="225">
                  <c:v>80</c:v>
                </c:pt>
                <c:pt idx="226">
                  <c:v>82</c:v>
                </c:pt>
                <c:pt idx="227">
                  <c:v>87</c:v>
                </c:pt>
                <c:pt idx="228">
                  <c:v>79</c:v>
                </c:pt>
                <c:pt idx="229">
                  <c:v>84</c:v>
                </c:pt>
                <c:pt idx="230">
                  <c:v>83</c:v>
                </c:pt>
                <c:pt idx="231">
                  <c:v>81</c:v>
                </c:pt>
                <c:pt idx="232">
                  <c:v>80</c:v>
                </c:pt>
                <c:pt idx="233">
                  <c:v>82</c:v>
                </c:pt>
                <c:pt idx="234">
                  <c:v>83</c:v>
                </c:pt>
                <c:pt idx="235">
                  <c:v>85</c:v>
                </c:pt>
                <c:pt idx="236">
                  <c:v>80</c:v>
                </c:pt>
                <c:pt idx="237">
                  <c:v>81</c:v>
                </c:pt>
                <c:pt idx="238">
                  <c:v>78</c:v>
                </c:pt>
                <c:pt idx="239">
                  <c:v>82</c:v>
                </c:pt>
                <c:pt idx="240">
                  <c:v>77</c:v>
                </c:pt>
                <c:pt idx="241">
                  <c:v>76</c:v>
                </c:pt>
                <c:pt idx="242">
                  <c:v>82</c:v>
                </c:pt>
                <c:pt idx="243">
                  <c:v>80</c:v>
                </c:pt>
                <c:pt idx="244">
                  <c:v>79</c:v>
                </c:pt>
                <c:pt idx="245">
                  <c:v>78</c:v>
                </c:pt>
                <c:pt idx="246">
                  <c:v>80</c:v>
                </c:pt>
                <c:pt idx="247">
                  <c:v>76</c:v>
                </c:pt>
                <c:pt idx="248">
                  <c:v>81</c:v>
                </c:pt>
                <c:pt idx="249">
                  <c:v>80</c:v>
                </c:pt>
                <c:pt idx="250">
                  <c:v>78</c:v>
                </c:pt>
                <c:pt idx="251">
                  <c:v>75</c:v>
                </c:pt>
                <c:pt idx="252">
                  <c:v>81</c:v>
                </c:pt>
                <c:pt idx="253">
                  <c:v>79</c:v>
                </c:pt>
                <c:pt idx="254">
                  <c:v>82</c:v>
                </c:pt>
                <c:pt idx="255">
                  <c:v>79</c:v>
                </c:pt>
                <c:pt idx="256">
                  <c:v>79</c:v>
                </c:pt>
                <c:pt idx="257">
                  <c:v>82</c:v>
                </c:pt>
                <c:pt idx="258">
                  <c:v>80</c:v>
                </c:pt>
                <c:pt idx="259">
                  <c:v>81</c:v>
                </c:pt>
                <c:pt idx="260">
                  <c:v>80</c:v>
                </c:pt>
                <c:pt idx="261">
                  <c:v>80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83</c:v>
                </c:pt>
                <c:pt idx="266">
                  <c:v>83</c:v>
                </c:pt>
                <c:pt idx="267">
                  <c:v>81</c:v>
                </c:pt>
                <c:pt idx="268">
                  <c:v>85</c:v>
                </c:pt>
                <c:pt idx="269">
                  <c:v>81</c:v>
                </c:pt>
                <c:pt idx="270">
                  <c:v>83</c:v>
                </c:pt>
                <c:pt idx="271">
                  <c:v>83</c:v>
                </c:pt>
                <c:pt idx="272">
                  <c:v>85</c:v>
                </c:pt>
                <c:pt idx="273">
                  <c:v>86</c:v>
                </c:pt>
                <c:pt idx="274">
                  <c:v>85</c:v>
                </c:pt>
                <c:pt idx="275">
                  <c:v>86</c:v>
                </c:pt>
                <c:pt idx="276">
                  <c:v>84</c:v>
                </c:pt>
                <c:pt idx="277">
                  <c:v>86</c:v>
                </c:pt>
                <c:pt idx="278">
                  <c:v>78</c:v>
                </c:pt>
                <c:pt idx="279">
                  <c:v>84</c:v>
                </c:pt>
                <c:pt idx="280">
                  <c:v>85</c:v>
                </c:pt>
                <c:pt idx="281">
                  <c:v>87</c:v>
                </c:pt>
                <c:pt idx="282">
                  <c:v>87</c:v>
                </c:pt>
                <c:pt idx="283">
                  <c:v>88</c:v>
                </c:pt>
                <c:pt idx="284">
                  <c:v>85</c:v>
                </c:pt>
                <c:pt idx="285">
                  <c:v>87</c:v>
                </c:pt>
                <c:pt idx="286">
                  <c:v>88</c:v>
                </c:pt>
                <c:pt idx="287">
                  <c:v>84</c:v>
                </c:pt>
                <c:pt idx="288">
                  <c:v>77</c:v>
                </c:pt>
                <c:pt idx="289">
                  <c:v>85</c:v>
                </c:pt>
                <c:pt idx="290">
                  <c:v>80</c:v>
                </c:pt>
                <c:pt idx="291">
                  <c:v>85</c:v>
                </c:pt>
                <c:pt idx="292">
                  <c:v>84</c:v>
                </c:pt>
                <c:pt idx="293">
                  <c:v>86</c:v>
                </c:pt>
                <c:pt idx="294">
                  <c:v>85</c:v>
                </c:pt>
                <c:pt idx="295">
                  <c:v>85</c:v>
                </c:pt>
                <c:pt idx="296">
                  <c:v>84</c:v>
                </c:pt>
                <c:pt idx="297">
                  <c:v>75</c:v>
                </c:pt>
                <c:pt idx="298">
                  <c:v>86</c:v>
                </c:pt>
                <c:pt idx="299">
                  <c:v>87</c:v>
                </c:pt>
                <c:pt idx="300">
                  <c:v>82</c:v>
                </c:pt>
                <c:pt idx="301">
                  <c:v>87</c:v>
                </c:pt>
                <c:pt idx="302">
                  <c:v>87</c:v>
                </c:pt>
                <c:pt idx="303">
                  <c:v>86</c:v>
                </c:pt>
                <c:pt idx="304">
                  <c:v>89</c:v>
                </c:pt>
                <c:pt idx="305">
                  <c:v>89</c:v>
                </c:pt>
                <c:pt idx="306">
                  <c:v>85</c:v>
                </c:pt>
                <c:pt idx="307">
                  <c:v>88</c:v>
                </c:pt>
                <c:pt idx="308">
                  <c:v>84</c:v>
                </c:pt>
                <c:pt idx="309">
                  <c:v>85</c:v>
                </c:pt>
                <c:pt idx="310">
                  <c:v>85</c:v>
                </c:pt>
                <c:pt idx="311">
                  <c:v>89</c:v>
                </c:pt>
                <c:pt idx="312">
                  <c:v>89</c:v>
                </c:pt>
                <c:pt idx="313">
                  <c:v>90</c:v>
                </c:pt>
                <c:pt idx="314">
                  <c:v>90</c:v>
                </c:pt>
                <c:pt idx="315">
                  <c:v>87</c:v>
                </c:pt>
                <c:pt idx="316">
                  <c:v>89</c:v>
                </c:pt>
                <c:pt idx="317">
                  <c:v>88</c:v>
                </c:pt>
                <c:pt idx="318">
                  <c:v>87</c:v>
                </c:pt>
                <c:pt idx="319">
                  <c:v>89</c:v>
                </c:pt>
                <c:pt idx="320">
                  <c:v>87</c:v>
                </c:pt>
                <c:pt idx="321">
                  <c:v>89</c:v>
                </c:pt>
                <c:pt idx="322">
                  <c:v>91</c:v>
                </c:pt>
                <c:pt idx="323">
                  <c:v>89</c:v>
                </c:pt>
                <c:pt idx="324">
                  <c:v>91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91</c:v>
                </c:pt>
                <c:pt idx="332">
                  <c:v>89</c:v>
                </c:pt>
                <c:pt idx="333">
                  <c:v>88</c:v>
                </c:pt>
                <c:pt idx="334">
                  <c:v>89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95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93</c:v>
                </c:pt>
                <c:pt idx="345">
                  <c:v>92</c:v>
                </c:pt>
                <c:pt idx="346">
                  <c:v>92</c:v>
                </c:pt>
                <c:pt idx="347">
                  <c:v>91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89</c:v>
                </c:pt>
                <c:pt idx="352">
                  <c:v>87</c:v>
                </c:pt>
                <c:pt idx="353">
                  <c:v>92</c:v>
                </c:pt>
                <c:pt idx="354">
                  <c:v>93</c:v>
                </c:pt>
                <c:pt idx="355">
                  <c:v>93</c:v>
                </c:pt>
                <c:pt idx="356">
                  <c:v>92</c:v>
                </c:pt>
                <c:pt idx="357">
                  <c:v>91</c:v>
                </c:pt>
                <c:pt idx="358">
                  <c:v>88</c:v>
                </c:pt>
                <c:pt idx="359">
                  <c:v>89</c:v>
                </c:pt>
                <c:pt idx="360">
                  <c:v>90</c:v>
                </c:pt>
                <c:pt idx="361">
                  <c:v>92</c:v>
                </c:pt>
                <c:pt idx="362">
                  <c:v>90</c:v>
                </c:pt>
                <c:pt idx="363">
                  <c:v>92</c:v>
                </c:pt>
                <c:pt idx="364">
                  <c:v>92</c:v>
                </c:pt>
                <c:pt idx="365">
                  <c:v>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'1932-1936'!$AE$2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('1932-1936'!$A$3,'1932-1936'!$A$369:$A$734)</c15:sqref>
                  </c15:fullRef>
                </c:ext>
              </c:extLst>
              <c:f>'1932-1936'!$A$369:$A$734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('1932-1936'!$AE$3,'1932-1936'!$AE$369:$AE$734)</c15:sqref>
                  </c15:fullRef>
                </c:ext>
              </c:extLst>
              <c:f>'1932-1936'!$AE$369:$AE$734</c:f>
              <c:numCache>
                <c:formatCode>General</c:formatCode>
                <c:ptCount val="366"/>
                <c:pt idx="0">
                  <c:v>136</c:v>
                </c:pt>
                <c:pt idx="1">
                  <c:v>141</c:v>
                </c:pt>
                <c:pt idx="2">
                  <c:v>138</c:v>
                </c:pt>
                <c:pt idx="3">
                  <c:v>138</c:v>
                </c:pt>
                <c:pt idx="4">
                  <c:v>125</c:v>
                </c:pt>
                <c:pt idx="5">
                  <c:v>138</c:v>
                </c:pt>
                <c:pt idx="6">
                  <c:v>137</c:v>
                </c:pt>
                <c:pt idx="7">
                  <c:v>127</c:v>
                </c:pt>
                <c:pt idx="8">
                  <c:v>133</c:v>
                </c:pt>
                <c:pt idx="9">
                  <c:v>133</c:v>
                </c:pt>
                <c:pt idx="10">
                  <c:v>132</c:v>
                </c:pt>
                <c:pt idx="11">
                  <c:v>129</c:v>
                </c:pt>
                <c:pt idx="12">
                  <c:v>131</c:v>
                </c:pt>
                <c:pt idx="13">
                  <c:v>130</c:v>
                </c:pt>
                <c:pt idx="14">
                  <c:v>130</c:v>
                </c:pt>
                <c:pt idx="15">
                  <c:v>141</c:v>
                </c:pt>
                <c:pt idx="16">
                  <c:v>133</c:v>
                </c:pt>
                <c:pt idx="17">
                  <c:v>128</c:v>
                </c:pt>
                <c:pt idx="18">
                  <c:v>130</c:v>
                </c:pt>
                <c:pt idx="19">
                  <c:v>127</c:v>
                </c:pt>
                <c:pt idx="20">
                  <c:v>134</c:v>
                </c:pt>
                <c:pt idx="21">
                  <c:v>128</c:v>
                </c:pt>
                <c:pt idx="22">
                  <c:v>130</c:v>
                </c:pt>
                <c:pt idx="23">
                  <c:v>131</c:v>
                </c:pt>
                <c:pt idx="24">
                  <c:v>129</c:v>
                </c:pt>
                <c:pt idx="25">
                  <c:v>135</c:v>
                </c:pt>
                <c:pt idx="26">
                  <c:v>133</c:v>
                </c:pt>
                <c:pt idx="27">
                  <c:v>136</c:v>
                </c:pt>
                <c:pt idx="28">
                  <c:v>134</c:v>
                </c:pt>
                <c:pt idx="29">
                  <c:v>138</c:v>
                </c:pt>
                <c:pt idx="30">
                  <c:v>139</c:v>
                </c:pt>
                <c:pt idx="31">
                  <c:v>136</c:v>
                </c:pt>
                <c:pt idx="32">
                  <c:v>135</c:v>
                </c:pt>
                <c:pt idx="33">
                  <c:v>135</c:v>
                </c:pt>
                <c:pt idx="34">
                  <c:v>140</c:v>
                </c:pt>
                <c:pt idx="35">
                  <c:v>120</c:v>
                </c:pt>
                <c:pt idx="36">
                  <c:v>141</c:v>
                </c:pt>
                <c:pt idx="37">
                  <c:v>138</c:v>
                </c:pt>
                <c:pt idx="38">
                  <c:v>119</c:v>
                </c:pt>
                <c:pt idx="39">
                  <c:v>142</c:v>
                </c:pt>
                <c:pt idx="40">
                  <c:v>144</c:v>
                </c:pt>
                <c:pt idx="41">
                  <c:v>139</c:v>
                </c:pt>
                <c:pt idx="42">
                  <c:v>120</c:v>
                </c:pt>
                <c:pt idx="43">
                  <c:v>140</c:v>
                </c:pt>
                <c:pt idx="44">
                  <c:v>140</c:v>
                </c:pt>
                <c:pt idx="45">
                  <c:v>139</c:v>
                </c:pt>
                <c:pt idx="46">
                  <c:v>141</c:v>
                </c:pt>
                <c:pt idx="47">
                  <c:v>96</c:v>
                </c:pt>
                <c:pt idx="48">
                  <c:v>135</c:v>
                </c:pt>
                <c:pt idx="49">
                  <c:v>119</c:v>
                </c:pt>
                <c:pt idx="50">
                  <c:v>144</c:v>
                </c:pt>
                <c:pt idx="51">
                  <c:v>144</c:v>
                </c:pt>
                <c:pt idx="52">
                  <c:v>106</c:v>
                </c:pt>
                <c:pt idx="53">
                  <c:v>109</c:v>
                </c:pt>
                <c:pt idx="54">
                  <c:v>150</c:v>
                </c:pt>
                <c:pt idx="55">
                  <c:v>132</c:v>
                </c:pt>
                <c:pt idx="56">
                  <c:v>144</c:v>
                </c:pt>
                <c:pt idx="57">
                  <c:v>145</c:v>
                </c:pt>
                <c:pt idx="58">
                  <c:v>123</c:v>
                </c:pt>
                <c:pt idx="59">
                  <c:v>145</c:v>
                </c:pt>
                <c:pt idx="60">
                  <c:v>109</c:v>
                </c:pt>
                <c:pt idx="61">
                  <c:v>141</c:v>
                </c:pt>
                <c:pt idx="62">
                  <c:v>143</c:v>
                </c:pt>
                <c:pt idx="63">
                  <c:v>148</c:v>
                </c:pt>
                <c:pt idx="64">
                  <c:v>141</c:v>
                </c:pt>
                <c:pt idx="65">
                  <c:v>145</c:v>
                </c:pt>
                <c:pt idx="66">
                  <c:v>109</c:v>
                </c:pt>
                <c:pt idx="67">
                  <c:v>115</c:v>
                </c:pt>
                <c:pt idx="68">
                  <c:v>144</c:v>
                </c:pt>
                <c:pt idx="69">
                  <c:v>148</c:v>
                </c:pt>
                <c:pt idx="70">
                  <c:v>140</c:v>
                </c:pt>
                <c:pt idx="71">
                  <c:v>135</c:v>
                </c:pt>
                <c:pt idx="72">
                  <c:v>117</c:v>
                </c:pt>
                <c:pt idx="73">
                  <c:v>135</c:v>
                </c:pt>
                <c:pt idx="74">
                  <c:v>145</c:v>
                </c:pt>
                <c:pt idx="75">
                  <c:v>149</c:v>
                </c:pt>
                <c:pt idx="76">
                  <c:v>149</c:v>
                </c:pt>
                <c:pt idx="77">
                  <c:v>124</c:v>
                </c:pt>
                <c:pt idx="78">
                  <c:v>113</c:v>
                </c:pt>
                <c:pt idx="79">
                  <c:v>148</c:v>
                </c:pt>
                <c:pt idx="80">
                  <c:v>147</c:v>
                </c:pt>
                <c:pt idx="81">
                  <c:v>142</c:v>
                </c:pt>
                <c:pt idx="82">
                  <c:v>144</c:v>
                </c:pt>
                <c:pt idx="83">
                  <c:v>125</c:v>
                </c:pt>
                <c:pt idx="84">
                  <c:v>144</c:v>
                </c:pt>
                <c:pt idx="85">
                  <c:v>140</c:v>
                </c:pt>
                <c:pt idx="86">
                  <c:v>108</c:v>
                </c:pt>
                <c:pt idx="87">
                  <c:v>116</c:v>
                </c:pt>
                <c:pt idx="88">
                  <c:v>145</c:v>
                </c:pt>
                <c:pt idx="89">
                  <c:v>111</c:v>
                </c:pt>
                <c:pt idx="91">
                  <c:v>122</c:v>
                </c:pt>
                <c:pt idx="92">
                  <c:v>100</c:v>
                </c:pt>
                <c:pt idx="93">
                  <c:v>140</c:v>
                </c:pt>
                <c:pt idx="94">
                  <c:v>108</c:v>
                </c:pt>
                <c:pt idx="95">
                  <c:v>126</c:v>
                </c:pt>
                <c:pt idx="96">
                  <c:v>119</c:v>
                </c:pt>
                <c:pt idx="97">
                  <c:v>109</c:v>
                </c:pt>
                <c:pt idx="98">
                  <c:v>151</c:v>
                </c:pt>
                <c:pt idx="99">
                  <c:v>123</c:v>
                </c:pt>
                <c:pt idx="100">
                  <c:v>118</c:v>
                </c:pt>
                <c:pt idx="101">
                  <c:v>114</c:v>
                </c:pt>
                <c:pt idx="102">
                  <c:v>103</c:v>
                </c:pt>
                <c:pt idx="103">
                  <c:v>136</c:v>
                </c:pt>
                <c:pt idx="104">
                  <c:v>144</c:v>
                </c:pt>
                <c:pt idx="105">
                  <c:v>139</c:v>
                </c:pt>
                <c:pt idx="106">
                  <c:v>116</c:v>
                </c:pt>
                <c:pt idx="107">
                  <c:v>151</c:v>
                </c:pt>
                <c:pt idx="108">
                  <c:v>143</c:v>
                </c:pt>
                <c:pt idx="109">
                  <c:v>123</c:v>
                </c:pt>
                <c:pt idx="110">
                  <c:v>148</c:v>
                </c:pt>
                <c:pt idx="111">
                  <c:v>105</c:v>
                </c:pt>
                <c:pt idx="112">
                  <c:v>108</c:v>
                </c:pt>
                <c:pt idx="113">
                  <c:v>119</c:v>
                </c:pt>
                <c:pt idx="114">
                  <c:v>144</c:v>
                </c:pt>
                <c:pt idx="115">
                  <c:v>120</c:v>
                </c:pt>
                <c:pt idx="116">
                  <c:v>149</c:v>
                </c:pt>
                <c:pt idx="117">
                  <c:v>127</c:v>
                </c:pt>
                <c:pt idx="118">
                  <c:v>99</c:v>
                </c:pt>
                <c:pt idx="119">
                  <c:v>130</c:v>
                </c:pt>
                <c:pt idx="121">
                  <c:v>126</c:v>
                </c:pt>
                <c:pt idx="122">
                  <c:v>155</c:v>
                </c:pt>
                <c:pt idx="123">
                  <c:v>149</c:v>
                </c:pt>
                <c:pt idx="124">
                  <c:v>98</c:v>
                </c:pt>
                <c:pt idx="125">
                  <c:v>125</c:v>
                </c:pt>
                <c:pt idx="126">
                  <c:v>140</c:v>
                </c:pt>
                <c:pt idx="127">
                  <c:v>111</c:v>
                </c:pt>
                <c:pt idx="128">
                  <c:v>144</c:v>
                </c:pt>
                <c:pt idx="129">
                  <c:v>125</c:v>
                </c:pt>
                <c:pt idx="130">
                  <c:v>108</c:v>
                </c:pt>
                <c:pt idx="131">
                  <c:v>106</c:v>
                </c:pt>
                <c:pt idx="132">
                  <c:v>120</c:v>
                </c:pt>
                <c:pt idx="133">
                  <c:v>142</c:v>
                </c:pt>
                <c:pt idx="134">
                  <c:v>110</c:v>
                </c:pt>
                <c:pt idx="135">
                  <c:v>138</c:v>
                </c:pt>
                <c:pt idx="136">
                  <c:v>147</c:v>
                </c:pt>
                <c:pt idx="137">
                  <c:v>144</c:v>
                </c:pt>
                <c:pt idx="138">
                  <c:v>112</c:v>
                </c:pt>
                <c:pt idx="139">
                  <c:v>115</c:v>
                </c:pt>
                <c:pt idx="140">
                  <c:v>145</c:v>
                </c:pt>
                <c:pt idx="141">
                  <c:v>133</c:v>
                </c:pt>
                <c:pt idx="142">
                  <c:v>122</c:v>
                </c:pt>
                <c:pt idx="143">
                  <c:v>105</c:v>
                </c:pt>
                <c:pt idx="144">
                  <c:v>125</c:v>
                </c:pt>
                <c:pt idx="145">
                  <c:v>125</c:v>
                </c:pt>
                <c:pt idx="146">
                  <c:v>146</c:v>
                </c:pt>
                <c:pt idx="147">
                  <c:v>124</c:v>
                </c:pt>
                <c:pt idx="148">
                  <c:v>128</c:v>
                </c:pt>
                <c:pt idx="149">
                  <c:v>97</c:v>
                </c:pt>
                <c:pt idx="150">
                  <c:v>145</c:v>
                </c:pt>
                <c:pt idx="152">
                  <c:v>141</c:v>
                </c:pt>
                <c:pt idx="153">
                  <c:v>122</c:v>
                </c:pt>
                <c:pt idx="154">
                  <c:v>95</c:v>
                </c:pt>
                <c:pt idx="155">
                  <c:v>102</c:v>
                </c:pt>
                <c:pt idx="156">
                  <c:v>113</c:v>
                </c:pt>
                <c:pt idx="157">
                  <c:v>102</c:v>
                </c:pt>
                <c:pt idx="158">
                  <c:v>102</c:v>
                </c:pt>
                <c:pt idx="159">
                  <c:v>122</c:v>
                </c:pt>
                <c:pt idx="160">
                  <c:v>139</c:v>
                </c:pt>
                <c:pt idx="161">
                  <c:v>112</c:v>
                </c:pt>
                <c:pt idx="162">
                  <c:v>74</c:v>
                </c:pt>
                <c:pt idx="163">
                  <c:v>106</c:v>
                </c:pt>
                <c:pt idx="164">
                  <c:v>88</c:v>
                </c:pt>
                <c:pt idx="165">
                  <c:v>113</c:v>
                </c:pt>
                <c:pt idx="166">
                  <c:v>84</c:v>
                </c:pt>
                <c:pt idx="167">
                  <c:v>124</c:v>
                </c:pt>
                <c:pt idx="168">
                  <c:v>139</c:v>
                </c:pt>
                <c:pt idx="169">
                  <c:v>92</c:v>
                </c:pt>
                <c:pt idx="170">
                  <c:v>112</c:v>
                </c:pt>
                <c:pt idx="171">
                  <c:v>108</c:v>
                </c:pt>
                <c:pt idx="172">
                  <c:v>142</c:v>
                </c:pt>
                <c:pt idx="173">
                  <c:v>133</c:v>
                </c:pt>
                <c:pt idx="174">
                  <c:v>79</c:v>
                </c:pt>
                <c:pt idx="175">
                  <c:v>91</c:v>
                </c:pt>
                <c:pt idx="176">
                  <c:v>134</c:v>
                </c:pt>
                <c:pt idx="177">
                  <c:v>110</c:v>
                </c:pt>
                <c:pt idx="178">
                  <c:v>102</c:v>
                </c:pt>
                <c:pt idx="179">
                  <c:v>114</c:v>
                </c:pt>
                <c:pt idx="180">
                  <c:v>105</c:v>
                </c:pt>
                <c:pt idx="182">
                  <c:v>102</c:v>
                </c:pt>
                <c:pt idx="183">
                  <c:v>79</c:v>
                </c:pt>
                <c:pt idx="184">
                  <c:v>135</c:v>
                </c:pt>
                <c:pt idx="185">
                  <c:v>85</c:v>
                </c:pt>
                <c:pt idx="186">
                  <c:v>130</c:v>
                </c:pt>
                <c:pt idx="187">
                  <c:v>85</c:v>
                </c:pt>
                <c:pt idx="188">
                  <c:v>89</c:v>
                </c:pt>
                <c:pt idx="189">
                  <c:v>114</c:v>
                </c:pt>
                <c:pt idx="190">
                  <c:v>88</c:v>
                </c:pt>
                <c:pt idx="191">
                  <c:v>81</c:v>
                </c:pt>
                <c:pt idx="192">
                  <c:v>90</c:v>
                </c:pt>
                <c:pt idx="193">
                  <c:v>92</c:v>
                </c:pt>
                <c:pt idx="194">
                  <c:v>91</c:v>
                </c:pt>
                <c:pt idx="195">
                  <c:v>138</c:v>
                </c:pt>
                <c:pt idx="196">
                  <c:v>131</c:v>
                </c:pt>
                <c:pt idx="197">
                  <c:v>129</c:v>
                </c:pt>
                <c:pt idx="198">
                  <c:v>103</c:v>
                </c:pt>
                <c:pt idx="199">
                  <c:v>135</c:v>
                </c:pt>
                <c:pt idx="200">
                  <c:v>93</c:v>
                </c:pt>
                <c:pt idx="201">
                  <c:v>109</c:v>
                </c:pt>
                <c:pt idx="202">
                  <c:v>85</c:v>
                </c:pt>
                <c:pt idx="203">
                  <c:v>145</c:v>
                </c:pt>
                <c:pt idx="204">
                  <c:v>105</c:v>
                </c:pt>
                <c:pt idx="205">
                  <c:v>93</c:v>
                </c:pt>
                <c:pt idx="206">
                  <c:v>79</c:v>
                </c:pt>
                <c:pt idx="207">
                  <c:v>82</c:v>
                </c:pt>
                <c:pt idx="208">
                  <c:v>121</c:v>
                </c:pt>
                <c:pt idx="209">
                  <c:v>103</c:v>
                </c:pt>
                <c:pt idx="210">
                  <c:v>85</c:v>
                </c:pt>
                <c:pt idx="211">
                  <c:v>94</c:v>
                </c:pt>
                <c:pt idx="213">
                  <c:v>97</c:v>
                </c:pt>
                <c:pt idx="214">
                  <c:v>73</c:v>
                </c:pt>
                <c:pt idx="215">
                  <c:v>90</c:v>
                </c:pt>
                <c:pt idx="216">
                  <c:v>106</c:v>
                </c:pt>
                <c:pt idx="217">
                  <c:v>120</c:v>
                </c:pt>
                <c:pt idx="218">
                  <c:v>126</c:v>
                </c:pt>
                <c:pt idx="219">
                  <c:v>90</c:v>
                </c:pt>
                <c:pt idx="220">
                  <c:v>105</c:v>
                </c:pt>
                <c:pt idx="221">
                  <c:v>132</c:v>
                </c:pt>
                <c:pt idx="222">
                  <c:v>82</c:v>
                </c:pt>
                <c:pt idx="223">
                  <c:v>131</c:v>
                </c:pt>
                <c:pt idx="224">
                  <c:v>90</c:v>
                </c:pt>
                <c:pt idx="225">
                  <c:v>126</c:v>
                </c:pt>
                <c:pt idx="226">
                  <c:v>133</c:v>
                </c:pt>
                <c:pt idx="227">
                  <c:v>134</c:v>
                </c:pt>
                <c:pt idx="228">
                  <c:v>119</c:v>
                </c:pt>
                <c:pt idx="229">
                  <c:v>129</c:v>
                </c:pt>
                <c:pt idx="230">
                  <c:v>74</c:v>
                </c:pt>
                <c:pt idx="231">
                  <c:v>78</c:v>
                </c:pt>
                <c:pt idx="232">
                  <c:v>112</c:v>
                </c:pt>
                <c:pt idx="233">
                  <c:v>127</c:v>
                </c:pt>
                <c:pt idx="234">
                  <c:v>134</c:v>
                </c:pt>
                <c:pt idx="235">
                  <c:v>82</c:v>
                </c:pt>
                <c:pt idx="236">
                  <c:v>127</c:v>
                </c:pt>
                <c:pt idx="237">
                  <c:v>133</c:v>
                </c:pt>
                <c:pt idx="238">
                  <c:v>86</c:v>
                </c:pt>
                <c:pt idx="239">
                  <c:v>76</c:v>
                </c:pt>
                <c:pt idx="240">
                  <c:v>78</c:v>
                </c:pt>
                <c:pt idx="241">
                  <c:v>81</c:v>
                </c:pt>
                <c:pt idx="242">
                  <c:v>79</c:v>
                </c:pt>
                <c:pt idx="243">
                  <c:v>83</c:v>
                </c:pt>
                <c:pt idx="251">
                  <c:v>119</c:v>
                </c:pt>
                <c:pt idx="252">
                  <c:v>143</c:v>
                </c:pt>
                <c:pt idx="253">
                  <c:v>135</c:v>
                </c:pt>
                <c:pt idx="254">
                  <c:v>144</c:v>
                </c:pt>
                <c:pt idx="255">
                  <c:v>112</c:v>
                </c:pt>
                <c:pt idx="256">
                  <c:v>131</c:v>
                </c:pt>
                <c:pt idx="257">
                  <c:v>131</c:v>
                </c:pt>
                <c:pt idx="258">
                  <c:v>124</c:v>
                </c:pt>
                <c:pt idx="259">
                  <c:v>132</c:v>
                </c:pt>
                <c:pt idx="260">
                  <c:v>137</c:v>
                </c:pt>
                <c:pt idx="261">
                  <c:v>128</c:v>
                </c:pt>
                <c:pt idx="262">
                  <c:v>143</c:v>
                </c:pt>
                <c:pt idx="263">
                  <c:v>131</c:v>
                </c:pt>
                <c:pt idx="264">
                  <c:v>137</c:v>
                </c:pt>
                <c:pt idx="265">
                  <c:v>135</c:v>
                </c:pt>
                <c:pt idx="266">
                  <c:v>147</c:v>
                </c:pt>
                <c:pt idx="267">
                  <c:v>133</c:v>
                </c:pt>
                <c:pt idx="268">
                  <c:v>142</c:v>
                </c:pt>
                <c:pt idx="269">
                  <c:v>144</c:v>
                </c:pt>
                <c:pt idx="270">
                  <c:v>143</c:v>
                </c:pt>
                <c:pt idx="271">
                  <c:v>138</c:v>
                </c:pt>
                <c:pt idx="272">
                  <c:v>141</c:v>
                </c:pt>
                <c:pt idx="273">
                  <c:v>136</c:v>
                </c:pt>
                <c:pt idx="274">
                  <c:v>146</c:v>
                </c:pt>
                <c:pt idx="275">
                  <c:v>144</c:v>
                </c:pt>
                <c:pt idx="276">
                  <c:v>144</c:v>
                </c:pt>
                <c:pt idx="277">
                  <c:v>145</c:v>
                </c:pt>
                <c:pt idx="278">
                  <c:v>118</c:v>
                </c:pt>
                <c:pt idx="279">
                  <c:v>145</c:v>
                </c:pt>
                <c:pt idx="280">
                  <c:v>146</c:v>
                </c:pt>
                <c:pt idx="281">
                  <c:v>148</c:v>
                </c:pt>
                <c:pt idx="282">
                  <c:v>144</c:v>
                </c:pt>
                <c:pt idx="283">
                  <c:v>146</c:v>
                </c:pt>
                <c:pt idx="284">
                  <c:v>129</c:v>
                </c:pt>
                <c:pt idx="285">
                  <c:v>143</c:v>
                </c:pt>
                <c:pt idx="286">
                  <c:v>154</c:v>
                </c:pt>
                <c:pt idx="287">
                  <c:v>139</c:v>
                </c:pt>
                <c:pt idx="288">
                  <c:v>118</c:v>
                </c:pt>
                <c:pt idx="289">
                  <c:v>149</c:v>
                </c:pt>
                <c:pt idx="290">
                  <c:v>142</c:v>
                </c:pt>
                <c:pt idx="291">
                  <c:v>144</c:v>
                </c:pt>
                <c:pt idx="292">
                  <c:v>129</c:v>
                </c:pt>
                <c:pt idx="293">
                  <c:v>143</c:v>
                </c:pt>
                <c:pt idx="294">
                  <c:v>142</c:v>
                </c:pt>
                <c:pt idx="295">
                  <c:v>150</c:v>
                </c:pt>
                <c:pt idx="296">
                  <c:v>131</c:v>
                </c:pt>
                <c:pt idx="297">
                  <c:v>107</c:v>
                </c:pt>
                <c:pt idx="298">
                  <c:v>145</c:v>
                </c:pt>
                <c:pt idx="299">
                  <c:v>154</c:v>
                </c:pt>
                <c:pt idx="300">
                  <c:v>126</c:v>
                </c:pt>
                <c:pt idx="301">
                  <c:v>148</c:v>
                </c:pt>
                <c:pt idx="302">
                  <c:v>147</c:v>
                </c:pt>
                <c:pt idx="303">
                  <c:v>149</c:v>
                </c:pt>
                <c:pt idx="304">
                  <c:v>149</c:v>
                </c:pt>
                <c:pt idx="305">
                  <c:v>150</c:v>
                </c:pt>
                <c:pt idx="306">
                  <c:v>132</c:v>
                </c:pt>
                <c:pt idx="307">
                  <c:v>145</c:v>
                </c:pt>
                <c:pt idx="308">
                  <c:v>137</c:v>
                </c:pt>
                <c:pt idx="309">
                  <c:v>155</c:v>
                </c:pt>
                <c:pt idx="310">
                  <c:v>145</c:v>
                </c:pt>
                <c:pt idx="311">
                  <c:v>145</c:v>
                </c:pt>
                <c:pt idx="312">
                  <c:v>146</c:v>
                </c:pt>
                <c:pt idx="313">
                  <c:v>147</c:v>
                </c:pt>
                <c:pt idx="314">
                  <c:v>147</c:v>
                </c:pt>
                <c:pt idx="315">
                  <c:v>146</c:v>
                </c:pt>
                <c:pt idx="316">
                  <c:v>148</c:v>
                </c:pt>
                <c:pt idx="317">
                  <c:v>146</c:v>
                </c:pt>
                <c:pt idx="318">
                  <c:v>139</c:v>
                </c:pt>
                <c:pt idx="319">
                  <c:v>146</c:v>
                </c:pt>
                <c:pt idx="320">
                  <c:v>140</c:v>
                </c:pt>
                <c:pt idx="321">
                  <c:v>144</c:v>
                </c:pt>
                <c:pt idx="322">
                  <c:v>143</c:v>
                </c:pt>
                <c:pt idx="323">
                  <c:v>150</c:v>
                </c:pt>
                <c:pt idx="324">
                  <c:v>145</c:v>
                </c:pt>
                <c:pt idx="325">
                  <c:v>139</c:v>
                </c:pt>
                <c:pt idx="326">
                  <c:v>150</c:v>
                </c:pt>
                <c:pt idx="327">
                  <c:v>142</c:v>
                </c:pt>
                <c:pt idx="328">
                  <c:v>145</c:v>
                </c:pt>
                <c:pt idx="329">
                  <c:v>150</c:v>
                </c:pt>
                <c:pt idx="330">
                  <c:v>148</c:v>
                </c:pt>
                <c:pt idx="331">
                  <c:v>147</c:v>
                </c:pt>
                <c:pt idx="332">
                  <c:v>145</c:v>
                </c:pt>
                <c:pt idx="333">
                  <c:v>149</c:v>
                </c:pt>
                <c:pt idx="334">
                  <c:v>145</c:v>
                </c:pt>
                <c:pt idx="335">
                  <c:v>148</c:v>
                </c:pt>
                <c:pt idx="336">
                  <c:v>149</c:v>
                </c:pt>
                <c:pt idx="337">
                  <c:v>141</c:v>
                </c:pt>
                <c:pt idx="338">
                  <c:v>148</c:v>
                </c:pt>
                <c:pt idx="339">
                  <c:v>140</c:v>
                </c:pt>
                <c:pt idx="340">
                  <c:v>136</c:v>
                </c:pt>
                <c:pt idx="341">
                  <c:v>144</c:v>
                </c:pt>
                <c:pt idx="342">
                  <c:v>138</c:v>
                </c:pt>
                <c:pt idx="343">
                  <c:v>144</c:v>
                </c:pt>
                <c:pt idx="344">
                  <c:v>140</c:v>
                </c:pt>
                <c:pt idx="345">
                  <c:v>141</c:v>
                </c:pt>
                <c:pt idx="346">
                  <c:v>140</c:v>
                </c:pt>
                <c:pt idx="347">
                  <c:v>140</c:v>
                </c:pt>
                <c:pt idx="352">
                  <c:v>132</c:v>
                </c:pt>
                <c:pt idx="353">
                  <c:v>142</c:v>
                </c:pt>
                <c:pt idx="354">
                  <c:v>142</c:v>
                </c:pt>
                <c:pt idx="355">
                  <c:v>145</c:v>
                </c:pt>
                <c:pt idx="356">
                  <c:v>142</c:v>
                </c:pt>
                <c:pt idx="357">
                  <c:v>143</c:v>
                </c:pt>
                <c:pt idx="358">
                  <c:v>126</c:v>
                </c:pt>
                <c:pt idx="359">
                  <c:v>130</c:v>
                </c:pt>
                <c:pt idx="360">
                  <c:v>130</c:v>
                </c:pt>
                <c:pt idx="361">
                  <c:v>132</c:v>
                </c:pt>
                <c:pt idx="362">
                  <c:v>132</c:v>
                </c:pt>
                <c:pt idx="363">
                  <c:v>130</c:v>
                </c:pt>
                <c:pt idx="364">
                  <c:v>133</c:v>
                </c:pt>
                <c:pt idx="365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39112"/>
        <c:axId val="144443032"/>
      </c:lineChart>
      <c:dateAx>
        <c:axId val="144439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3032"/>
        <c:crosses val="autoZero"/>
        <c:auto val="1"/>
        <c:lblOffset val="100"/>
        <c:baseTimeUnit val="days"/>
      </c:dateAx>
      <c:valAx>
        <c:axId val="1444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19</xdr:col>
      <xdr:colOff>0</xdr:colOff>
      <xdr:row>15</xdr:row>
      <xdr:rowOff>38100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18</xdr:col>
      <xdr:colOff>590550</xdr:colOff>
      <xdr:row>31</xdr:row>
      <xdr:rowOff>19050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590550</xdr:colOff>
      <xdr:row>47</xdr:row>
      <xdr:rowOff>19050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18</xdr:col>
      <xdr:colOff>590550</xdr:colOff>
      <xdr:row>63</xdr:row>
      <xdr:rowOff>19050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18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20</xdr:col>
      <xdr:colOff>9525</xdr:colOff>
      <xdr:row>38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9525</xdr:colOff>
      <xdr:row>58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9525</xdr:colOff>
      <xdr:row>78</xdr:row>
      <xdr:rowOff>180975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0</xdr:rowOff>
    </xdr:from>
    <xdr:to>
      <xdr:col>19</xdr:col>
      <xdr:colOff>581024</xdr:colOff>
      <xdr:row>17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19</xdr:col>
      <xdr:colOff>581025</xdr:colOff>
      <xdr:row>35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19</xdr:col>
      <xdr:colOff>581025</xdr:colOff>
      <xdr:row>53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104775</xdr:rowOff>
    </xdr:from>
    <xdr:to>
      <xdr:col>19</xdr:col>
      <xdr:colOff>581025</xdr:colOff>
      <xdr:row>70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590550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590550</xdr:colOff>
      <xdr:row>34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590550</xdr:colOff>
      <xdr:row>52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19</xdr:col>
      <xdr:colOff>590550</xdr:colOff>
      <xdr:row>70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3"/>
  <sheetViews>
    <sheetView tabSelected="1" workbookViewId="0">
      <selection activeCell="F12" sqref="F12"/>
    </sheetView>
  </sheetViews>
  <sheetFormatPr defaultRowHeight="15" x14ac:dyDescent="0.25"/>
  <sheetData>
    <row r="6" spans="3:6" x14ac:dyDescent="0.25">
      <c r="C6" s="54" t="s">
        <v>481</v>
      </c>
    </row>
    <row r="7" spans="3:6" x14ac:dyDescent="0.25">
      <c r="C7" t="s">
        <v>482</v>
      </c>
    </row>
    <row r="8" spans="3:6" x14ac:dyDescent="0.25">
      <c r="C8" t="s">
        <v>483</v>
      </c>
    </row>
    <row r="9" spans="3:6" x14ac:dyDescent="0.25">
      <c r="C9" t="s">
        <v>484</v>
      </c>
    </row>
    <row r="12" spans="3:6" x14ac:dyDescent="0.25">
      <c r="C12" s="77" t="s">
        <v>485</v>
      </c>
      <c r="D12" s="77" t="s">
        <v>486</v>
      </c>
      <c r="E12" s="77" t="s">
        <v>487</v>
      </c>
      <c r="F12" s="78"/>
    </row>
    <row r="13" spans="3:6" x14ac:dyDescent="0.25">
      <c r="C13" s="79" t="s">
        <v>489</v>
      </c>
      <c r="D13" s="79" t="s">
        <v>488</v>
      </c>
      <c r="E13" t="s">
        <v>490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195"/>
  <sheetViews>
    <sheetView workbookViewId="0">
      <pane ySplit="1845" activePane="bottomLeft"/>
      <selection activeCell="X4" sqref="X1:X1048576"/>
      <selection pane="bottomLeft" activeCell="B4" sqref="B4"/>
    </sheetView>
  </sheetViews>
  <sheetFormatPr defaultRowHeight="15" x14ac:dyDescent="0.25"/>
  <cols>
    <col min="1" max="1" width="11.28515625" style="2" customWidth="1"/>
    <col min="2" max="2" width="8" style="2" customWidth="1"/>
    <col min="3" max="3" width="12.140625" style="2" customWidth="1"/>
    <col min="4" max="4" width="8" style="2" customWidth="1"/>
    <col min="5" max="5" width="7.28515625" style="17" customWidth="1"/>
    <col min="6" max="6" width="5.85546875" style="2" customWidth="1"/>
    <col min="7" max="7" width="6.5703125" style="2" customWidth="1"/>
    <col min="8" max="8" width="4.140625" style="2" customWidth="1"/>
    <col min="9" max="9" width="6.28515625" style="2" customWidth="1"/>
    <col min="10" max="12" width="6.5703125" style="2" customWidth="1"/>
    <col min="13" max="14" width="6.85546875" style="2" customWidth="1"/>
    <col min="15" max="15" width="5.5703125" style="2" customWidth="1"/>
    <col min="16" max="16" width="6.5703125" style="2" customWidth="1"/>
    <col min="17" max="17" width="5.85546875" style="2" customWidth="1"/>
    <col min="18" max="18" width="6.5703125" style="2" customWidth="1"/>
    <col min="19" max="19" width="9.42578125" style="2" customWidth="1"/>
    <col min="20" max="20" width="6.7109375" style="2" customWidth="1"/>
    <col min="21" max="21" width="7.5703125" style="2" customWidth="1"/>
    <col min="22" max="22" width="7.140625" style="18" customWidth="1"/>
    <col min="23" max="23" width="8.140625" style="19" customWidth="1"/>
    <col min="24" max="24" width="5.5703125" style="2" customWidth="1"/>
    <col min="25" max="25" width="7.140625" style="20" customWidth="1"/>
    <col min="26" max="26" width="7" style="2" customWidth="1"/>
    <col min="27" max="27" width="5.85546875" style="2" customWidth="1"/>
    <col min="28" max="29" width="4.85546875" style="2" customWidth="1"/>
    <col min="30" max="30" width="5.28515625" style="2" customWidth="1"/>
    <col min="31" max="31" width="6.7109375" style="2" customWidth="1"/>
    <col min="32" max="32" width="7.7109375" style="2" customWidth="1"/>
    <col min="33" max="33" width="6.5703125" style="2" customWidth="1"/>
    <col min="34" max="34" width="5.28515625" style="2" customWidth="1"/>
    <col min="35" max="35" width="5.85546875" style="2" customWidth="1"/>
    <col min="36" max="36" width="9.28515625" style="2" customWidth="1"/>
    <col min="37" max="37" width="4.85546875" style="2" customWidth="1"/>
    <col min="38" max="38" width="6" style="2" customWidth="1"/>
    <col min="39" max="41" width="6.28515625" style="2" customWidth="1"/>
    <col min="42" max="42" width="9" style="18" customWidth="1"/>
    <col min="43" max="43" width="8.5703125" style="19" customWidth="1"/>
    <col min="44" max="44" width="6.85546875" style="2" customWidth="1"/>
    <col min="45" max="45" width="7.28515625" style="2" customWidth="1"/>
    <col min="46" max="47" width="6.28515625" style="2" customWidth="1"/>
    <col min="48" max="48" width="30.140625" style="2" customWidth="1"/>
    <col min="49" max="49" width="19" style="1" customWidth="1"/>
    <col min="50" max="51" width="9.140625" style="2"/>
    <col min="52" max="52" width="9.140625" style="3"/>
    <col min="53" max="16384" width="9.140625" style="2"/>
  </cols>
  <sheetData>
    <row r="1" spans="1:49" x14ac:dyDescent="0.25">
      <c r="A1" s="69" t="s">
        <v>476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 t="s">
        <v>28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4"/>
      <c r="AP1" s="5"/>
      <c r="AQ1" s="6"/>
      <c r="AR1" s="4"/>
      <c r="AS1" s="4"/>
      <c r="AT1" s="4"/>
      <c r="AU1" s="4"/>
    </row>
    <row r="2" spans="1:49" s="50" customFormat="1" ht="42.75" customHeight="1" x14ac:dyDescent="0.25">
      <c r="A2" s="71" t="s">
        <v>475</v>
      </c>
      <c r="B2" s="72" t="s">
        <v>0</v>
      </c>
      <c r="C2" s="73" t="s">
        <v>1</v>
      </c>
      <c r="D2" s="73" t="s">
        <v>2</v>
      </c>
      <c r="E2" s="74" t="s">
        <v>3</v>
      </c>
      <c r="F2" s="58" t="s">
        <v>4</v>
      </c>
      <c r="G2" s="58" t="s">
        <v>5</v>
      </c>
      <c r="H2" s="58" t="s">
        <v>6</v>
      </c>
      <c r="I2" s="58" t="s">
        <v>7</v>
      </c>
      <c r="J2" s="56" t="s">
        <v>8</v>
      </c>
      <c r="K2" s="56" t="s">
        <v>469</v>
      </c>
      <c r="L2" s="56" t="s">
        <v>470</v>
      </c>
      <c r="M2" s="56" t="s">
        <v>471</v>
      </c>
      <c r="N2" s="56" t="s">
        <v>472</v>
      </c>
      <c r="O2" s="56" t="s">
        <v>473</v>
      </c>
      <c r="P2" s="56" t="s">
        <v>477</v>
      </c>
      <c r="Q2" s="56" t="s">
        <v>478</v>
      </c>
      <c r="R2" s="58" t="s">
        <v>10</v>
      </c>
      <c r="S2" s="58" t="s">
        <v>11</v>
      </c>
      <c r="T2" s="56" t="s">
        <v>12</v>
      </c>
      <c r="U2" s="58" t="s">
        <v>13</v>
      </c>
      <c r="V2" s="67" t="s">
        <v>14</v>
      </c>
      <c r="W2" s="59" t="s">
        <v>0</v>
      </c>
      <c r="X2" s="61" t="s">
        <v>1</v>
      </c>
      <c r="Y2" s="75" t="s">
        <v>2</v>
      </c>
      <c r="Z2" s="63" t="s">
        <v>3</v>
      </c>
      <c r="AA2" s="63" t="s">
        <v>15</v>
      </c>
      <c r="AB2" s="63" t="s">
        <v>5</v>
      </c>
      <c r="AC2" s="63" t="s">
        <v>6</v>
      </c>
      <c r="AD2" s="63" t="s">
        <v>16</v>
      </c>
      <c r="AE2" s="63" t="s">
        <v>17</v>
      </c>
      <c r="AF2" s="65" t="s">
        <v>473</v>
      </c>
      <c r="AG2" s="65" t="s">
        <v>479</v>
      </c>
      <c r="AH2" s="65" t="s">
        <v>480</v>
      </c>
      <c r="AI2" s="63" t="s">
        <v>10</v>
      </c>
      <c r="AJ2" s="63" t="s">
        <v>11</v>
      </c>
      <c r="AK2" s="65" t="s">
        <v>12</v>
      </c>
      <c r="AL2" s="63" t="s">
        <v>18</v>
      </c>
      <c r="AM2" s="65" t="s">
        <v>474</v>
      </c>
      <c r="AN2" s="63" t="s">
        <v>19</v>
      </c>
      <c r="AO2" s="63"/>
      <c r="AP2" s="67" t="s">
        <v>20</v>
      </c>
      <c r="AQ2" s="56" t="s">
        <v>21</v>
      </c>
      <c r="AR2" s="56"/>
      <c r="AS2" s="56"/>
      <c r="AT2" s="56"/>
      <c r="AU2" s="56"/>
      <c r="AV2" s="49" t="s">
        <v>22</v>
      </c>
      <c r="AW2" s="50" t="s">
        <v>22</v>
      </c>
    </row>
    <row r="3" spans="1:49" s="50" customFormat="1" ht="19.5" customHeight="1" x14ac:dyDescent="0.25">
      <c r="A3" s="71"/>
      <c r="B3" s="72"/>
      <c r="C3" s="73"/>
      <c r="D3" s="73"/>
      <c r="E3" s="74"/>
      <c r="F3" s="58"/>
      <c r="G3" s="58"/>
      <c r="H3" s="58"/>
      <c r="I3" s="58"/>
      <c r="J3" s="56"/>
      <c r="K3" s="56"/>
      <c r="L3" s="56"/>
      <c r="M3" s="56"/>
      <c r="N3" s="56"/>
      <c r="O3" s="56"/>
      <c r="P3" s="56"/>
      <c r="Q3" s="57"/>
      <c r="R3" s="58"/>
      <c r="S3" s="58"/>
      <c r="T3" s="56"/>
      <c r="U3" s="58"/>
      <c r="V3" s="68"/>
      <c r="W3" s="60"/>
      <c r="X3" s="62"/>
      <c r="Y3" s="76"/>
      <c r="Z3" s="64"/>
      <c r="AA3" s="64"/>
      <c r="AB3" s="64"/>
      <c r="AC3" s="64"/>
      <c r="AD3" s="64"/>
      <c r="AE3" s="64"/>
      <c r="AF3" s="66"/>
      <c r="AG3" s="66"/>
      <c r="AH3" s="64"/>
      <c r="AI3" s="64"/>
      <c r="AJ3" s="64"/>
      <c r="AK3" s="66"/>
      <c r="AL3" s="64"/>
      <c r="AM3" s="66"/>
      <c r="AN3" s="64"/>
      <c r="AO3" s="64"/>
      <c r="AP3" s="68"/>
      <c r="AQ3" s="51" t="s">
        <v>23</v>
      </c>
      <c r="AR3" s="51" t="s">
        <v>24</v>
      </c>
      <c r="AS3" s="51" t="s">
        <v>25</v>
      </c>
      <c r="AT3" s="51" t="s">
        <v>26</v>
      </c>
      <c r="AU3" s="51" t="s">
        <v>27</v>
      </c>
      <c r="AV3" s="52"/>
    </row>
    <row r="4" spans="1:49" x14ac:dyDescent="0.25">
      <c r="A4" s="48">
        <v>11324</v>
      </c>
      <c r="B4" s="4"/>
      <c r="C4" s="4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/>
      <c r="AQ4" s="6"/>
      <c r="AR4" s="4"/>
      <c r="AS4" s="4"/>
      <c r="AT4" s="4"/>
      <c r="AU4" s="4"/>
    </row>
    <row r="5" spans="1:49" x14ac:dyDescent="0.25">
      <c r="A5" s="48">
        <v>11325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/>
      <c r="AQ5" s="6"/>
      <c r="AR5" s="4"/>
      <c r="AS5" s="4"/>
      <c r="AT5" s="4"/>
      <c r="AU5" s="4"/>
    </row>
    <row r="6" spans="1:49" x14ac:dyDescent="0.25">
      <c r="A6" s="48">
        <v>11326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6"/>
      <c r="AR6" s="4"/>
      <c r="AS6" s="4"/>
      <c r="AT6" s="4"/>
      <c r="AU6" s="4"/>
    </row>
    <row r="7" spans="1:49" x14ac:dyDescent="0.25">
      <c r="A7" s="48">
        <v>11327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6"/>
      <c r="AR7" s="4"/>
      <c r="AS7" s="4"/>
      <c r="AT7" s="4"/>
      <c r="AU7" s="4"/>
    </row>
    <row r="8" spans="1:49" x14ac:dyDescent="0.25">
      <c r="A8" s="48">
        <v>11328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/>
      <c r="AQ8" s="6"/>
      <c r="AR8" s="4"/>
      <c r="AS8" s="4"/>
      <c r="AT8" s="4"/>
      <c r="AU8" s="4"/>
    </row>
    <row r="9" spans="1:49" x14ac:dyDescent="0.25">
      <c r="A9" s="48">
        <v>11329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5"/>
      <c r="AQ9" s="6"/>
      <c r="AR9" s="4"/>
      <c r="AS9" s="4"/>
      <c r="AT9" s="4"/>
      <c r="AU9" s="4"/>
    </row>
    <row r="10" spans="1:49" x14ac:dyDescent="0.25">
      <c r="A10" s="48">
        <v>11330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6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5"/>
      <c r="AQ10" s="6"/>
      <c r="AR10" s="4"/>
      <c r="AS10" s="4"/>
      <c r="AT10" s="4"/>
      <c r="AU10" s="4"/>
    </row>
    <row r="11" spans="1:49" x14ac:dyDescent="0.25">
      <c r="A11" s="48">
        <v>11331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6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  <c r="AQ11" s="6"/>
      <c r="AR11" s="4"/>
      <c r="AS11" s="4"/>
      <c r="AT11" s="4"/>
      <c r="AU11" s="4"/>
    </row>
    <row r="12" spans="1:49" x14ac:dyDescent="0.25">
      <c r="A12" s="48">
        <v>11332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6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5"/>
      <c r="AQ12" s="6"/>
      <c r="AR12" s="4"/>
      <c r="AS12" s="4"/>
      <c r="AT12" s="4"/>
      <c r="AU12" s="4"/>
    </row>
    <row r="13" spans="1:49" x14ac:dyDescent="0.25">
      <c r="A13" s="48">
        <v>11333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6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/>
      <c r="AQ13" s="6"/>
      <c r="AR13" s="4"/>
      <c r="AS13" s="4"/>
      <c r="AT13" s="4"/>
      <c r="AU13" s="4"/>
    </row>
    <row r="14" spans="1:49" x14ac:dyDescent="0.25">
      <c r="A14" s="48">
        <v>11334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5"/>
      <c r="AQ14" s="6"/>
      <c r="AR14" s="4"/>
      <c r="AS14" s="4"/>
      <c r="AT14" s="4"/>
      <c r="AU14" s="4"/>
    </row>
    <row r="15" spans="1:49" x14ac:dyDescent="0.25">
      <c r="A15" s="48">
        <v>11335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5"/>
      <c r="AQ15" s="6"/>
      <c r="AR15" s="4"/>
      <c r="AS15" s="4"/>
      <c r="AT15" s="4"/>
      <c r="AU15" s="4"/>
    </row>
    <row r="16" spans="1:49" x14ac:dyDescent="0.25">
      <c r="A16" s="48">
        <v>11336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  <c r="AQ16" s="6"/>
      <c r="AR16" s="4"/>
      <c r="AS16" s="4"/>
      <c r="AT16" s="4"/>
      <c r="AU16" s="4"/>
    </row>
    <row r="17" spans="1:47" x14ac:dyDescent="0.25">
      <c r="A17" s="48">
        <v>11337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5"/>
      <c r="AQ17" s="6"/>
      <c r="AR17" s="4"/>
      <c r="AS17" s="4"/>
      <c r="AT17" s="4"/>
      <c r="AU17" s="4"/>
    </row>
    <row r="18" spans="1:47" x14ac:dyDescent="0.25">
      <c r="A18" s="48">
        <v>11338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5"/>
      <c r="AQ18" s="6"/>
      <c r="AR18" s="4"/>
      <c r="AS18" s="4"/>
      <c r="AT18" s="4"/>
      <c r="AU18" s="4"/>
    </row>
    <row r="19" spans="1:47" x14ac:dyDescent="0.25">
      <c r="A19" s="48">
        <v>11339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5"/>
      <c r="AQ19" s="6"/>
      <c r="AR19" s="4"/>
      <c r="AS19" s="4"/>
      <c r="AT19" s="4"/>
      <c r="AU19" s="4"/>
    </row>
    <row r="20" spans="1:47" x14ac:dyDescent="0.25">
      <c r="A20" s="48">
        <v>11340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5"/>
      <c r="AQ20" s="6"/>
      <c r="AR20" s="4"/>
      <c r="AS20" s="4"/>
      <c r="AT20" s="4"/>
      <c r="AU20" s="4"/>
    </row>
    <row r="21" spans="1:47" x14ac:dyDescent="0.25">
      <c r="A21" s="48">
        <v>11341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/>
      <c r="AQ21" s="6"/>
      <c r="AR21" s="4"/>
      <c r="AS21" s="4"/>
      <c r="AT21" s="4"/>
      <c r="AU21" s="4"/>
    </row>
    <row r="22" spans="1:47" x14ac:dyDescent="0.25">
      <c r="A22" s="48">
        <v>11342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5"/>
      <c r="AQ22" s="6"/>
      <c r="AR22" s="4"/>
      <c r="AS22" s="4"/>
      <c r="AT22" s="4"/>
      <c r="AU22" s="4"/>
    </row>
    <row r="23" spans="1:47" x14ac:dyDescent="0.25">
      <c r="A23" s="48">
        <v>11343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5"/>
      <c r="AQ23" s="6"/>
      <c r="AR23" s="4"/>
      <c r="AS23" s="4"/>
      <c r="AT23" s="4"/>
      <c r="AU23" s="4"/>
    </row>
    <row r="24" spans="1:47" x14ac:dyDescent="0.25">
      <c r="A24" s="48">
        <v>11344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5"/>
      <c r="AQ24" s="6"/>
      <c r="AR24" s="4"/>
      <c r="AS24" s="4"/>
      <c r="AT24" s="4"/>
      <c r="AU24" s="4"/>
    </row>
    <row r="25" spans="1:47" x14ac:dyDescent="0.25">
      <c r="A25" s="48">
        <v>11345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5"/>
      <c r="AQ25" s="6"/>
      <c r="AR25" s="4"/>
      <c r="AS25" s="4"/>
      <c r="AT25" s="4"/>
      <c r="AU25" s="4"/>
    </row>
    <row r="26" spans="1:47" x14ac:dyDescent="0.25">
      <c r="A26" s="48">
        <v>11346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5"/>
      <c r="AQ26" s="6"/>
      <c r="AR26" s="4"/>
      <c r="AS26" s="4"/>
      <c r="AT26" s="4"/>
      <c r="AU26" s="4"/>
    </row>
    <row r="27" spans="1:47" x14ac:dyDescent="0.25">
      <c r="A27" s="48">
        <v>11347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5"/>
      <c r="AQ27" s="6"/>
      <c r="AR27" s="4"/>
      <c r="AS27" s="4"/>
      <c r="AT27" s="4"/>
      <c r="AU27" s="4"/>
    </row>
    <row r="28" spans="1:47" x14ac:dyDescent="0.25">
      <c r="A28" s="48">
        <v>11348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5"/>
      <c r="AQ28" s="6"/>
      <c r="AR28" s="4"/>
      <c r="AS28" s="4"/>
      <c r="AT28" s="4"/>
      <c r="AU28" s="4"/>
    </row>
    <row r="29" spans="1:47" x14ac:dyDescent="0.25">
      <c r="A29" s="48">
        <v>11349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5"/>
      <c r="AQ29" s="6"/>
      <c r="AR29" s="4"/>
      <c r="AS29" s="4"/>
      <c r="AT29" s="4"/>
      <c r="AU29" s="4"/>
    </row>
    <row r="30" spans="1:47" x14ac:dyDescent="0.25">
      <c r="A30" s="48">
        <v>11350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5"/>
      <c r="AQ30" s="6"/>
      <c r="AR30" s="4"/>
      <c r="AS30" s="4"/>
      <c r="AT30" s="4"/>
      <c r="AU30" s="4"/>
    </row>
    <row r="31" spans="1:47" x14ac:dyDescent="0.25">
      <c r="A31" s="48">
        <v>11351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5"/>
      <c r="AQ31" s="6"/>
      <c r="AR31" s="4"/>
      <c r="AS31" s="4"/>
      <c r="AT31" s="4"/>
      <c r="AU31" s="4"/>
    </row>
    <row r="32" spans="1:47" x14ac:dyDescent="0.25">
      <c r="A32" s="48">
        <v>11352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5"/>
      <c r="AQ32" s="6"/>
      <c r="AR32" s="4"/>
      <c r="AS32" s="4"/>
      <c r="AT32" s="4"/>
      <c r="AU32" s="4"/>
    </row>
    <row r="33" spans="1:52" x14ac:dyDescent="0.25">
      <c r="A33" s="48">
        <v>11353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6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5"/>
      <c r="AQ33" s="6"/>
      <c r="AR33" s="4"/>
      <c r="AS33" s="4"/>
      <c r="AT33" s="4"/>
      <c r="AU33" s="4"/>
    </row>
    <row r="34" spans="1:52" s="7" customFormat="1" x14ac:dyDescent="0.25">
      <c r="A34" s="48">
        <v>11354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0"/>
      <c r="AQ34" s="9"/>
      <c r="AR34" s="8"/>
      <c r="AS34" s="8"/>
      <c r="AT34" s="8"/>
      <c r="AU34" s="8"/>
      <c r="AW34" s="11"/>
      <c r="AZ34" s="12"/>
    </row>
    <row r="35" spans="1:52" x14ac:dyDescent="0.25">
      <c r="A35" s="48">
        <v>11355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5"/>
      <c r="AQ35" s="6"/>
      <c r="AR35" s="4"/>
      <c r="AS35" s="4"/>
      <c r="AT35" s="4"/>
      <c r="AU35" s="4"/>
    </row>
    <row r="36" spans="1:52" x14ac:dyDescent="0.25">
      <c r="A36" s="48">
        <v>11356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"/>
      <c r="AQ36" s="6"/>
      <c r="AR36" s="4"/>
      <c r="AS36" s="4"/>
      <c r="AT36" s="4"/>
      <c r="AU36" s="4"/>
    </row>
    <row r="37" spans="1:52" x14ac:dyDescent="0.25">
      <c r="A37" s="48">
        <v>11357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5"/>
      <c r="AQ37" s="6"/>
      <c r="AR37" s="4"/>
      <c r="AS37" s="4"/>
      <c r="AT37" s="4"/>
      <c r="AU37" s="4"/>
    </row>
    <row r="38" spans="1:52" x14ac:dyDescent="0.25">
      <c r="A38" s="48">
        <v>11358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5"/>
      <c r="AQ38" s="6"/>
      <c r="AR38" s="4"/>
      <c r="AS38" s="4"/>
      <c r="AT38" s="4"/>
      <c r="AU38" s="4"/>
    </row>
    <row r="39" spans="1:52" x14ac:dyDescent="0.25">
      <c r="A39" s="48">
        <v>11359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5"/>
      <c r="AQ39" s="6"/>
      <c r="AR39" s="4"/>
      <c r="AS39" s="4"/>
      <c r="AT39" s="4"/>
      <c r="AU39" s="4"/>
    </row>
    <row r="40" spans="1:52" x14ac:dyDescent="0.25">
      <c r="A40" s="48">
        <v>11360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5"/>
      <c r="AQ40" s="6"/>
      <c r="AR40" s="4"/>
      <c r="AS40" s="4"/>
      <c r="AT40" s="4"/>
      <c r="AU40" s="4"/>
    </row>
    <row r="41" spans="1:52" x14ac:dyDescent="0.25">
      <c r="A41" s="48">
        <v>11361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"/>
      <c r="AQ41" s="6"/>
      <c r="AR41" s="4"/>
      <c r="AS41" s="4"/>
      <c r="AT41" s="4"/>
      <c r="AU41" s="4"/>
    </row>
    <row r="42" spans="1:52" x14ac:dyDescent="0.25">
      <c r="A42" s="48">
        <v>11362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5"/>
      <c r="AQ42" s="6"/>
      <c r="AR42" s="4"/>
      <c r="AS42" s="4"/>
      <c r="AT42" s="4"/>
      <c r="AU42" s="4"/>
    </row>
    <row r="43" spans="1:52" x14ac:dyDescent="0.25">
      <c r="A43" s="48">
        <v>11363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5"/>
      <c r="AQ43" s="6"/>
      <c r="AR43" s="4"/>
      <c r="AS43" s="4"/>
      <c r="AT43" s="4"/>
      <c r="AU43" s="4"/>
    </row>
    <row r="44" spans="1:52" x14ac:dyDescent="0.25">
      <c r="A44" s="48">
        <v>11364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5"/>
      <c r="AQ44" s="6"/>
      <c r="AR44" s="4"/>
      <c r="AS44" s="4"/>
      <c r="AT44" s="4"/>
      <c r="AU44" s="4"/>
    </row>
    <row r="45" spans="1:52" x14ac:dyDescent="0.25">
      <c r="A45" s="48">
        <v>11365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6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5"/>
      <c r="AQ45" s="6"/>
      <c r="AR45" s="4"/>
      <c r="AS45" s="4"/>
      <c r="AT45" s="4"/>
      <c r="AU45" s="4"/>
    </row>
    <row r="46" spans="1:52" x14ac:dyDescent="0.25">
      <c r="A46" s="48">
        <v>11366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5"/>
      <c r="AQ46" s="6"/>
      <c r="AR46" s="4"/>
      <c r="AS46" s="4"/>
      <c r="AT46" s="4"/>
      <c r="AU46" s="4"/>
    </row>
    <row r="47" spans="1:52" x14ac:dyDescent="0.25">
      <c r="A47" s="48">
        <v>11367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5"/>
      <c r="AQ47" s="6"/>
      <c r="AR47" s="4"/>
      <c r="AS47" s="4"/>
      <c r="AT47" s="4"/>
      <c r="AU47" s="4"/>
    </row>
    <row r="48" spans="1:52" x14ac:dyDescent="0.25">
      <c r="A48" s="48">
        <v>11368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6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5"/>
      <c r="AQ48" s="6"/>
      <c r="AR48" s="4"/>
      <c r="AS48" s="4"/>
      <c r="AT48" s="4"/>
      <c r="AU48" s="4"/>
    </row>
    <row r="49" spans="1:52" x14ac:dyDescent="0.25">
      <c r="A49" s="48">
        <v>11369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5"/>
      <c r="AQ49" s="6"/>
      <c r="AR49" s="4"/>
      <c r="AS49" s="4"/>
      <c r="AT49" s="4"/>
      <c r="AU49" s="4"/>
    </row>
    <row r="50" spans="1:52" x14ac:dyDescent="0.25">
      <c r="A50" s="48">
        <v>11370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6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5"/>
      <c r="AQ50" s="6"/>
      <c r="AR50" s="4"/>
      <c r="AS50" s="4"/>
      <c r="AT50" s="4"/>
      <c r="AU50" s="4"/>
    </row>
    <row r="51" spans="1:52" x14ac:dyDescent="0.25">
      <c r="A51" s="48">
        <v>11371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5"/>
      <c r="AQ51" s="6"/>
      <c r="AR51" s="4"/>
      <c r="AS51" s="4"/>
      <c r="AT51" s="4"/>
      <c r="AU51" s="4"/>
    </row>
    <row r="52" spans="1:52" x14ac:dyDescent="0.25">
      <c r="A52" s="48">
        <v>11372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5"/>
      <c r="AQ52" s="6"/>
      <c r="AR52" s="4"/>
      <c r="AS52" s="4"/>
      <c r="AT52" s="4"/>
      <c r="AU52" s="4"/>
    </row>
    <row r="53" spans="1:52" x14ac:dyDescent="0.25">
      <c r="A53" s="48">
        <v>11373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/>
      <c r="AQ53" s="6"/>
      <c r="AR53" s="4"/>
      <c r="AS53" s="4"/>
      <c r="AT53" s="4"/>
      <c r="AU53" s="4"/>
    </row>
    <row r="54" spans="1:52" x14ac:dyDescent="0.25">
      <c r="A54" s="48">
        <v>11374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5"/>
      <c r="AQ54" s="6"/>
      <c r="AR54" s="4"/>
      <c r="AS54" s="4"/>
      <c r="AT54" s="4"/>
      <c r="AU54" s="4"/>
    </row>
    <row r="55" spans="1:52" x14ac:dyDescent="0.25">
      <c r="A55" s="48">
        <v>11375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5"/>
      <c r="AQ55" s="6"/>
      <c r="AR55" s="4"/>
      <c r="AS55" s="4"/>
      <c r="AT55" s="4"/>
      <c r="AU55" s="4"/>
    </row>
    <row r="56" spans="1:52" x14ac:dyDescent="0.25">
      <c r="A56" s="48">
        <v>11376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5"/>
      <c r="AQ56" s="6"/>
      <c r="AR56" s="4"/>
      <c r="AS56" s="4"/>
      <c r="AT56" s="4"/>
      <c r="AU56" s="4"/>
    </row>
    <row r="57" spans="1:52" x14ac:dyDescent="0.25">
      <c r="A57" s="48">
        <v>11377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5"/>
      <c r="AQ57" s="6"/>
      <c r="AR57" s="4"/>
      <c r="AS57" s="4"/>
      <c r="AT57" s="4"/>
      <c r="AU57" s="4"/>
    </row>
    <row r="58" spans="1:52" x14ac:dyDescent="0.25">
      <c r="A58" s="48">
        <v>11378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6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5"/>
      <c r="AQ58" s="6"/>
      <c r="AR58" s="4"/>
      <c r="AS58" s="4"/>
      <c r="AT58" s="4"/>
      <c r="AU58" s="4"/>
    </row>
    <row r="59" spans="1:52" x14ac:dyDescent="0.25">
      <c r="A59" s="48">
        <v>11379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5"/>
      <c r="AQ59" s="6"/>
      <c r="AR59" s="4"/>
      <c r="AS59" s="4"/>
      <c r="AT59" s="4"/>
      <c r="AU59" s="4"/>
    </row>
    <row r="60" spans="1:52" x14ac:dyDescent="0.25">
      <c r="A60" s="48">
        <v>11380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5"/>
      <c r="AQ60" s="6"/>
      <c r="AR60" s="4"/>
      <c r="AS60" s="4"/>
      <c r="AT60" s="4"/>
      <c r="AU60" s="4"/>
    </row>
    <row r="61" spans="1:52" x14ac:dyDescent="0.25">
      <c r="A61" s="48">
        <v>11381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6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5"/>
      <c r="AQ61" s="6"/>
      <c r="AR61" s="4"/>
      <c r="AS61" s="4"/>
      <c r="AT61" s="4"/>
      <c r="AU61" s="4"/>
    </row>
    <row r="62" spans="1:52" s="7" customFormat="1" x14ac:dyDescent="0.25">
      <c r="A62" s="48">
        <v>11382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10"/>
      <c r="AQ62" s="9"/>
      <c r="AR62" s="8"/>
      <c r="AS62" s="8"/>
      <c r="AT62" s="8"/>
      <c r="AU62" s="8"/>
      <c r="AW62" s="11"/>
      <c r="AZ62" s="12"/>
    </row>
    <row r="63" spans="1:52" x14ac:dyDescent="0.25">
      <c r="A63" s="48">
        <v>11383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5"/>
      <c r="AQ63" s="6"/>
      <c r="AR63" s="4"/>
      <c r="AS63" s="4"/>
      <c r="AT63" s="4"/>
      <c r="AU63" s="4"/>
    </row>
    <row r="64" spans="1:52" x14ac:dyDescent="0.25">
      <c r="A64" s="48">
        <v>11384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5"/>
      <c r="AQ64" s="6"/>
      <c r="AR64" s="4"/>
      <c r="AS64" s="4"/>
      <c r="AT64" s="4"/>
      <c r="AU64" s="4"/>
    </row>
    <row r="65" spans="1:47" x14ac:dyDescent="0.25">
      <c r="A65" s="48">
        <v>11385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5"/>
      <c r="AQ65" s="6"/>
      <c r="AR65" s="4"/>
      <c r="AS65" s="4"/>
      <c r="AT65" s="4"/>
      <c r="AU65" s="4"/>
    </row>
    <row r="66" spans="1:47" x14ac:dyDescent="0.25">
      <c r="A66" s="48">
        <v>11386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6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5"/>
      <c r="AQ66" s="6"/>
      <c r="AR66" s="4"/>
      <c r="AS66" s="4"/>
      <c r="AT66" s="4"/>
      <c r="AU66" s="4"/>
    </row>
    <row r="67" spans="1:47" x14ac:dyDescent="0.25">
      <c r="A67" s="48">
        <v>11387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6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5"/>
      <c r="AQ67" s="6"/>
      <c r="AR67" s="4"/>
      <c r="AS67" s="4"/>
      <c r="AT67" s="4"/>
      <c r="AU67" s="4"/>
    </row>
    <row r="68" spans="1:47" x14ac:dyDescent="0.25">
      <c r="A68" s="48">
        <v>11388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5"/>
      <c r="AQ68" s="6"/>
      <c r="AR68" s="4"/>
      <c r="AS68" s="4"/>
      <c r="AT68" s="4"/>
      <c r="AU68" s="4"/>
    </row>
    <row r="69" spans="1:47" x14ac:dyDescent="0.25">
      <c r="A69" s="48">
        <v>11389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6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5"/>
      <c r="AQ69" s="6"/>
      <c r="AR69" s="4"/>
      <c r="AS69" s="4"/>
      <c r="AT69" s="4"/>
      <c r="AU69" s="4"/>
    </row>
    <row r="70" spans="1:47" x14ac:dyDescent="0.25">
      <c r="A70" s="48">
        <v>11390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5"/>
      <c r="AQ70" s="6"/>
      <c r="AR70" s="4"/>
      <c r="AS70" s="4"/>
      <c r="AT70" s="4"/>
      <c r="AU70" s="4"/>
    </row>
    <row r="71" spans="1:47" x14ac:dyDescent="0.25">
      <c r="A71" s="48">
        <v>11391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5"/>
      <c r="AQ71" s="6"/>
      <c r="AR71" s="4"/>
      <c r="AS71" s="4"/>
      <c r="AT71" s="4"/>
      <c r="AU71" s="4"/>
    </row>
    <row r="72" spans="1:47" x14ac:dyDescent="0.25">
      <c r="A72" s="48">
        <v>11392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5"/>
      <c r="AQ72" s="6"/>
      <c r="AR72" s="4"/>
      <c r="AS72" s="4"/>
      <c r="AT72" s="4"/>
      <c r="AU72" s="4"/>
    </row>
    <row r="73" spans="1:47" x14ac:dyDescent="0.25">
      <c r="A73" s="48">
        <v>11393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5"/>
      <c r="AQ73" s="6"/>
      <c r="AR73" s="4"/>
      <c r="AS73" s="4"/>
      <c r="AT73" s="4"/>
      <c r="AU73" s="4"/>
    </row>
    <row r="74" spans="1:47" x14ac:dyDescent="0.25">
      <c r="A74" s="48">
        <v>11394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6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/>
      <c r="AQ74" s="6"/>
      <c r="AR74" s="4"/>
      <c r="AS74" s="4"/>
      <c r="AT74" s="4"/>
      <c r="AU74" s="4"/>
    </row>
    <row r="75" spans="1:47" x14ac:dyDescent="0.25">
      <c r="A75" s="48">
        <v>11395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5"/>
      <c r="AQ75" s="6"/>
      <c r="AR75" s="4"/>
      <c r="AS75" s="4"/>
      <c r="AT75" s="4"/>
      <c r="AU75" s="4"/>
    </row>
    <row r="76" spans="1:47" x14ac:dyDescent="0.25">
      <c r="A76" s="48">
        <v>11396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6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5"/>
      <c r="AQ76" s="6"/>
      <c r="AR76" s="4"/>
      <c r="AS76" s="4"/>
      <c r="AT76" s="4"/>
      <c r="AU76" s="4"/>
    </row>
    <row r="77" spans="1:47" x14ac:dyDescent="0.25">
      <c r="A77" s="48">
        <v>11397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5"/>
      <c r="AQ77" s="6"/>
      <c r="AR77" s="4"/>
      <c r="AS77" s="4"/>
      <c r="AT77" s="4"/>
      <c r="AU77" s="4"/>
    </row>
    <row r="78" spans="1:47" x14ac:dyDescent="0.25">
      <c r="A78" s="48">
        <v>11398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6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5"/>
      <c r="AQ78" s="6"/>
      <c r="AR78" s="4"/>
      <c r="AS78" s="4"/>
      <c r="AT78" s="4"/>
      <c r="AU78" s="4"/>
    </row>
    <row r="79" spans="1:47" x14ac:dyDescent="0.25">
      <c r="A79" s="48">
        <v>11399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6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5"/>
      <c r="AQ79" s="6"/>
      <c r="AR79" s="4"/>
      <c r="AS79" s="4"/>
      <c r="AT79" s="4"/>
      <c r="AU79" s="4"/>
    </row>
    <row r="80" spans="1:47" x14ac:dyDescent="0.25">
      <c r="A80" s="48">
        <v>11400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5"/>
      <c r="AQ80" s="6"/>
      <c r="AR80" s="4"/>
      <c r="AS80" s="4"/>
      <c r="AT80" s="4"/>
      <c r="AU80" s="4"/>
    </row>
    <row r="81" spans="1:52" x14ac:dyDescent="0.25">
      <c r="A81" s="48">
        <v>11401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5"/>
      <c r="AQ81" s="6"/>
      <c r="AR81" s="4"/>
      <c r="AS81" s="4"/>
      <c r="AT81" s="4"/>
      <c r="AU81" s="4"/>
    </row>
    <row r="82" spans="1:52" x14ac:dyDescent="0.25">
      <c r="A82" s="48">
        <v>11402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5"/>
      <c r="AQ82" s="6"/>
      <c r="AR82" s="4"/>
      <c r="AS82" s="4"/>
      <c r="AT82" s="4"/>
      <c r="AU82" s="4"/>
    </row>
    <row r="83" spans="1:52" x14ac:dyDescent="0.25">
      <c r="A83" s="48">
        <v>11403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6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5"/>
      <c r="AQ83" s="6"/>
      <c r="AR83" s="4"/>
      <c r="AS83" s="4"/>
      <c r="AT83" s="4"/>
      <c r="AU83" s="4"/>
    </row>
    <row r="84" spans="1:52" x14ac:dyDescent="0.25">
      <c r="A84" s="48">
        <v>11404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6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5"/>
      <c r="AQ84" s="6"/>
      <c r="AR84" s="4"/>
      <c r="AS84" s="4"/>
      <c r="AT84" s="4"/>
      <c r="AU84" s="4"/>
    </row>
    <row r="85" spans="1:52" x14ac:dyDescent="0.25">
      <c r="A85" s="48">
        <v>11405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5"/>
      <c r="AQ85" s="6"/>
      <c r="AR85" s="4"/>
      <c r="AS85" s="4"/>
      <c r="AT85" s="4"/>
      <c r="AU85" s="4"/>
    </row>
    <row r="86" spans="1:52" x14ac:dyDescent="0.25">
      <c r="A86" s="48">
        <v>11406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5"/>
      <c r="AQ86" s="6"/>
      <c r="AR86" s="4"/>
      <c r="AS86" s="4"/>
      <c r="AT86" s="4"/>
      <c r="AU86" s="4"/>
    </row>
    <row r="87" spans="1:52" x14ac:dyDescent="0.25">
      <c r="A87" s="48">
        <v>11407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5"/>
      <c r="AQ87" s="6"/>
      <c r="AR87" s="4"/>
      <c r="AS87" s="4"/>
      <c r="AT87" s="4"/>
      <c r="AU87" s="4"/>
    </row>
    <row r="88" spans="1:52" x14ac:dyDescent="0.25">
      <c r="A88" s="48">
        <v>11408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5"/>
      <c r="AQ88" s="6"/>
      <c r="AR88" s="4"/>
      <c r="AS88" s="4"/>
      <c r="AT88" s="4"/>
      <c r="AU88" s="4"/>
    </row>
    <row r="89" spans="1:52" x14ac:dyDescent="0.25">
      <c r="A89" s="48">
        <v>11409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6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5"/>
      <c r="AQ89" s="6"/>
      <c r="AR89" s="4"/>
      <c r="AS89" s="4"/>
      <c r="AT89" s="4"/>
      <c r="AU89" s="4"/>
    </row>
    <row r="90" spans="1:52" x14ac:dyDescent="0.25">
      <c r="A90" s="48">
        <v>11410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5"/>
      <c r="AQ90" s="6"/>
      <c r="AR90" s="4"/>
      <c r="AS90" s="4"/>
      <c r="AT90" s="4"/>
      <c r="AU90" s="4"/>
    </row>
    <row r="91" spans="1:52" x14ac:dyDescent="0.25">
      <c r="A91" s="48">
        <v>11411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6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5"/>
      <c r="AQ91" s="6"/>
      <c r="AR91" s="4"/>
      <c r="AS91" s="4"/>
      <c r="AT91" s="4"/>
      <c r="AU91" s="4"/>
    </row>
    <row r="92" spans="1:52" x14ac:dyDescent="0.25">
      <c r="A92" s="48">
        <v>11412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5"/>
      <c r="AQ92" s="6"/>
      <c r="AR92" s="4"/>
      <c r="AS92" s="4"/>
      <c r="AT92" s="4"/>
      <c r="AU92" s="4"/>
    </row>
    <row r="93" spans="1:52" s="7" customFormat="1" x14ac:dyDescent="0.25">
      <c r="A93" s="48">
        <v>11413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10"/>
      <c r="AQ93" s="9"/>
      <c r="AR93" s="8"/>
      <c r="AS93" s="8"/>
      <c r="AT93" s="8"/>
      <c r="AU93" s="8"/>
      <c r="AW93" s="11"/>
      <c r="AZ93" s="12"/>
    </row>
    <row r="94" spans="1:52" x14ac:dyDescent="0.25">
      <c r="A94" s="48">
        <v>11414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6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5"/>
      <c r="AQ94" s="6"/>
      <c r="AR94" s="4"/>
      <c r="AS94" s="4"/>
      <c r="AT94" s="4"/>
      <c r="AU94" s="4"/>
    </row>
    <row r="95" spans="1:52" x14ac:dyDescent="0.25">
      <c r="A95" s="48">
        <v>11415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6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5"/>
      <c r="AQ95" s="6"/>
      <c r="AR95" s="4"/>
      <c r="AS95" s="4"/>
      <c r="AT95" s="4"/>
      <c r="AU95" s="4"/>
    </row>
    <row r="96" spans="1:52" x14ac:dyDescent="0.25">
      <c r="A96" s="48">
        <v>11416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6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5"/>
      <c r="AQ96" s="6"/>
      <c r="AR96" s="4"/>
      <c r="AS96" s="4"/>
      <c r="AT96" s="4"/>
      <c r="AU96" s="4"/>
    </row>
    <row r="97" spans="1:47" x14ac:dyDescent="0.25">
      <c r="A97" s="48">
        <v>11417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5"/>
      <c r="AQ97" s="6"/>
      <c r="AR97" s="4"/>
      <c r="AS97" s="4"/>
      <c r="AT97" s="4"/>
      <c r="AU97" s="4"/>
    </row>
    <row r="98" spans="1:47" x14ac:dyDescent="0.25">
      <c r="A98" s="48">
        <v>11418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5"/>
      <c r="AQ98" s="6"/>
      <c r="AR98" s="4"/>
      <c r="AS98" s="4"/>
      <c r="AT98" s="4"/>
      <c r="AU98" s="4"/>
    </row>
    <row r="99" spans="1:47" x14ac:dyDescent="0.25">
      <c r="A99" s="48">
        <v>11419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5"/>
      <c r="AQ99" s="6"/>
      <c r="AR99" s="4"/>
      <c r="AS99" s="4"/>
      <c r="AT99" s="4"/>
      <c r="AU99" s="4"/>
    </row>
    <row r="100" spans="1:47" x14ac:dyDescent="0.25">
      <c r="A100" s="48">
        <v>11420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5"/>
      <c r="AQ100" s="6"/>
      <c r="AR100" s="4"/>
      <c r="AS100" s="4"/>
      <c r="AT100" s="4"/>
      <c r="AU100" s="4"/>
    </row>
    <row r="101" spans="1:47" x14ac:dyDescent="0.25">
      <c r="A101" s="48">
        <v>11421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6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5"/>
      <c r="AQ101" s="6"/>
      <c r="AR101" s="4"/>
      <c r="AS101" s="4"/>
      <c r="AT101" s="4"/>
      <c r="AU101" s="4"/>
    </row>
    <row r="102" spans="1:47" x14ac:dyDescent="0.25">
      <c r="A102" s="48">
        <v>11422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5"/>
      <c r="AQ102" s="6"/>
      <c r="AR102" s="4"/>
      <c r="AS102" s="4"/>
      <c r="AT102" s="4"/>
      <c r="AU102" s="4"/>
    </row>
    <row r="103" spans="1:47" x14ac:dyDescent="0.25">
      <c r="A103" s="48">
        <v>11423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6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5"/>
      <c r="AQ103" s="6"/>
      <c r="AR103" s="4"/>
      <c r="AS103" s="4"/>
      <c r="AT103" s="4"/>
      <c r="AU103" s="4"/>
    </row>
    <row r="104" spans="1:47" x14ac:dyDescent="0.25">
      <c r="A104" s="48">
        <v>11424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5"/>
      <c r="AQ104" s="6"/>
      <c r="AR104" s="4"/>
      <c r="AS104" s="4"/>
      <c r="AT104" s="4"/>
      <c r="AU104" s="4"/>
    </row>
    <row r="105" spans="1:47" x14ac:dyDescent="0.25">
      <c r="A105" s="48">
        <v>11425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5"/>
      <c r="AQ105" s="6"/>
      <c r="AR105" s="4"/>
      <c r="AS105" s="4"/>
      <c r="AT105" s="4"/>
      <c r="AU105" s="4"/>
    </row>
    <row r="106" spans="1:47" x14ac:dyDescent="0.25">
      <c r="A106" s="48">
        <v>11426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5"/>
      <c r="AQ106" s="6"/>
      <c r="AR106" s="4"/>
      <c r="AS106" s="4"/>
      <c r="AT106" s="4"/>
      <c r="AU106" s="4"/>
    </row>
    <row r="107" spans="1:47" x14ac:dyDescent="0.25">
      <c r="A107" s="48">
        <v>11427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5"/>
      <c r="AQ107" s="6"/>
      <c r="AR107" s="4"/>
      <c r="AS107" s="4"/>
      <c r="AT107" s="4"/>
      <c r="AU107" s="4"/>
    </row>
    <row r="108" spans="1:47" x14ac:dyDescent="0.25">
      <c r="A108" s="48">
        <v>11428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6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5"/>
      <c r="AQ108" s="6"/>
      <c r="AR108" s="4"/>
      <c r="AS108" s="4"/>
      <c r="AT108" s="4"/>
      <c r="AU108" s="4"/>
    </row>
    <row r="109" spans="1:47" x14ac:dyDescent="0.25">
      <c r="A109" s="48">
        <v>11429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6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5"/>
      <c r="AQ109" s="6"/>
      <c r="AR109" s="4"/>
      <c r="AS109" s="4"/>
      <c r="AT109" s="4"/>
      <c r="AU109" s="4"/>
    </row>
    <row r="110" spans="1:47" x14ac:dyDescent="0.25">
      <c r="A110" s="48">
        <v>11430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6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5"/>
      <c r="AQ110" s="6"/>
      <c r="AR110" s="4"/>
      <c r="AS110" s="4"/>
      <c r="AT110" s="4"/>
      <c r="AU110" s="4"/>
    </row>
    <row r="111" spans="1:47" x14ac:dyDescent="0.25">
      <c r="A111" s="48">
        <v>11431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6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5"/>
      <c r="AQ111" s="6"/>
      <c r="AR111" s="4"/>
      <c r="AS111" s="4"/>
      <c r="AT111" s="4"/>
      <c r="AU111" s="4"/>
    </row>
    <row r="112" spans="1:47" x14ac:dyDescent="0.25">
      <c r="A112" s="48">
        <v>11432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6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5"/>
      <c r="AQ112" s="6"/>
      <c r="AR112" s="4"/>
      <c r="AS112" s="4"/>
      <c r="AT112" s="4"/>
      <c r="AU112" s="4"/>
    </row>
    <row r="113" spans="1:52" x14ac:dyDescent="0.25">
      <c r="A113" s="48">
        <v>11433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6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5"/>
      <c r="AQ113" s="6"/>
      <c r="AR113" s="4"/>
      <c r="AS113" s="4"/>
      <c r="AT113" s="4"/>
      <c r="AU113" s="4"/>
    </row>
    <row r="114" spans="1:52" x14ac:dyDescent="0.25">
      <c r="A114" s="48">
        <v>11434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6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5"/>
      <c r="AQ114" s="6"/>
      <c r="AR114" s="4"/>
      <c r="AS114" s="4"/>
      <c r="AT114" s="4"/>
      <c r="AU114" s="4"/>
    </row>
    <row r="115" spans="1:52" x14ac:dyDescent="0.25">
      <c r="A115" s="48">
        <v>11435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6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5"/>
      <c r="AQ115" s="6"/>
      <c r="AR115" s="4"/>
      <c r="AS115" s="4"/>
      <c r="AT115" s="4"/>
      <c r="AU115" s="4"/>
    </row>
    <row r="116" spans="1:52" x14ac:dyDescent="0.25">
      <c r="A116" s="48">
        <v>11436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5"/>
      <c r="AQ116" s="6"/>
      <c r="AR116" s="4"/>
      <c r="AS116" s="4"/>
      <c r="AT116" s="4"/>
      <c r="AU116" s="4"/>
    </row>
    <row r="117" spans="1:52" x14ac:dyDescent="0.25">
      <c r="A117" s="48">
        <v>11437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5"/>
      <c r="AQ117" s="6"/>
      <c r="AR117" s="4"/>
      <c r="AS117" s="4"/>
      <c r="AT117" s="4"/>
      <c r="AU117" s="4"/>
    </row>
    <row r="118" spans="1:52" x14ac:dyDescent="0.25">
      <c r="A118" s="48">
        <v>11438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6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5"/>
      <c r="AQ118" s="6"/>
      <c r="AR118" s="4"/>
      <c r="AS118" s="4"/>
      <c r="AT118" s="4"/>
      <c r="AU118" s="4"/>
    </row>
    <row r="119" spans="1:52" x14ac:dyDescent="0.25">
      <c r="A119" s="48">
        <v>11439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6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5"/>
      <c r="AQ119" s="6"/>
      <c r="AR119" s="4"/>
      <c r="AS119" s="4"/>
      <c r="AT119" s="4"/>
      <c r="AU119" s="4"/>
    </row>
    <row r="120" spans="1:52" x14ac:dyDescent="0.25">
      <c r="A120" s="48">
        <v>11440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6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5"/>
      <c r="AQ120" s="6"/>
      <c r="AR120" s="4"/>
      <c r="AS120" s="4"/>
      <c r="AT120" s="4"/>
      <c r="AU120" s="4"/>
    </row>
    <row r="121" spans="1:52" x14ac:dyDescent="0.25">
      <c r="A121" s="48">
        <v>11441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6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/>
      <c r="AQ121" s="6"/>
      <c r="AR121" s="4"/>
      <c r="AS121" s="4"/>
      <c r="AT121" s="4"/>
      <c r="AU121" s="4"/>
    </row>
    <row r="122" spans="1:52" x14ac:dyDescent="0.25">
      <c r="A122" s="48">
        <v>11442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6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5"/>
      <c r="AQ122" s="6"/>
      <c r="AR122" s="4"/>
      <c r="AS122" s="4"/>
      <c r="AT122" s="4"/>
      <c r="AU122" s="4"/>
    </row>
    <row r="123" spans="1:52" s="7" customFormat="1" x14ac:dyDescent="0.25">
      <c r="A123" s="48">
        <v>11443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0"/>
      <c r="AQ123" s="9"/>
      <c r="AR123" s="8"/>
      <c r="AS123" s="8"/>
      <c r="AT123" s="8"/>
      <c r="AU123" s="8"/>
      <c r="AW123" s="11"/>
      <c r="AZ123" s="12"/>
    </row>
    <row r="124" spans="1:52" x14ac:dyDescent="0.25">
      <c r="A124" s="48">
        <v>11444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6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5"/>
      <c r="AQ124" s="6"/>
      <c r="AR124" s="4"/>
      <c r="AS124" s="4"/>
      <c r="AT124" s="4"/>
      <c r="AU124" s="4"/>
    </row>
    <row r="125" spans="1:52" x14ac:dyDescent="0.25">
      <c r="A125" s="48">
        <v>11445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6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5"/>
      <c r="AQ125" s="6"/>
      <c r="AR125" s="4"/>
      <c r="AS125" s="4"/>
      <c r="AT125" s="4"/>
      <c r="AU125" s="4"/>
    </row>
    <row r="126" spans="1:52" x14ac:dyDescent="0.25">
      <c r="A126" s="48">
        <v>11446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6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5"/>
      <c r="AQ126" s="6"/>
      <c r="AR126" s="4"/>
      <c r="AS126" s="4"/>
      <c r="AT126" s="4"/>
      <c r="AU126" s="4"/>
    </row>
    <row r="127" spans="1:52" x14ac:dyDescent="0.25">
      <c r="A127" s="48">
        <v>11447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6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5"/>
      <c r="AQ127" s="6"/>
      <c r="AR127" s="4"/>
      <c r="AS127" s="4"/>
      <c r="AT127" s="4"/>
      <c r="AU127" s="4"/>
    </row>
    <row r="128" spans="1:52" x14ac:dyDescent="0.25">
      <c r="A128" s="48">
        <v>11448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6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5"/>
      <c r="AQ128" s="6"/>
      <c r="AR128" s="4"/>
      <c r="AS128" s="4"/>
      <c r="AT128" s="4"/>
      <c r="AU128" s="4"/>
    </row>
    <row r="129" spans="1:47" x14ac:dyDescent="0.25">
      <c r="A129" s="48">
        <v>11449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6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5"/>
      <c r="AQ129" s="6"/>
      <c r="AR129" s="4"/>
      <c r="AS129" s="4"/>
      <c r="AT129" s="4"/>
      <c r="AU129" s="4"/>
    </row>
    <row r="130" spans="1:47" x14ac:dyDescent="0.25">
      <c r="A130" s="48">
        <v>11450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6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5"/>
      <c r="AQ130" s="6"/>
      <c r="AR130" s="4"/>
      <c r="AS130" s="4"/>
      <c r="AT130" s="4"/>
      <c r="AU130" s="4"/>
    </row>
    <row r="131" spans="1:47" x14ac:dyDescent="0.25">
      <c r="A131" s="48">
        <v>11451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6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5"/>
      <c r="AQ131" s="6"/>
      <c r="AR131" s="4"/>
      <c r="AS131" s="4"/>
      <c r="AT131" s="4"/>
      <c r="AU131" s="4"/>
    </row>
    <row r="132" spans="1:47" x14ac:dyDescent="0.25">
      <c r="A132" s="48">
        <v>11452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6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5"/>
      <c r="AQ132" s="6"/>
      <c r="AR132" s="4"/>
      <c r="AS132" s="4"/>
      <c r="AT132" s="4"/>
      <c r="AU132" s="4"/>
    </row>
    <row r="133" spans="1:47" x14ac:dyDescent="0.25">
      <c r="A133" s="48">
        <v>11453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6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5"/>
      <c r="AQ133" s="6"/>
      <c r="AR133" s="4"/>
      <c r="AS133" s="4"/>
      <c r="AT133" s="4"/>
      <c r="AU133" s="4"/>
    </row>
    <row r="134" spans="1:47" x14ac:dyDescent="0.25">
      <c r="A134" s="48">
        <v>11454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6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5"/>
      <c r="AQ134" s="6"/>
      <c r="AR134" s="4"/>
      <c r="AS134" s="4"/>
      <c r="AT134" s="4"/>
      <c r="AU134" s="4"/>
    </row>
    <row r="135" spans="1:47" x14ac:dyDescent="0.25">
      <c r="A135" s="48">
        <v>11455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6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5"/>
      <c r="AQ135" s="6"/>
      <c r="AR135" s="4"/>
      <c r="AS135" s="4"/>
      <c r="AT135" s="4"/>
      <c r="AU135" s="4"/>
    </row>
    <row r="136" spans="1:47" x14ac:dyDescent="0.25">
      <c r="A136" s="48">
        <v>11456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6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5"/>
      <c r="AQ136" s="6"/>
      <c r="AR136" s="4"/>
      <c r="AS136" s="4"/>
      <c r="AT136" s="4"/>
      <c r="AU136" s="4"/>
    </row>
    <row r="137" spans="1:47" x14ac:dyDescent="0.25">
      <c r="A137" s="48">
        <v>11457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6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5"/>
      <c r="AQ137" s="6"/>
      <c r="AR137" s="4"/>
      <c r="AS137" s="4"/>
      <c r="AT137" s="4"/>
      <c r="AU137" s="4"/>
    </row>
    <row r="138" spans="1:47" x14ac:dyDescent="0.25">
      <c r="A138" s="48">
        <v>11458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6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5"/>
      <c r="AQ138" s="6"/>
      <c r="AR138" s="4"/>
      <c r="AS138" s="4"/>
      <c r="AT138" s="4"/>
      <c r="AU138" s="4"/>
    </row>
    <row r="139" spans="1:47" x14ac:dyDescent="0.25">
      <c r="A139" s="48">
        <v>11459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6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5"/>
      <c r="AQ139" s="6"/>
      <c r="AR139" s="4"/>
      <c r="AS139" s="4"/>
      <c r="AT139" s="4"/>
      <c r="AU139" s="4"/>
    </row>
    <row r="140" spans="1:47" x14ac:dyDescent="0.25">
      <c r="A140" s="48">
        <v>11460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6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5"/>
      <c r="AQ140" s="6"/>
      <c r="AR140" s="4"/>
      <c r="AS140" s="4"/>
      <c r="AT140" s="4"/>
      <c r="AU140" s="4"/>
    </row>
    <row r="141" spans="1:47" x14ac:dyDescent="0.25">
      <c r="A141" s="48">
        <v>11461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6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5"/>
      <c r="AQ141" s="6"/>
      <c r="AR141" s="4"/>
      <c r="AS141" s="4"/>
      <c r="AT141" s="4"/>
      <c r="AU141" s="4"/>
    </row>
    <row r="142" spans="1:47" x14ac:dyDescent="0.25">
      <c r="A142" s="48">
        <v>11462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6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5"/>
      <c r="AQ142" s="6"/>
      <c r="AR142" s="4"/>
      <c r="AS142" s="4"/>
      <c r="AT142" s="4"/>
      <c r="AU142" s="4"/>
    </row>
    <row r="143" spans="1:47" x14ac:dyDescent="0.25">
      <c r="A143" s="48">
        <v>11463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6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5"/>
      <c r="AQ143" s="6"/>
      <c r="AR143" s="4"/>
      <c r="AS143" s="4"/>
      <c r="AT143" s="4"/>
      <c r="AU143" s="4"/>
    </row>
    <row r="144" spans="1:47" x14ac:dyDescent="0.25">
      <c r="A144" s="48">
        <v>11464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6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5"/>
      <c r="AQ144" s="6"/>
      <c r="AR144" s="4"/>
      <c r="AS144" s="4"/>
      <c r="AT144" s="4"/>
      <c r="AU144" s="4"/>
    </row>
    <row r="145" spans="1:52" x14ac:dyDescent="0.25">
      <c r="A145" s="48">
        <v>11465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6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5"/>
      <c r="AQ145" s="6"/>
      <c r="AR145" s="4"/>
      <c r="AS145" s="4"/>
      <c r="AT145" s="4"/>
      <c r="AU145" s="4"/>
    </row>
    <row r="146" spans="1:52" x14ac:dyDescent="0.25">
      <c r="A146" s="48">
        <v>11466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6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5"/>
      <c r="AQ146" s="6"/>
      <c r="AR146" s="4"/>
      <c r="AS146" s="4"/>
      <c r="AT146" s="4"/>
      <c r="AU146" s="4"/>
    </row>
    <row r="147" spans="1:52" x14ac:dyDescent="0.25">
      <c r="A147" s="48">
        <v>11467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6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5"/>
      <c r="AQ147" s="6"/>
      <c r="AR147" s="4"/>
      <c r="AS147" s="4"/>
      <c r="AT147" s="4"/>
      <c r="AU147" s="4"/>
    </row>
    <row r="148" spans="1:52" x14ac:dyDescent="0.25">
      <c r="A148" s="48">
        <v>11468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6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5"/>
      <c r="AQ148" s="6"/>
      <c r="AR148" s="4"/>
      <c r="AS148" s="4"/>
      <c r="AT148" s="4"/>
      <c r="AU148" s="4"/>
    </row>
    <row r="149" spans="1:52" x14ac:dyDescent="0.25">
      <c r="A149" s="48">
        <v>11469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6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5"/>
      <c r="AQ149" s="6"/>
      <c r="AR149" s="4"/>
      <c r="AS149" s="4"/>
      <c r="AT149" s="4"/>
      <c r="AU149" s="4"/>
    </row>
    <row r="150" spans="1:52" x14ac:dyDescent="0.25">
      <c r="A150" s="48">
        <v>11470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6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5"/>
      <c r="AQ150" s="6"/>
      <c r="AR150" s="4"/>
      <c r="AS150" s="4"/>
      <c r="AT150" s="4"/>
      <c r="AU150" s="4"/>
    </row>
    <row r="151" spans="1:52" x14ac:dyDescent="0.25">
      <c r="A151" s="48">
        <v>11471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6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5"/>
      <c r="AQ151" s="6"/>
      <c r="AR151" s="4"/>
      <c r="AS151" s="4"/>
      <c r="AT151" s="4"/>
      <c r="AU151" s="4"/>
    </row>
    <row r="152" spans="1:52" x14ac:dyDescent="0.25">
      <c r="A152" s="48">
        <v>11472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6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5"/>
      <c r="AQ152" s="6"/>
      <c r="AR152" s="4"/>
      <c r="AS152" s="4"/>
      <c r="AT152" s="4"/>
      <c r="AU152" s="4"/>
    </row>
    <row r="153" spans="1:52" x14ac:dyDescent="0.25">
      <c r="A153" s="48">
        <v>11473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6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5"/>
      <c r="AQ153" s="6"/>
      <c r="AR153" s="4"/>
      <c r="AS153" s="4"/>
      <c r="AT153" s="4"/>
      <c r="AU153" s="4"/>
    </row>
    <row r="154" spans="1:52" s="7" customFormat="1" x14ac:dyDescent="0.25">
      <c r="A154" s="48">
        <v>11474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10"/>
      <c r="AQ154" s="9"/>
      <c r="AR154" s="8"/>
      <c r="AS154" s="8"/>
      <c r="AT154" s="8"/>
      <c r="AU154" s="8"/>
      <c r="AW154" s="11"/>
      <c r="AZ154" s="12"/>
    </row>
    <row r="155" spans="1:52" x14ac:dyDescent="0.25">
      <c r="A155" s="48">
        <v>11475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6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5"/>
      <c r="AQ155" s="6"/>
      <c r="AR155" s="4"/>
      <c r="AS155" s="4"/>
      <c r="AT155" s="4"/>
      <c r="AU155" s="4"/>
    </row>
    <row r="156" spans="1:52" x14ac:dyDescent="0.25">
      <c r="A156" s="48">
        <v>11476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6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5"/>
      <c r="AQ156" s="6"/>
      <c r="AR156" s="4"/>
      <c r="AS156" s="4"/>
      <c r="AT156" s="4"/>
      <c r="AU156" s="4"/>
    </row>
    <row r="157" spans="1:52" x14ac:dyDescent="0.25">
      <c r="A157" s="48">
        <v>11477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6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5"/>
      <c r="AQ157" s="6"/>
      <c r="AR157" s="4"/>
      <c r="AS157" s="4"/>
      <c r="AT157" s="4"/>
      <c r="AU157" s="4"/>
    </row>
    <row r="158" spans="1:52" x14ac:dyDescent="0.25">
      <c r="A158" s="48">
        <v>11478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6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5"/>
      <c r="AQ158" s="6"/>
      <c r="AR158" s="4"/>
      <c r="AS158" s="4"/>
      <c r="AT158" s="4"/>
      <c r="AU158" s="4"/>
    </row>
    <row r="159" spans="1:52" x14ac:dyDescent="0.25">
      <c r="A159" s="48">
        <v>11479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6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5"/>
      <c r="AQ159" s="6"/>
      <c r="AR159" s="4"/>
      <c r="AS159" s="4"/>
      <c r="AT159" s="4"/>
      <c r="AU159" s="4"/>
    </row>
    <row r="160" spans="1:52" x14ac:dyDescent="0.25">
      <c r="A160" s="48">
        <v>11480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6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5"/>
      <c r="AQ160" s="6"/>
      <c r="AR160" s="4"/>
      <c r="AS160" s="4"/>
      <c r="AT160" s="4"/>
      <c r="AU160" s="4"/>
    </row>
    <row r="161" spans="1:47" x14ac:dyDescent="0.25">
      <c r="A161" s="48">
        <v>11481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6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5"/>
      <c r="AQ161" s="6"/>
      <c r="AR161" s="4"/>
      <c r="AS161" s="4"/>
      <c r="AT161" s="4"/>
      <c r="AU161" s="4"/>
    </row>
    <row r="162" spans="1:47" x14ac:dyDescent="0.25">
      <c r="A162" s="48">
        <v>11482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6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5"/>
      <c r="AQ162" s="6"/>
      <c r="AR162" s="4"/>
      <c r="AS162" s="4"/>
      <c r="AT162" s="4"/>
      <c r="AU162" s="4"/>
    </row>
    <row r="163" spans="1:47" x14ac:dyDescent="0.25">
      <c r="A163" s="48">
        <v>11483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6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5"/>
      <c r="AQ163" s="6"/>
      <c r="AR163" s="4"/>
      <c r="AS163" s="4"/>
      <c r="AT163" s="4"/>
      <c r="AU163" s="4"/>
    </row>
    <row r="164" spans="1:47" x14ac:dyDescent="0.25">
      <c r="A164" s="48">
        <v>11484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6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5"/>
      <c r="AQ164" s="6"/>
      <c r="AR164" s="4"/>
      <c r="AS164" s="4"/>
      <c r="AT164" s="4"/>
      <c r="AU164" s="4"/>
    </row>
    <row r="165" spans="1:47" x14ac:dyDescent="0.25">
      <c r="A165" s="48">
        <v>11485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6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5"/>
      <c r="AQ165" s="6"/>
      <c r="AR165" s="4"/>
      <c r="AS165" s="4"/>
      <c r="AT165" s="4"/>
      <c r="AU165" s="4"/>
    </row>
    <row r="166" spans="1:47" x14ac:dyDescent="0.25">
      <c r="A166" s="48">
        <v>11486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6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5"/>
      <c r="AQ166" s="6"/>
      <c r="AR166" s="4"/>
      <c r="AS166" s="4"/>
      <c r="AT166" s="4"/>
      <c r="AU166" s="4"/>
    </row>
    <row r="167" spans="1:47" x14ac:dyDescent="0.25">
      <c r="A167" s="48">
        <v>11487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6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5"/>
      <c r="AQ167" s="6"/>
      <c r="AR167" s="4"/>
      <c r="AS167" s="4"/>
      <c r="AT167" s="4"/>
      <c r="AU167" s="4"/>
    </row>
    <row r="168" spans="1:47" x14ac:dyDescent="0.25">
      <c r="A168" s="48">
        <v>11488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6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5"/>
      <c r="AQ168" s="6"/>
      <c r="AR168" s="4"/>
      <c r="AS168" s="4"/>
      <c r="AT168" s="4"/>
      <c r="AU168" s="4"/>
    </row>
    <row r="169" spans="1:47" x14ac:dyDescent="0.25">
      <c r="A169" s="48">
        <v>11489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6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5"/>
      <c r="AQ169" s="6"/>
      <c r="AR169" s="4"/>
      <c r="AS169" s="4"/>
      <c r="AT169" s="4"/>
      <c r="AU169" s="4"/>
    </row>
    <row r="170" spans="1:47" x14ac:dyDescent="0.25">
      <c r="A170" s="48">
        <v>11490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6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5"/>
      <c r="AQ170" s="6"/>
      <c r="AR170" s="4"/>
      <c r="AS170" s="4"/>
      <c r="AT170" s="4"/>
      <c r="AU170" s="4"/>
    </row>
    <row r="171" spans="1:47" x14ac:dyDescent="0.25">
      <c r="A171" s="48">
        <v>11491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6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5"/>
      <c r="AQ171" s="6"/>
      <c r="AR171" s="4"/>
      <c r="AS171" s="4"/>
      <c r="AT171" s="4"/>
      <c r="AU171" s="4"/>
    </row>
    <row r="172" spans="1:47" x14ac:dyDescent="0.25">
      <c r="A172" s="48">
        <v>11492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6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5"/>
      <c r="AQ172" s="6"/>
      <c r="AR172" s="4"/>
      <c r="AS172" s="4"/>
      <c r="AT172" s="4"/>
      <c r="AU172" s="4"/>
    </row>
    <row r="173" spans="1:47" x14ac:dyDescent="0.25">
      <c r="A173" s="48">
        <v>11493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6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5"/>
      <c r="AQ173" s="6"/>
      <c r="AR173" s="4"/>
      <c r="AS173" s="4"/>
      <c r="AT173" s="4"/>
      <c r="AU173" s="4"/>
    </row>
    <row r="174" spans="1:47" x14ac:dyDescent="0.25">
      <c r="A174" s="48">
        <v>11494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6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5"/>
      <c r="AQ174" s="6"/>
      <c r="AR174" s="4"/>
      <c r="AS174" s="4"/>
      <c r="AT174" s="4"/>
      <c r="AU174" s="4"/>
    </row>
    <row r="175" spans="1:47" x14ac:dyDescent="0.25">
      <c r="A175" s="48">
        <v>11495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6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5"/>
      <c r="AQ175" s="6"/>
      <c r="AR175" s="4"/>
      <c r="AS175" s="4"/>
      <c r="AT175" s="4"/>
      <c r="AU175" s="4"/>
    </row>
    <row r="176" spans="1:47" x14ac:dyDescent="0.25">
      <c r="A176" s="48">
        <v>11496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6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5"/>
      <c r="AQ176" s="6"/>
      <c r="AR176" s="4"/>
      <c r="AS176" s="4"/>
      <c r="AT176" s="4"/>
      <c r="AU176" s="4"/>
    </row>
    <row r="177" spans="1:52" x14ac:dyDescent="0.25">
      <c r="A177" s="48">
        <v>11497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6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5"/>
      <c r="AQ177" s="6"/>
      <c r="AR177" s="4"/>
      <c r="AS177" s="4"/>
      <c r="AT177" s="4"/>
      <c r="AU177" s="4"/>
    </row>
    <row r="178" spans="1:52" x14ac:dyDescent="0.25">
      <c r="A178" s="48">
        <v>11498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6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5"/>
      <c r="AQ178" s="6"/>
      <c r="AR178" s="4"/>
      <c r="AS178" s="4"/>
      <c r="AT178" s="4"/>
      <c r="AU178" s="4"/>
    </row>
    <row r="179" spans="1:52" x14ac:dyDescent="0.25">
      <c r="A179" s="48">
        <v>11499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6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5"/>
      <c r="AQ179" s="6"/>
      <c r="AR179" s="4"/>
      <c r="AS179" s="4"/>
      <c r="AT179" s="4"/>
      <c r="AU179" s="4"/>
    </row>
    <row r="180" spans="1:52" x14ac:dyDescent="0.25">
      <c r="A180" s="48">
        <v>11500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6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5"/>
      <c r="AQ180" s="6"/>
      <c r="AR180" s="4"/>
      <c r="AS180" s="4"/>
      <c r="AT180" s="4"/>
      <c r="AU180" s="4"/>
    </row>
    <row r="181" spans="1:52" x14ac:dyDescent="0.25">
      <c r="A181" s="48">
        <v>11501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6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5"/>
      <c r="AQ181" s="6"/>
      <c r="AR181" s="4"/>
      <c r="AS181" s="4"/>
      <c r="AT181" s="4"/>
      <c r="AU181" s="4"/>
    </row>
    <row r="182" spans="1:52" x14ac:dyDescent="0.25">
      <c r="A182" s="48">
        <v>11502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6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5"/>
      <c r="AQ182" s="6"/>
      <c r="AR182" s="4"/>
      <c r="AS182" s="4"/>
      <c r="AT182" s="4"/>
      <c r="AU182" s="4"/>
    </row>
    <row r="183" spans="1:52" x14ac:dyDescent="0.25">
      <c r="A183" s="48">
        <v>11503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6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5"/>
      <c r="AQ183" s="6"/>
      <c r="AR183" s="4"/>
      <c r="AS183" s="4"/>
      <c r="AT183" s="4"/>
      <c r="AU183" s="4"/>
    </row>
    <row r="184" spans="1:52" s="7" customFormat="1" x14ac:dyDescent="0.25">
      <c r="A184" s="48">
        <v>11504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0"/>
      <c r="AQ184" s="9"/>
      <c r="AR184" s="8"/>
      <c r="AS184" s="8"/>
      <c r="AT184" s="8"/>
      <c r="AU184" s="8"/>
      <c r="AW184" s="11"/>
      <c r="AZ184" s="12"/>
    </row>
    <row r="185" spans="1:52" x14ac:dyDescent="0.25">
      <c r="A185" s="48">
        <v>11505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6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5"/>
      <c r="AQ185" s="6"/>
      <c r="AR185" s="4"/>
      <c r="AS185" s="4"/>
      <c r="AT185" s="4"/>
      <c r="AU185" s="4"/>
    </row>
    <row r="186" spans="1:52" x14ac:dyDescent="0.25">
      <c r="A186" s="48">
        <v>11506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6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5"/>
      <c r="AQ186" s="6"/>
      <c r="AR186" s="4"/>
      <c r="AS186" s="4"/>
      <c r="AT186" s="4"/>
      <c r="AU186" s="4"/>
    </row>
    <row r="187" spans="1:52" x14ac:dyDescent="0.25">
      <c r="A187" s="48">
        <v>11507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6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5"/>
      <c r="AQ187" s="6"/>
      <c r="AR187" s="4"/>
      <c r="AS187" s="4"/>
      <c r="AT187" s="4"/>
      <c r="AU187" s="4"/>
    </row>
    <row r="188" spans="1:52" x14ac:dyDescent="0.25">
      <c r="A188" s="48">
        <v>11508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6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5"/>
      <c r="AQ188" s="6"/>
      <c r="AR188" s="4"/>
      <c r="AS188" s="4"/>
      <c r="AT188" s="4"/>
      <c r="AU188" s="4"/>
    </row>
    <row r="189" spans="1:52" x14ac:dyDescent="0.25">
      <c r="A189" s="48">
        <v>11509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6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5"/>
      <c r="AQ189" s="6"/>
      <c r="AR189" s="4"/>
      <c r="AS189" s="4"/>
      <c r="AT189" s="4"/>
      <c r="AU189" s="4"/>
    </row>
    <row r="190" spans="1:52" x14ac:dyDescent="0.25">
      <c r="A190" s="48">
        <v>11510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6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5"/>
      <c r="AQ190" s="6"/>
      <c r="AR190" s="4"/>
      <c r="AS190" s="4"/>
      <c r="AT190" s="4"/>
      <c r="AU190" s="4"/>
    </row>
    <row r="191" spans="1:52" x14ac:dyDescent="0.25">
      <c r="A191" s="48">
        <v>11511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6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5"/>
      <c r="AQ191" s="6"/>
      <c r="AR191" s="4"/>
      <c r="AS191" s="4"/>
      <c r="AT191" s="4"/>
      <c r="AU191" s="4"/>
    </row>
    <row r="192" spans="1:52" x14ac:dyDescent="0.25">
      <c r="A192" s="48">
        <v>11512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6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5"/>
      <c r="AQ192" s="6"/>
      <c r="AR192" s="4"/>
      <c r="AS192" s="4"/>
      <c r="AT192" s="4"/>
      <c r="AU192" s="4"/>
    </row>
    <row r="193" spans="1:47" x14ac:dyDescent="0.25">
      <c r="A193" s="48">
        <v>11513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6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5"/>
      <c r="AQ193" s="6"/>
      <c r="AR193" s="4"/>
      <c r="AS193" s="4"/>
      <c r="AT193" s="4"/>
      <c r="AU193" s="4"/>
    </row>
    <row r="194" spans="1:47" x14ac:dyDescent="0.25">
      <c r="A194" s="48">
        <v>11514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6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5"/>
      <c r="AQ194" s="6"/>
      <c r="AR194" s="4"/>
      <c r="AS194" s="4"/>
      <c r="AT194" s="4"/>
      <c r="AU194" s="4"/>
    </row>
    <row r="195" spans="1:47" x14ac:dyDescent="0.25">
      <c r="A195" s="48">
        <v>11515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6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5"/>
      <c r="AQ195" s="6"/>
      <c r="AR195" s="4"/>
      <c r="AS195" s="4"/>
      <c r="AT195" s="4"/>
      <c r="AU195" s="4"/>
    </row>
    <row r="196" spans="1:47" x14ac:dyDescent="0.25">
      <c r="A196" s="48">
        <v>11516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6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5"/>
      <c r="AQ196" s="6"/>
      <c r="AR196" s="4"/>
      <c r="AS196" s="4"/>
      <c r="AT196" s="4"/>
      <c r="AU196" s="4"/>
    </row>
    <row r="197" spans="1:47" x14ac:dyDescent="0.25">
      <c r="A197" s="48">
        <v>11517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6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5"/>
      <c r="AQ197" s="6"/>
      <c r="AR197" s="4"/>
      <c r="AS197" s="4"/>
      <c r="AT197" s="4"/>
      <c r="AU197" s="4"/>
    </row>
    <row r="198" spans="1:47" x14ac:dyDescent="0.25">
      <c r="A198" s="48">
        <v>11518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6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5"/>
      <c r="AQ198" s="6"/>
      <c r="AR198" s="4"/>
      <c r="AS198" s="4"/>
      <c r="AT198" s="4"/>
      <c r="AU198" s="4"/>
    </row>
    <row r="199" spans="1:47" x14ac:dyDescent="0.25">
      <c r="A199" s="48">
        <v>11519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6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5"/>
      <c r="AQ199" s="6"/>
      <c r="AR199" s="4"/>
      <c r="AS199" s="4"/>
      <c r="AT199" s="4"/>
      <c r="AU199" s="4"/>
    </row>
    <row r="200" spans="1:47" x14ac:dyDescent="0.25">
      <c r="A200" s="48">
        <v>11520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6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5"/>
      <c r="AQ200" s="6"/>
      <c r="AR200" s="4"/>
      <c r="AS200" s="4"/>
      <c r="AT200" s="4"/>
      <c r="AU200" s="4"/>
    </row>
    <row r="201" spans="1:47" x14ac:dyDescent="0.25">
      <c r="A201" s="48">
        <v>11521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6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5"/>
      <c r="AQ201" s="6"/>
      <c r="AR201" s="4"/>
      <c r="AS201" s="4"/>
      <c r="AT201" s="4"/>
      <c r="AU201" s="4"/>
    </row>
    <row r="202" spans="1:47" x14ac:dyDescent="0.25">
      <c r="A202" s="48">
        <v>11522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6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5"/>
      <c r="AQ202" s="6"/>
      <c r="AR202" s="4"/>
      <c r="AS202" s="4"/>
      <c r="AT202" s="4"/>
      <c r="AU202" s="4"/>
    </row>
    <row r="203" spans="1:47" x14ac:dyDescent="0.25">
      <c r="A203" s="48">
        <v>11523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6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5"/>
      <c r="AQ203" s="6"/>
      <c r="AR203" s="4"/>
      <c r="AS203" s="4"/>
      <c r="AT203" s="4"/>
      <c r="AU203" s="4"/>
    </row>
    <row r="204" spans="1:47" x14ac:dyDescent="0.25">
      <c r="A204" s="48">
        <v>11524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6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5"/>
      <c r="AQ204" s="6"/>
      <c r="AR204" s="4"/>
      <c r="AS204" s="4"/>
      <c r="AT204" s="4"/>
      <c r="AU204" s="4"/>
    </row>
    <row r="205" spans="1:47" x14ac:dyDescent="0.25">
      <c r="A205" s="48">
        <v>11525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6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5"/>
      <c r="AQ205" s="6"/>
      <c r="AR205" s="4"/>
      <c r="AS205" s="4"/>
      <c r="AT205" s="4"/>
      <c r="AU205" s="4"/>
    </row>
    <row r="206" spans="1:47" x14ac:dyDescent="0.25">
      <c r="A206" s="48">
        <v>11526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6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5"/>
      <c r="AQ206" s="6"/>
      <c r="AR206" s="4"/>
      <c r="AS206" s="4"/>
      <c r="AT206" s="4"/>
      <c r="AU206" s="4"/>
    </row>
    <row r="207" spans="1:47" x14ac:dyDescent="0.25">
      <c r="A207" s="48">
        <v>11527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6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5"/>
      <c r="AQ207" s="6"/>
      <c r="AR207" s="4"/>
      <c r="AS207" s="4"/>
      <c r="AT207" s="4"/>
      <c r="AU207" s="4"/>
    </row>
    <row r="208" spans="1:47" x14ac:dyDescent="0.25">
      <c r="A208" s="48">
        <v>11528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6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5"/>
      <c r="AQ208" s="6"/>
      <c r="AR208" s="4"/>
      <c r="AS208" s="4"/>
      <c r="AT208" s="4"/>
      <c r="AU208" s="4"/>
    </row>
    <row r="209" spans="1:52" x14ac:dyDescent="0.25">
      <c r="A209" s="48">
        <v>11529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6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5"/>
      <c r="AQ209" s="6"/>
      <c r="AR209" s="4"/>
      <c r="AS209" s="4"/>
      <c r="AT209" s="4"/>
      <c r="AU209" s="4"/>
    </row>
    <row r="210" spans="1:52" x14ac:dyDescent="0.25">
      <c r="A210" s="48">
        <v>11530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6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5"/>
      <c r="AQ210" s="6"/>
      <c r="AR210" s="4"/>
      <c r="AS210" s="4"/>
      <c r="AT210" s="4"/>
      <c r="AU210" s="4"/>
    </row>
    <row r="211" spans="1:52" x14ac:dyDescent="0.25">
      <c r="A211" s="48">
        <v>11531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6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5"/>
      <c r="AQ211" s="6"/>
      <c r="AR211" s="4"/>
      <c r="AS211" s="4"/>
      <c r="AT211" s="4"/>
      <c r="AU211" s="4"/>
    </row>
    <row r="212" spans="1:52" x14ac:dyDescent="0.25">
      <c r="A212" s="48">
        <v>11532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6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5"/>
      <c r="AQ212" s="6"/>
      <c r="AR212" s="4"/>
      <c r="AS212" s="4"/>
      <c r="AT212" s="4"/>
      <c r="AU212" s="4"/>
    </row>
    <row r="213" spans="1:52" x14ac:dyDescent="0.25">
      <c r="A213" s="48">
        <v>11533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6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5"/>
      <c r="AQ213" s="6"/>
      <c r="AR213" s="4"/>
      <c r="AS213" s="4"/>
      <c r="AT213" s="4"/>
      <c r="AU213" s="4"/>
    </row>
    <row r="214" spans="1:52" x14ac:dyDescent="0.25">
      <c r="A214" s="48">
        <v>11534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6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5"/>
      <c r="AQ214" s="6"/>
      <c r="AR214" s="4"/>
      <c r="AS214" s="4"/>
      <c r="AT214" s="4"/>
      <c r="AU214" s="4"/>
    </row>
    <row r="215" spans="1:52" s="7" customFormat="1" x14ac:dyDescent="0.25">
      <c r="A215" s="48">
        <v>11535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10"/>
      <c r="AQ215" s="9"/>
      <c r="AR215" s="8"/>
      <c r="AS215" s="8"/>
      <c r="AT215" s="8"/>
      <c r="AU215" s="8"/>
      <c r="AW215" s="11"/>
      <c r="AZ215" s="12"/>
    </row>
    <row r="216" spans="1:52" x14ac:dyDescent="0.25">
      <c r="A216" s="48">
        <v>11536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5"/>
      <c r="AQ216" s="6"/>
      <c r="AR216" s="4"/>
      <c r="AS216" s="4"/>
      <c r="AT216" s="4"/>
      <c r="AU216" s="4"/>
    </row>
    <row r="217" spans="1:52" x14ac:dyDescent="0.25">
      <c r="A217" s="48">
        <v>11537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6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5"/>
      <c r="AQ217" s="6"/>
      <c r="AR217" s="4"/>
      <c r="AS217" s="4"/>
      <c r="AT217" s="4"/>
      <c r="AU217" s="4"/>
    </row>
    <row r="218" spans="1:52" x14ac:dyDescent="0.25">
      <c r="A218" s="48">
        <v>11538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5"/>
      <c r="AQ218" s="6"/>
      <c r="AR218" s="4"/>
      <c r="AS218" s="4"/>
      <c r="AT218" s="4"/>
      <c r="AU218" s="4"/>
    </row>
    <row r="219" spans="1:52" x14ac:dyDescent="0.25">
      <c r="A219" s="48">
        <v>11539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6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5"/>
      <c r="AQ219" s="6"/>
      <c r="AR219" s="4"/>
      <c r="AS219" s="4"/>
      <c r="AT219" s="4"/>
      <c r="AU219" s="4"/>
    </row>
    <row r="220" spans="1:52" x14ac:dyDescent="0.25">
      <c r="A220" s="48">
        <v>11540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6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5"/>
      <c r="AQ220" s="6"/>
      <c r="AR220" s="4"/>
      <c r="AS220" s="4"/>
      <c r="AT220" s="4"/>
      <c r="AU220" s="4"/>
    </row>
    <row r="221" spans="1:52" x14ac:dyDescent="0.25">
      <c r="A221" s="48">
        <v>11541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6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5"/>
      <c r="AQ221" s="6"/>
      <c r="AR221" s="4"/>
      <c r="AS221" s="4"/>
      <c r="AT221" s="4"/>
      <c r="AU221" s="4"/>
    </row>
    <row r="222" spans="1:52" x14ac:dyDescent="0.25">
      <c r="A222" s="48">
        <v>11542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6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5"/>
      <c r="AQ222" s="6"/>
      <c r="AR222" s="4"/>
      <c r="AS222" s="4"/>
      <c r="AT222" s="4"/>
      <c r="AU222" s="4"/>
    </row>
    <row r="223" spans="1:52" x14ac:dyDescent="0.25">
      <c r="A223" s="48">
        <v>11543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6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5"/>
      <c r="AQ223" s="6"/>
      <c r="AR223" s="4"/>
      <c r="AS223" s="4"/>
      <c r="AT223" s="4"/>
      <c r="AU223" s="4"/>
    </row>
    <row r="224" spans="1:52" x14ac:dyDescent="0.25">
      <c r="A224" s="48">
        <v>11544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6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5"/>
      <c r="AQ224" s="6"/>
      <c r="AR224" s="4"/>
      <c r="AS224" s="4"/>
      <c r="AT224" s="4"/>
      <c r="AU224" s="4"/>
    </row>
    <row r="225" spans="1:47" x14ac:dyDescent="0.25">
      <c r="A225" s="48">
        <v>11545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5"/>
      <c r="AQ225" s="6"/>
      <c r="AR225" s="4"/>
      <c r="AS225" s="4"/>
      <c r="AT225" s="4"/>
      <c r="AU225" s="4"/>
    </row>
    <row r="226" spans="1:47" x14ac:dyDescent="0.25">
      <c r="A226" s="48">
        <v>11546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6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5"/>
      <c r="AQ226" s="6"/>
      <c r="AR226" s="4"/>
      <c r="AS226" s="4"/>
      <c r="AT226" s="4"/>
      <c r="AU226" s="4"/>
    </row>
    <row r="227" spans="1:47" x14ac:dyDescent="0.25">
      <c r="A227" s="48">
        <v>11547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6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5"/>
      <c r="AQ227" s="6"/>
      <c r="AR227" s="4"/>
      <c r="AS227" s="4"/>
      <c r="AT227" s="4"/>
      <c r="AU227" s="4"/>
    </row>
    <row r="228" spans="1:47" x14ac:dyDescent="0.25">
      <c r="A228" s="48">
        <v>11548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6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5"/>
      <c r="AQ228" s="6"/>
      <c r="AR228" s="4"/>
      <c r="AS228" s="4"/>
      <c r="AT228" s="4"/>
      <c r="AU228" s="4"/>
    </row>
    <row r="229" spans="1:47" x14ac:dyDescent="0.25">
      <c r="A229" s="48">
        <v>11549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6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5"/>
      <c r="AQ229" s="6"/>
      <c r="AR229" s="4"/>
      <c r="AS229" s="4"/>
      <c r="AT229" s="4"/>
      <c r="AU229" s="4"/>
    </row>
    <row r="230" spans="1:47" x14ac:dyDescent="0.25">
      <c r="A230" s="48">
        <v>11550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6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5"/>
      <c r="AQ230" s="6"/>
      <c r="AR230" s="4"/>
      <c r="AS230" s="4"/>
      <c r="AT230" s="4"/>
      <c r="AU230" s="4"/>
    </row>
    <row r="231" spans="1:47" x14ac:dyDescent="0.25">
      <c r="A231" s="48">
        <v>11551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6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5"/>
      <c r="AQ231" s="6"/>
      <c r="AR231" s="4"/>
      <c r="AS231" s="4"/>
      <c r="AT231" s="4"/>
      <c r="AU231" s="4"/>
    </row>
    <row r="232" spans="1:47" x14ac:dyDescent="0.25">
      <c r="A232" s="48">
        <v>11552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6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5"/>
      <c r="AQ232" s="6"/>
      <c r="AR232" s="4"/>
      <c r="AS232" s="4"/>
      <c r="AT232" s="4"/>
      <c r="AU232" s="4"/>
    </row>
    <row r="233" spans="1:47" x14ac:dyDescent="0.25">
      <c r="A233" s="48">
        <v>11553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6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5"/>
      <c r="AQ233" s="6"/>
      <c r="AR233" s="4"/>
      <c r="AS233" s="4"/>
      <c r="AT233" s="4"/>
      <c r="AU233" s="4"/>
    </row>
    <row r="234" spans="1:47" x14ac:dyDescent="0.25">
      <c r="A234" s="48">
        <v>11554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6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5"/>
      <c r="AQ234" s="6"/>
      <c r="AR234" s="4"/>
      <c r="AS234" s="4"/>
      <c r="AT234" s="4"/>
      <c r="AU234" s="4"/>
    </row>
    <row r="235" spans="1:47" x14ac:dyDescent="0.25">
      <c r="A235" s="48">
        <v>11555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6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5"/>
      <c r="AQ235" s="6"/>
      <c r="AR235" s="4"/>
      <c r="AS235" s="4"/>
      <c r="AT235" s="4"/>
      <c r="AU235" s="4"/>
    </row>
    <row r="236" spans="1:47" x14ac:dyDescent="0.25">
      <c r="A236" s="48">
        <v>11556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6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5"/>
      <c r="AQ236" s="6"/>
      <c r="AR236" s="4"/>
      <c r="AS236" s="4"/>
      <c r="AT236" s="4"/>
      <c r="AU236" s="4"/>
    </row>
    <row r="237" spans="1:47" x14ac:dyDescent="0.25">
      <c r="A237" s="48">
        <v>11557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6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5"/>
      <c r="AQ237" s="6"/>
      <c r="AR237" s="4"/>
      <c r="AS237" s="4"/>
      <c r="AT237" s="4"/>
      <c r="AU237" s="4"/>
    </row>
    <row r="238" spans="1:47" x14ac:dyDescent="0.25">
      <c r="A238" s="48">
        <v>11558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6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5"/>
      <c r="AQ238" s="6"/>
      <c r="AR238" s="4"/>
      <c r="AS238" s="4"/>
      <c r="AT238" s="4"/>
      <c r="AU238" s="4"/>
    </row>
    <row r="239" spans="1:47" x14ac:dyDescent="0.25">
      <c r="A239" s="48">
        <v>11559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6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5"/>
      <c r="AQ239" s="6"/>
      <c r="AR239" s="4"/>
      <c r="AS239" s="4"/>
      <c r="AT239" s="4"/>
      <c r="AU239" s="4"/>
    </row>
    <row r="240" spans="1:47" x14ac:dyDescent="0.25">
      <c r="A240" s="48">
        <v>11560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6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5"/>
      <c r="AQ240" s="6"/>
      <c r="AR240" s="4"/>
      <c r="AS240" s="4"/>
      <c r="AT240" s="4"/>
      <c r="AU240" s="4"/>
    </row>
    <row r="241" spans="1:52" x14ac:dyDescent="0.25">
      <c r="A241" s="48">
        <v>11561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6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5"/>
      <c r="AQ241" s="6"/>
      <c r="AR241" s="4"/>
      <c r="AS241" s="4"/>
      <c r="AT241" s="4"/>
      <c r="AU241" s="4"/>
    </row>
    <row r="242" spans="1:52" x14ac:dyDescent="0.25">
      <c r="A242" s="48">
        <v>11562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6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5"/>
      <c r="AQ242" s="6"/>
      <c r="AR242" s="4"/>
      <c r="AS242" s="4"/>
      <c r="AT242" s="4"/>
      <c r="AU242" s="4"/>
    </row>
    <row r="243" spans="1:52" x14ac:dyDescent="0.25">
      <c r="A243" s="48">
        <v>11563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6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5"/>
      <c r="AQ243" s="6"/>
      <c r="AR243" s="4"/>
      <c r="AS243" s="4"/>
      <c r="AT243" s="4"/>
      <c r="AU243" s="4"/>
    </row>
    <row r="244" spans="1:52" x14ac:dyDescent="0.25">
      <c r="A244" s="48">
        <v>11564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6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5"/>
      <c r="AQ244" s="6"/>
      <c r="AR244" s="4"/>
      <c r="AS244" s="4"/>
      <c r="AT244" s="4"/>
      <c r="AU244" s="4"/>
    </row>
    <row r="245" spans="1:52" x14ac:dyDescent="0.25">
      <c r="A245" s="48">
        <v>11565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6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5"/>
      <c r="AQ245" s="6"/>
      <c r="AR245" s="4"/>
      <c r="AS245" s="4"/>
      <c r="AT245" s="4"/>
      <c r="AU245" s="4"/>
    </row>
    <row r="246" spans="1:52" s="7" customFormat="1" x14ac:dyDescent="0.25">
      <c r="A246" s="48">
        <v>11566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10"/>
      <c r="AQ246" s="9"/>
      <c r="AR246" s="8"/>
      <c r="AS246" s="8"/>
      <c r="AT246" s="8"/>
      <c r="AU246" s="8"/>
      <c r="AW246" s="11"/>
      <c r="AZ246" s="12"/>
    </row>
    <row r="247" spans="1:52" x14ac:dyDescent="0.25">
      <c r="A247" s="48">
        <v>11567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6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5"/>
      <c r="AQ247" s="6"/>
      <c r="AR247" s="4"/>
      <c r="AS247" s="4"/>
      <c r="AT247" s="4"/>
      <c r="AU247" s="4"/>
    </row>
    <row r="248" spans="1:52" x14ac:dyDescent="0.25">
      <c r="A248" s="48">
        <v>11568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6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5"/>
      <c r="AQ248" s="6"/>
      <c r="AR248" s="4"/>
      <c r="AS248" s="4"/>
      <c r="AT248" s="4"/>
      <c r="AU248" s="4"/>
    </row>
    <row r="249" spans="1:52" x14ac:dyDescent="0.25">
      <c r="A249" s="48">
        <v>11569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6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5"/>
      <c r="AQ249" s="6"/>
      <c r="AR249" s="4"/>
      <c r="AS249" s="4"/>
      <c r="AT249" s="4"/>
      <c r="AU249" s="4"/>
    </row>
    <row r="250" spans="1:52" x14ac:dyDescent="0.25">
      <c r="A250" s="48">
        <v>11570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6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5"/>
      <c r="AQ250" s="6"/>
      <c r="AR250" s="4"/>
      <c r="AS250" s="4"/>
      <c r="AT250" s="4"/>
      <c r="AU250" s="4"/>
    </row>
    <row r="251" spans="1:52" x14ac:dyDescent="0.25">
      <c r="A251" s="48">
        <v>11571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6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5"/>
      <c r="AQ251" s="6"/>
      <c r="AR251" s="4"/>
      <c r="AS251" s="4"/>
      <c r="AT251" s="4"/>
      <c r="AU251" s="4"/>
    </row>
    <row r="252" spans="1:52" x14ac:dyDescent="0.25">
      <c r="A252" s="48">
        <v>11572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6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5"/>
      <c r="AQ252" s="6"/>
      <c r="AR252" s="4"/>
      <c r="AS252" s="4"/>
      <c r="AT252" s="4"/>
      <c r="AU252" s="4"/>
    </row>
    <row r="253" spans="1:52" x14ac:dyDescent="0.25">
      <c r="A253" s="48">
        <v>11573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6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5"/>
      <c r="AQ253" s="6"/>
      <c r="AR253" s="4"/>
      <c r="AS253" s="4"/>
      <c r="AT253" s="4"/>
      <c r="AU253" s="4"/>
    </row>
    <row r="254" spans="1:52" x14ac:dyDescent="0.25">
      <c r="A254" s="48">
        <v>11574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6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5"/>
      <c r="AQ254" s="6"/>
      <c r="AR254" s="4"/>
      <c r="AS254" s="4"/>
      <c r="AT254" s="4"/>
      <c r="AU254" s="4"/>
    </row>
    <row r="255" spans="1:52" x14ac:dyDescent="0.25">
      <c r="A255" s="48">
        <v>11575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6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5"/>
      <c r="AQ255" s="6"/>
      <c r="AR255" s="4"/>
      <c r="AS255" s="4"/>
      <c r="AT255" s="4"/>
      <c r="AU255" s="4"/>
    </row>
    <row r="256" spans="1:52" x14ac:dyDescent="0.25">
      <c r="A256" s="48">
        <v>11576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6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5"/>
      <c r="AQ256" s="6"/>
      <c r="AR256" s="4"/>
      <c r="AS256" s="4"/>
      <c r="AT256" s="4"/>
      <c r="AU256" s="4"/>
    </row>
    <row r="257" spans="1:47" x14ac:dyDescent="0.25">
      <c r="A257" s="48">
        <v>11577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6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5"/>
      <c r="AQ257" s="6"/>
      <c r="AR257" s="4"/>
      <c r="AS257" s="4"/>
      <c r="AT257" s="4"/>
      <c r="AU257" s="4"/>
    </row>
    <row r="258" spans="1:47" x14ac:dyDescent="0.25">
      <c r="A258" s="48">
        <v>11578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6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5"/>
      <c r="AQ258" s="6"/>
      <c r="AR258" s="4"/>
      <c r="AS258" s="4"/>
      <c r="AT258" s="4"/>
      <c r="AU258" s="4"/>
    </row>
    <row r="259" spans="1:47" x14ac:dyDescent="0.25">
      <c r="A259" s="48">
        <v>11579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6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5"/>
      <c r="AQ259" s="6"/>
      <c r="AR259" s="4"/>
      <c r="AS259" s="4"/>
      <c r="AT259" s="4"/>
      <c r="AU259" s="4"/>
    </row>
    <row r="260" spans="1:47" x14ac:dyDescent="0.25">
      <c r="A260" s="48">
        <v>11580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6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5"/>
      <c r="AQ260" s="6"/>
      <c r="AR260" s="4"/>
      <c r="AS260" s="4"/>
      <c r="AT260" s="4"/>
      <c r="AU260" s="4"/>
    </row>
    <row r="261" spans="1:47" x14ac:dyDescent="0.25">
      <c r="A261" s="48">
        <v>11581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6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5"/>
      <c r="AQ261" s="6"/>
      <c r="AR261" s="4"/>
      <c r="AS261" s="4"/>
      <c r="AT261" s="4"/>
      <c r="AU261" s="4"/>
    </row>
    <row r="262" spans="1:47" x14ac:dyDescent="0.25">
      <c r="A262" s="48">
        <v>11582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6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5"/>
      <c r="AQ262" s="6"/>
      <c r="AR262" s="4"/>
      <c r="AS262" s="4"/>
      <c r="AT262" s="4"/>
      <c r="AU262" s="4"/>
    </row>
    <row r="263" spans="1:47" x14ac:dyDescent="0.25">
      <c r="A263" s="48">
        <v>11583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6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5"/>
      <c r="AQ263" s="6"/>
      <c r="AR263" s="4"/>
      <c r="AS263" s="4"/>
      <c r="AT263" s="4"/>
      <c r="AU263" s="4"/>
    </row>
    <row r="264" spans="1:47" x14ac:dyDescent="0.25">
      <c r="A264" s="48">
        <v>11584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6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5"/>
      <c r="AQ264" s="6"/>
      <c r="AR264" s="4"/>
      <c r="AS264" s="4"/>
      <c r="AT264" s="4"/>
      <c r="AU264" s="4"/>
    </row>
    <row r="265" spans="1:47" x14ac:dyDescent="0.25">
      <c r="A265" s="48">
        <v>11585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5"/>
      <c r="AQ265" s="6"/>
      <c r="AR265" s="4"/>
      <c r="AS265" s="4"/>
      <c r="AT265" s="4"/>
      <c r="AU265" s="4"/>
    </row>
    <row r="266" spans="1:47" x14ac:dyDescent="0.25">
      <c r="A266" s="48">
        <v>11586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6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5"/>
      <c r="AQ266" s="6"/>
      <c r="AR266" s="4"/>
      <c r="AS266" s="4"/>
      <c r="AT266" s="4"/>
      <c r="AU266" s="4"/>
    </row>
    <row r="267" spans="1:47" x14ac:dyDescent="0.25">
      <c r="A267" s="48">
        <v>11587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6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5"/>
      <c r="AQ267" s="6"/>
      <c r="AR267" s="4"/>
      <c r="AS267" s="4"/>
      <c r="AT267" s="4"/>
      <c r="AU267" s="4"/>
    </row>
    <row r="268" spans="1:47" x14ac:dyDescent="0.25">
      <c r="A268" s="48">
        <v>11588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6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5"/>
      <c r="AQ268" s="6"/>
      <c r="AR268" s="4"/>
      <c r="AS268" s="4"/>
      <c r="AT268" s="4"/>
      <c r="AU268" s="4"/>
    </row>
    <row r="269" spans="1:47" x14ac:dyDescent="0.25">
      <c r="A269" s="48">
        <v>11589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6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5"/>
      <c r="AQ269" s="6"/>
      <c r="AR269" s="4"/>
      <c r="AS269" s="4"/>
      <c r="AT269" s="4"/>
      <c r="AU269" s="4"/>
    </row>
    <row r="270" spans="1:47" x14ac:dyDescent="0.25">
      <c r="A270" s="48">
        <v>11590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6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5"/>
      <c r="AQ270" s="6"/>
      <c r="AR270" s="4"/>
      <c r="AS270" s="4"/>
      <c r="AT270" s="4"/>
      <c r="AU270" s="4"/>
    </row>
    <row r="271" spans="1:47" x14ac:dyDescent="0.25">
      <c r="A271" s="48">
        <v>11591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6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5"/>
      <c r="AQ271" s="6"/>
      <c r="AR271" s="4"/>
      <c r="AS271" s="4"/>
      <c r="AT271" s="4"/>
      <c r="AU271" s="4"/>
    </row>
    <row r="272" spans="1:47" x14ac:dyDescent="0.25">
      <c r="A272" s="48">
        <v>11592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6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5"/>
      <c r="AQ272" s="6"/>
      <c r="AR272" s="4"/>
      <c r="AS272" s="4"/>
      <c r="AT272" s="4"/>
      <c r="AU272" s="4"/>
    </row>
    <row r="273" spans="1:52" x14ac:dyDescent="0.25">
      <c r="A273" s="48">
        <v>11593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6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5"/>
      <c r="AQ273" s="6"/>
      <c r="AR273" s="4"/>
      <c r="AS273" s="4"/>
      <c r="AT273" s="4"/>
      <c r="AU273" s="4"/>
    </row>
    <row r="274" spans="1:52" x14ac:dyDescent="0.25">
      <c r="A274" s="48">
        <v>11594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6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5"/>
      <c r="AQ274" s="6"/>
      <c r="AR274" s="4"/>
      <c r="AS274" s="4"/>
      <c r="AT274" s="4"/>
      <c r="AU274" s="4"/>
    </row>
    <row r="275" spans="1:52" x14ac:dyDescent="0.25">
      <c r="A275" s="48">
        <v>11595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6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5"/>
      <c r="AQ275" s="6"/>
      <c r="AR275" s="4"/>
      <c r="AS275" s="4"/>
      <c r="AT275" s="4"/>
      <c r="AU275" s="4"/>
    </row>
    <row r="276" spans="1:52" s="7" customFormat="1" x14ac:dyDescent="0.25">
      <c r="A276" s="48">
        <v>11596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0"/>
      <c r="AQ276" s="9"/>
      <c r="AR276" s="8"/>
      <c r="AS276" s="8"/>
      <c r="AT276" s="8"/>
      <c r="AU276" s="8"/>
      <c r="AW276" s="11"/>
      <c r="AZ276" s="12"/>
    </row>
    <row r="277" spans="1:52" x14ac:dyDescent="0.25">
      <c r="A277" s="48">
        <v>11597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6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5"/>
      <c r="AQ277" s="6"/>
      <c r="AR277" s="4"/>
      <c r="AS277" s="4"/>
      <c r="AT277" s="4"/>
      <c r="AU277" s="4"/>
    </row>
    <row r="278" spans="1:52" x14ac:dyDescent="0.25">
      <c r="A278" s="48">
        <v>11598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6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5"/>
      <c r="AQ278" s="6"/>
      <c r="AR278" s="4"/>
      <c r="AS278" s="4"/>
      <c r="AT278" s="4"/>
      <c r="AU278" s="4"/>
    </row>
    <row r="279" spans="1:52" x14ac:dyDescent="0.25">
      <c r="A279" s="48">
        <v>11599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6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5"/>
      <c r="AQ279" s="6"/>
      <c r="AR279" s="4"/>
      <c r="AS279" s="4"/>
      <c r="AT279" s="4"/>
      <c r="AU279" s="4"/>
    </row>
    <row r="280" spans="1:52" x14ac:dyDescent="0.25">
      <c r="A280" s="48">
        <v>11600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6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5"/>
      <c r="AQ280" s="6"/>
      <c r="AR280" s="4"/>
      <c r="AS280" s="4"/>
      <c r="AT280" s="4"/>
      <c r="AU280" s="4"/>
    </row>
    <row r="281" spans="1:52" x14ac:dyDescent="0.25">
      <c r="A281" s="48">
        <v>11601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6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5"/>
      <c r="AQ281" s="6"/>
      <c r="AR281" s="4"/>
      <c r="AS281" s="4"/>
      <c r="AT281" s="4"/>
      <c r="AU281" s="4"/>
    </row>
    <row r="282" spans="1:52" x14ac:dyDescent="0.25">
      <c r="A282" s="48">
        <v>11602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6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5"/>
      <c r="AQ282" s="6"/>
      <c r="AR282" s="4"/>
      <c r="AS282" s="4"/>
      <c r="AT282" s="4"/>
      <c r="AU282" s="4"/>
    </row>
    <row r="283" spans="1:52" x14ac:dyDescent="0.25">
      <c r="A283" s="48">
        <v>11603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6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5"/>
      <c r="AQ283" s="6"/>
      <c r="AR283" s="4"/>
      <c r="AS283" s="4"/>
      <c r="AT283" s="4"/>
      <c r="AU283" s="4"/>
    </row>
    <row r="284" spans="1:52" x14ac:dyDescent="0.25">
      <c r="A284" s="48">
        <v>11604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6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5"/>
      <c r="AQ284" s="6"/>
      <c r="AR284" s="4"/>
      <c r="AS284" s="4"/>
      <c r="AT284" s="4"/>
      <c r="AU284" s="4"/>
    </row>
    <row r="285" spans="1:52" x14ac:dyDescent="0.25">
      <c r="A285" s="48">
        <v>11605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6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5"/>
      <c r="AQ285" s="6"/>
      <c r="AR285" s="4"/>
      <c r="AS285" s="4"/>
      <c r="AT285" s="4"/>
      <c r="AU285" s="4"/>
    </row>
    <row r="286" spans="1:52" x14ac:dyDescent="0.25">
      <c r="A286" s="48">
        <v>11606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6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5"/>
      <c r="AQ286" s="6"/>
      <c r="AR286" s="4"/>
      <c r="AS286" s="4"/>
      <c r="AT286" s="4"/>
      <c r="AU286" s="4"/>
    </row>
    <row r="287" spans="1:52" x14ac:dyDescent="0.25">
      <c r="A287" s="48">
        <v>11607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6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5"/>
      <c r="AQ287" s="6"/>
      <c r="AR287" s="4"/>
      <c r="AS287" s="4"/>
      <c r="AT287" s="4"/>
      <c r="AU287" s="4"/>
    </row>
    <row r="288" spans="1:52" x14ac:dyDescent="0.25">
      <c r="A288" s="48">
        <v>11608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6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5"/>
      <c r="AQ288" s="6"/>
      <c r="AR288" s="4"/>
      <c r="AS288" s="4"/>
      <c r="AT288" s="4"/>
      <c r="AU288" s="4"/>
    </row>
    <row r="289" spans="1:47" x14ac:dyDescent="0.25">
      <c r="A289" s="48">
        <v>11609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6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5"/>
      <c r="AQ289" s="6"/>
      <c r="AR289" s="4"/>
      <c r="AS289" s="4"/>
      <c r="AT289" s="4"/>
      <c r="AU289" s="4"/>
    </row>
    <row r="290" spans="1:47" x14ac:dyDescent="0.25">
      <c r="A290" s="48">
        <v>11610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6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5"/>
      <c r="AQ290" s="6"/>
      <c r="AR290" s="4"/>
      <c r="AS290" s="4"/>
      <c r="AT290" s="4"/>
      <c r="AU290" s="4"/>
    </row>
    <row r="291" spans="1:47" x14ac:dyDescent="0.25">
      <c r="A291" s="48">
        <v>11611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6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5"/>
      <c r="AQ291" s="6"/>
      <c r="AR291" s="4"/>
      <c r="AS291" s="4"/>
      <c r="AT291" s="4"/>
      <c r="AU291" s="4"/>
    </row>
    <row r="292" spans="1:47" x14ac:dyDescent="0.25">
      <c r="A292" s="48">
        <v>11612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6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5"/>
      <c r="AQ292" s="6"/>
      <c r="AR292" s="4"/>
      <c r="AS292" s="4"/>
      <c r="AT292" s="4"/>
      <c r="AU292" s="4"/>
    </row>
    <row r="293" spans="1:47" x14ac:dyDescent="0.25">
      <c r="A293" s="48">
        <v>11613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6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5"/>
      <c r="AQ293" s="6"/>
      <c r="AR293" s="4"/>
      <c r="AS293" s="4"/>
      <c r="AT293" s="4"/>
      <c r="AU293" s="4"/>
    </row>
    <row r="294" spans="1:47" x14ac:dyDescent="0.25">
      <c r="A294" s="48">
        <v>11614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6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5"/>
      <c r="AQ294" s="6"/>
      <c r="AR294" s="4"/>
      <c r="AS294" s="4"/>
      <c r="AT294" s="4"/>
      <c r="AU294" s="4"/>
    </row>
    <row r="295" spans="1:47" x14ac:dyDescent="0.25">
      <c r="A295" s="48">
        <v>11615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6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5"/>
      <c r="AQ295" s="6"/>
      <c r="AR295" s="4"/>
      <c r="AS295" s="4"/>
      <c r="AT295" s="4"/>
      <c r="AU295" s="4"/>
    </row>
    <row r="296" spans="1:47" x14ac:dyDescent="0.25">
      <c r="A296" s="48">
        <v>11616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6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5"/>
      <c r="AQ296" s="6"/>
      <c r="AR296" s="4"/>
      <c r="AS296" s="4"/>
      <c r="AT296" s="4"/>
      <c r="AU296" s="4"/>
    </row>
    <row r="297" spans="1:47" x14ac:dyDescent="0.25">
      <c r="A297" s="48">
        <v>11617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6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5"/>
      <c r="AQ297" s="6"/>
      <c r="AR297" s="4"/>
      <c r="AS297" s="4"/>
      <c r="AT297" s="4"/>
      <c r="AU297" s="4"/>
    </row>
    <row r="298" spans="1:47" x14ac:dyDescent="0.25">
      <c r="A298" s="48">
        <v>11618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6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5"/>
      <c r="AQ298" s="6"/>
      <c r="AR298" s="4"/>
      <c r="AS298" s="4"/>
      <c r="AT298" s="4"/>
      <c r="AU298" s="4"/>
    </row>
    <row r="299" spans="1:47" x14ac:dyDescent="0.25">
      <c r="A299" s="48">
        <v>11619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6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5"/>
      <c r="AQ299" s="6"/>
      <c r="AR299" s="4"/>
      <c r="AS299" s="4"/>
      <c r="AT299" s="4"/>
      <c r="AU299" s="4"/>
    </row>
    <row r="300" spans="1:47" x14ac:dyDescent="0.25">
      <c r="A300" s="48">
        <v>11620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6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5"/>
      <c r="AQ300" s="6"/>
      <c r="AR300" s="4"/>
      <c r="AS300" s="4"/>
      <c r="AT300" s="4"/>
      <c r="AU300" s="4"/>
    </row>
    <row r="301" spans="1:47" x14ac:dyDescent="0.25">
      <c r="A301" s="48">
        <v>11621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6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5"/>
      <c r="AQ301" s="6"/>
      <c r="AR301" s="4"/>
      <c r="AS301" s="4"/>
      <c r="AT301" s="4"/>
      <c r="AU301" s="4"/>
    </row>
    <row r="302" spans="1:47" x14ac:dyDescent="0.25">
      <c r="A302" s="48">
        <v>11622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6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5"/>
      <c r="AQ302" s="6"/>
      <c r="AR302" s="4"/>
      <c r="AS302" s="4"/>
      <c r="AT302" s="4"/>
      <c r="AU302" s="4"/>
    </row>
    <row r="303" spans="1:47" x14ac:dyDescent="0.25">
      <c r="A303" s="48">
        <v>11623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6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5"/>
      <c r="AQ303" s="6"/>
      <c r="AR303" s="4"/>
      <c r="AS303" s="4"/>
      <c r="AT303" s="4"/>
      <c r="AU303" s="4"/>
    </row>
    <row r="304" spans="1:47" x14ac:dyDescent="0.25">
      <c r="A304" s="48">
        <v>11624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6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5"/>
      <c r="AQ304" s="6"/>
      <c r="AR304" s="4"/>
      <c r="AS304" s="4"/>
      <c r="AT304" s="4"/>
      <c r="AU304" s="4"/>
    </row>
    <row r="305" spans="1:52" x14ac:dyDescent="0.25">
      <c r="A305" s="48">
        <v>11625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6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5"/>
      <c r="AQ305" s="6"/>
      <c r="AR305" s="4"/>
      <c r="AS305" s="4"/>
      <c r="AT305" s="4"/>
      <c r="AU305" s="4"/>
    </row>
    <row r="306" spans="1:52" x14ac:dyDescent="0.25">
      <c r="A306" s="48">
        <v>11626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6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5"/>
      <c r="AQ306" s="6"/>
      <c r="AR306" s="4"/>
      <c r="AS306" s="4"/>
      <c r="AT306" s="4"/>
      <c r="AU306" s="4"/>
    </row>
    <row r="307" spans="1:52" s="7" customFormat="1" x14ac:dyDescent="0.25">
      <c r="A307" s="48">
        <v>11627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10"/>
      <c r="AQ307" s="9"/>
      <c r="AR307" s="8"/>
      <c r="AS307" s="8"/>
      <c r="AT307" s="8"/>
      <c r="AU307" s="8"/>
      <c r="AW307" s="11"/>
      <c r="AZ307" s="12"/>
    </row>
    <row r="308" spans="1:52" x14ac:dyDescent="0.25">
      <c r="A308" s="48">
        <v>11628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6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5"/>
      <c r="AQ308" s="6"/>
      <c r="AR308" s="4"/>
      <c r="AS308" s="4"/>
      <c r="AT308" s="4"/>
      <c r="AU308" s="4"/>
    </row>
    <row r="309" spans="1:52" x14ac:dyDescent="0.25">
      <c r="A309" s="48">
        <v>11629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6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5"/>
      <c r="AQ309" s="6"/>
      <c r="AR309" s="4"/>
      <c r="AS309" s="4"/>
      <c r="AT309" s="4"/>
      <c r="AU309" s="4"/>
    </row>
    <row r="310" spans="1:52" x14ac:dyDescent="0.25">
      <c r="A310" s="48">
        <v>11630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6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5"/>
      <c r="AQ310" s="6"/>
      <c r="AR310" s="4"/>
      <c r="AS310" s="4"/>
      <c r="AT310" s="4"/>
      <c r="AU310" s="4"/>
    </row>
    <row r="311" spans="1:52" x14ac:dyDescent="0.25">
      <c r="A311" s="48">
        <v>11631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6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5"/>
      <c r="AQ311" s="6"/>
      <c r="AR311" s="4"/>
      <c r="AS311" s="4"/>
      <c r="AT311" s="4"/>
      <c r="AU311" s="4"/>
    </row>
    <row r="312" spans="1:52" x14ac:dyDescent="0.25">
      <c r="A312" s="48">
        <v>11632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6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5"/>
      <c r="AQ312" s="6"/>
      <c r="AR312" s="4"/>
      <c r="AS312" s="4"/>
      <c r="AT312" s="4"/>
      <c r="AU312" s="4"/>
    </row>
    <row r="313" spans="1:52" x14ac:dyDescent="0.25">
      <c r="A313" s="48">
        <v>11633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6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5"/>
      <c r="AQ313" s="6"/>
      <c r="AR313" s="4"/>
      <c r="AS313" s="4"/>
      <c r="AT313" s="4"/>
      <c r="AU313" s="4"/>
    </row>
    <row r="314" spans="1:52" x14ac:dyDescent="0.25">
      <c r="A314" s="48">
        <v>11634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6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5"/>
      <c r="AQ314" s="6"/>
      <c r="AR314" s="4"/>
      <c r="AS314" s="4"/>
      <c r="AT314" s="4"/>
      <c r="AU314" s="4"/>
    </row>
    <row r="315" spans="1:52" x14ac:dyDescent="0.25">
      <c r="A315" s="48">
        <v>11635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6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5"/>
      <c r="AQ315" s="6"/>
      <c r="AR315" s="4"/>
      <c r="AS315" s="4"/>
      <c r="AT315" s="4"/>
      <c r="AU315" s="4"/>
    </row>
    <row r="316" spans="1:52" x14ac:dyDescent="0.25">
      <c r="A316" s="48">
        <v>11636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6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5"/>
      <c r="AQ316" s="6"/>
      <c r="AR316" s="4"/>
      <c r="AS316" s="4"/>
      <c r="AT316" s="4"/>
      <c r="AU316" s="4"/>
    </row>
    <row r="317" spans="1:52" x14ac:dyDescent="0.25">
      <c r="A317" s="48">
        <v>11637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6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5"/>
      <c r="AQ317" s="6"/>
      <c r="AR317" s="4"/>
      <c r="AS317" s="4"/>
      <c r="AT317" s="4"/>
      <c r="AU317" s="4"/>
    </row>
    <row r="318" spans="1:52" x14ac:dyDescent="0.25">
      <c r="A318" s="48">
        <v>11638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6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5"/>
      <c r="AQ318" s="6"/>
      <c r="AR318" s="4"/>
      <c r="AS318" s="4"/>
      <c r="AT318" s="4"/>
      <c r="AU318" s="4"/>
    </row>
    <row r="319" spans="1:52" x14ac:dyDescent="0.25">
      <c r="A319" s="48">
        <v>11639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6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5"/>
      <c r="AQ319" s="6"/>
      <c r="AR319" s="4"/>
      <c r="AS319" s="4"/>
      <c r="AT319" s="4"/>
      <c r="AU319" s="4"/>
    </row>
    <row r="320" spans="1:52" x14ac:dyDescent="0.25">
      <c r="A320" s="48">
        <v>11640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6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5"/>
      <c r="AQ320" s="6"/>
      <c r="AR320" s="4"/>
      <c r="AS320" s="4"/>
      <c r="AT320" s="4"/>
      <c r="AU320" s="4"/>
    </row>
    <row r="321" spans="1:47" x14ac:dyDescent="0.25">
      <c r="A321" s="48">
        <v>11641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6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5"/>
      <c r="AQ321" s="6"/>
      <c r="AR321" s="4"/>
      <c r="AS321" s="4"/>
      <c r="AT321" s="4"/>
      <c r="AU321" s="4"/>
    </row>
    <row r="322" spans="1:47" x14ac:dyDescent="0.25">
      <c r="A322" s="48">
        <v>11642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6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5"/>
      <c r="AQ322" s="6"/>
      <c r="AR322" s="4"/>
      <c r="AS322" s="4"/>
      <c r="AT322" s="4"/>
      <c r="AU322" s="4"/>
    </row>
    <row r="323" spans="1:47" x14ac:dyDescent="0.25">
      <c r="A323" s="48">
        <v>11643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6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5"/>
      <c r="AQ323" s="6"/>
      <c r="AR323" s="4"/>
      <c r="AS323" s="4"/>
      <c r="AT323" s="4"/>
      <c r="AU323" s="4"/>
    </row>
    <row r="324" spans="1:47" x14ac:dyDescent="0.25">
      <c r="A324" s="48">
        <v>11644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6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5"/>
      <c r="AQ324" s="6"/>
      <c r="AR324" s="4"/>
      <c r="AS324" s="4"/>
      <c r="AT324" s="4"/>
      <c r="AU324" s="4"/>
    </row>
    <row r="325" spans="1:47" x14ac:dyDescent="0.25">
      <c r="A325" s="48">
        <v>11645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6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5"/>
      <c r="AQ325" s="6"/>
      <c r="AR325" s="4"/>
      <c r="AS325" s="4"/>
      <c r="AT325" s="4"/>
      <c r="AU325" s="4"/>
    </row>
    <row r="326" spans="1:47" x14ac:dyDescent="0.25">
      <c r="A326" s="48">
        <v>11646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6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5"/>
      <c r="AQ326" s="6"/>
      <c r="AR326" s="4"/>
      <c r="AS326" s="4"/>
      <c r="AT326" s="4"/>
      <c r="AU326" s="4"/>
    </row>
    <row r="327" spans="1:47" x14ac:dyDescent="0.25">
      <c r="A327" s="48">
        <v>11647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6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5"/>
      <c r="AQ327" s="6"/>
      <c r="AR327" s="4"/>
      <c r="AS327" s="4"/>
      <c r="AT327" s="4"/>
      <c r="AU327" s="4"/>
    </row>
    <row r="328" spans="1:47" x14ac:dyDescent="0.25">
      <c r="A328" s="48">
        <v>11648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6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5"/>
      <c r="AQ328" s="6"/>
      <c r="AR328" s="4"/>
      <c r="AS328" s="4"/>
      <c r="AT328" s="4"/>
      <c r="AU328" s="4"/>
    </row>
    <row r="329" spans="1:47" x14ac:dyDescent="0.25">
      <c r="A329" s="48">
        <v>11649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6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5"/>
      <c r="AQ329" s="6"/>
      <c r="AR329" s="4"/>
      <c r="AS329" s="4"/>
      <c r="AT329" s="4"/>
      <c r="AU329" s="4"/>
    </row>
    <row r="330" spans="1:47" x14ac:dyDescent="0.25">
      <c r="A330" s="48">
        <v>11650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6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5"/>
      <c r="AQ330" s="6"/>
      <c r="AR330" s="4"/>
      <c r="AS330" s="4"/>
      <c r="AT330" s="4"/>
      <c r="AU330" s="4"/>
    </row>
    <row r="331" spans="1:47" x14ac:dyDescent="0.25">
      <c r="A331" s="48">
        <v>11651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6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5"/>
      <c r="AQ331" s="6"/>
      <c r="AR331" s="4"/>
      <c r="AS331" s="4"/>
      <c r="AT331" s="4"/>
      <c r="AU331" s="4"/>
    </row>
    <row r="332" spans="1:47" x14ac:dyDescent="0.25">
      <c r="A332" s="48">
        <v>11652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6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5"/>
      <c r="AQ332" s="6"/>
      <c r="AR332" s="4"/>
      <c r="AS332" s="4"/>
      <c r="AT332" s="4"/>
      <c r="AU332" s="4"/>
    </row>
    <row r="333" spans="1:47" x14ac:dyDescent="0.25">
      <c r="A333" s="48">
        <v>11653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6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5"/>
      <c r="AQ333" s="6"/>
      <c r="AR333" s="4"/>
      <c r="AS333" s="4"/>
      <c r="AT333" s="4"/>
      <c r="AU333" s="4"/>
    </row>
    <row r="334" spans="1:47" x14ac:dyDescent="0.25">
      <c r="A334" s="48">
        <v>11654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6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5"/>
      <c r="AQ334" s="6"/>
      <c r="AR334" s="4"/>
      <c r="AS334" s="4"/>
      <c r="AT334" s="4"/>
      <c r="AU334" s="4"/>
    </row>
    <row r="335" spans="1:47" x14ac:dyDescent="0.25">
      <c r="A335" s="48">
        <v>11655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6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5"/>
      <c r="AQ335" s="6"/>
      <c r="AR335" s="4"/>
      <c r="AS335" s="4"/>
      <c r="AT335" s="4"/>
      <c r="AU335" s="4"/>
    </row>
    <row r="336" spans="1:47" x14ac:dyDescent="0.25">
      <c r="A336" s="48">
        <v>11656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6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5"/>
      <c r="AQ336" s="6"/>
      <c r="AR336" s="4"/>
      <c r="AS336" s="4"/>
      <c r="AT336" s="4"/>
      <c r="AU336" s="4"/>
    </row>
    <row r="337" spans="1:52" s="7" customFormat="1" x14ac:dyDescent="0.25">
      <c r="A337" s="48">
        <v>11657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10"/>
      <c r="AQ337" s="9"/>
      <c r="AR337" s="8"/>
      <c r="AS337" s="8"/>
      <c r="AT337" s="8"/>
      <c r="AU337" s="8"/>
      <c r="AW337" s="11"/>
      <c r="AZ337" s="12"/>
    </row>
    <row r="338" spans="1:52" x14ac:dyDescent="0.25">
      <c r="A338" s="48">
        <v>11658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6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5"/>
      <c r="AQ338" s="6"/>
      <c r="AR338" s="4"/>
      <c r="AS338" s="4"/>
      <c r="AT338" s="4"/>
      <c r="AU338" s="4"/>
    </row>
    <row r="339" spans="1:52" x14ac:dyDescent="0.25">
      <c r="A339" s="48">
        <v>11659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6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5"/>
      <c r="AQ339" s="6"/>
      <c r="AR339" s="4"/>
      <c r="AS339" s="4"/>
      <c r="AT339" s="4"/>
      <c r="AU339" s="4"/>
    </row>
    <row r="340" spans="1:52" x14ac:dyDescent="0.25">
      <c r="A340" s="48">
        <v>11660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6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5"/>
      <c r="AQ340" s="6"/>
      <c r="AR340" s="4"/>
      <c r="AS340" s="4"/>
      <c r="AT340" s="4"/>
      <c r="AU340" s="4"/>
    </row>
    <row r="341" spans="1:52" x14ac:dyDescent="0.25">
      <c r="A341" s="48">
        <v>11661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6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5"/>
      <c r="AQ341" s="6"/>
      <c r="AR341" s="4"/>
      <c r="AS341" s="4"/>
      <c r="AT341" s="4"/>
      <c r="AU341" s="4"/>
    </row>
    <row r="342" spans="1:52" x14ac:dyDescent="0.25">
      <c r="A342" s="48">
        <v>11662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6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5"/>
      <c r="AQ342" s="6"/>
      <c r="AR342" s="4"/>
      <c r="AS342" s="4"/>
      <c r="AT342" s="4"/>
      <c r="AU342" s="4"/>
    </row>
    <row r="343" spans="1:52" x14ac:dyDescent="0.25">
      <c r="A343" s="48">
        <v>11663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6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5"/>
      <c r="AQ343" s="6"/>
      <c r="AR343" s="4"/>
      <c r="AS343" s="4"/>
      <c r="AT343" s="4"/>
      <c r="AU343" s="4"/>
    </row>
    <row r="344" spans="1:52" x14ac:dyDescent="0.25">
      <c r="A344" s="48">
        <v>11664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6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5"/>
      <c r="AQ344" s="6"/>
      <c r="AR344" s="4"/>
      <c r="AS344" s="4"/>
      <c r="AT344" s="4"/>
      <c r="AU344" s="4"/>
    </row>
    <row r="345" spans="1:52" x14ac:dyDescent="0.25">
      <c r="A345" s="48">
        <v>11665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6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5"/>
      <c r="AQ345" s="6"/>
      <c r="AR345" s="4"/>
      <c r="AS345" s="4"/>
      <c r="AT345" s="4"/>
      <c r="AU345" s="4"/>
    </row>
    <row r="346" spans="1:52" x14ac:dyDescent="0.25">
      <c r="A346" s="48">
        <v>11666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6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5"/>
      <c r="AQ346" s="6"/>
      <c r="AR346" s="4"/>
      <c r="AS346" s="4"/>
      <c r="AT346" s="4"/>
      <c r="AU346" s="4"/>
    </row>
    <row r="347" spans="1:52" x14ac:dyDescent="0.25">
      <c r="A347" s="48">
        <v>11667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6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5"/>
      <c r="AQ347" s="6"/>
      <c r="AR347" s="4"/>
      <c r="AS347" s="4"/>
      <c r="AT347" s="4"/>
      <c r="AU347" s="4"/>
    </row>
    <row r="348" spans="1:52" x14ac:dyDescent="0.25">
      <c r="A348" s="48">
        <v>11668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6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5"/>
      <c r="AQ348" s="6"/>
      <c r="AR348" s="4"/>
      <c r="AS348" s="4"/>
      <c r="AT348" s="4"/>
      <c r="AU348" s="4"/>
    </row>
    <row r="349" spans="1:52" x14ac:dyDescent="0.25">
      <c r="A349" s="48">
        <v>11669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6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5"/>
      <c r="AQ349" s="6"/>
      <c r="AR349" s="4"/>
      <c r="AS349" s="4"/>
      <c r="AT349" s="4"/>
      <c r="AU349" s="4"/>
    </row>
    <row r="350" spans="1:52" x14ac:dyDescent="0.25">
      <c r="A350" s="48">
        <v>11670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6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5"/>
      <c r="AQ350" s="6"/>
      <c r="AR350" s="4"/>
      <c r="AS350" s="4"/>
      <c r="AT350" s="4"/>
      <c r="AU350" s="4"/>
    </row>
    <row r="351" spans="1:52" x14ac:dyDescent="0.25">
      <c r="A351" s="48">
        <v>11671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6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5"/>
      <c r="AQ351" s="6"/>
      <c r="AR351" s="4"/>
      <c r="AS351" s="4"/>
      <c r="AT351" s="4"/>
      <c r="AU351" s="4"/>
    </row>
    <row r="352" spans="1:52" x14ac:dyDescent="0.25">
      <c r="A352" s="48">
        <v>11672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6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5"/>
      <c r="AQ352" s="6"/>
      <c r="AR352" s="4"/>
      <c r="AS352" s="4"/>
      <c r="AT352" s="4"/>
      <c r="AU352" s="4"/>
    </row>
    <row r="353" spans="1:52" x14ac:dyDescent="0.25">
      <c r="A353" s="48">
        <v>11673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6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5"/>
      <c r="AQ353" s="6"/>
      <c r="AR353" s="4"/>
      <c r="AS353" s="4"/>
      <c r="AT353" s="4"/>
      <c r="AU353" s="4"/>
    </row>
    <row r="354" spans="1:52" x14ac:dyDescent="0.25">
      <c r="A354" s="48">
        <v>11674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6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5"/>
      <c r="AQ354" s="6"/>
      <c r="AR354" s="4"/>
      <c r="AS354" s="4"/>
      <c r="AT354" s="4"/>
      <c r="AU354" s="4"/>
    </row>
    <row r="355" spans="1:52" x14ac:dyDescent="0.25">
      <c r="A355" s="48">
        <v>11675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6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5"/>
      <c r="AQ355" s="6"/>
      <c r="AR355" s="4"/>
      <c r="AS355" s="4"/>
      <c r="AT355" s="4"/>
      <c r="AU355" s="4"/>
    </row>
    <row r="356" spans="1:52" x14ac:dyDescent="0.25">
      <c r="A356" s="48">
        <v>11676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6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5"/>
      <c r="AQ356" s="6"/>
      <c r="AR356" s="4"/>
      <c r="AS356" s="4"/>
      <c r="AT356" s="4"/>
      <c r="AU356" s="4"/>
    </row>
    <row r="357" spans="1:52" x14ac:dyDescent="0.25">
      <c r="A357" s="48">
        <v>11677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6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5"/>
      <c r="AQ357" s="6"/>
      <c r="AR357" s="4"/>
      <c r="AS357" s="4"/>
      <c r="AT357" s="4"/>
      <c r="AU357" s="4"/>
    </row>
    <row r="358" spans="1:52" x14ac:dyDescent="0.25">
      <c r="A358" s="48">
        <v>11678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6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5"/>
      <c r="AQ358" s="6"/>
      <c r="AR358" s="4"/>
      <c r="AS358" s="4"/>
      <c r="AT358" s="4"/>
      <c r="AU358" s="4"/>
    </row>
    <row r="359" spans="1:52" x14ac:dyDescent="0.25">
      <c r="A359" s="48">
        <v>11679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6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5"/>
      <c r="AQ359" s="6"/>
      <c r="AR359" s="4"/>
      <c r="AS359" s="4"/>
      <c r="AT359" s="4"/>
      <c r="AU359" s="4"/>
    </row>
    <row r="360" spans="1:52" x14ac:dyDescent="0.25">
      <c r="A360" s="48">
        <v>11680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6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5"/>
      <c r="AQ360" s="6"/>
      <c r="AR360" s="4"/>
      <c r="AS360" s="4"/>
      <c r="AT360" s="4"/>
      <c r="AU360" s="4"/>
    </row>
    <row r="361" spans="1:52" x14ac:dyDescent="0.25">
      <c r="A361" s="48">
        <v>11681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6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5"/>
      <c r="AQ361" s="6"/>
      <c r="AR361" s="4"/>
      <c r="AS361" s="4"/>
      <c r="AT361" s="4"/>
      <c r="AU361" s="4"/>
    </row>
    <row r="362" spans="1:52" x14ac:dyDescent="0.25">
      <c r="A362" s="48">
        <v>11682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6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5"/>
      <c r="AQ362" s="6"/>
      <c r="AR362" s="4"/>
      <c r="AS362" s="4"/>
      <c r="AT362" s="4"/>
      <c r="AU362" s="4"/>
    </row>
    <row r="363" spans="1:52" x14ac:dyDescent="0.25">
      <c r="A363" s="48">
        <v>11683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6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5"/>
      <c r="AQ363" s="6"/>
      <c r="AR363" s="4"/>
      <c r="AS363" s="4"/>
      <c r="AT363" s="4"/>
      <c r="AU363" s="4"/>
    </row>
    <row r="364" spans="1:52" x14ac:dyDescent="0.25">
      <c r="A364" s="48">
        <v>11684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6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5"/>
      <c r="AQ364" s="6"/>
      <c r="AR364" s="4"/>
      <c r="AS364" s="4"/>
      <c r="AT364" s="4"/>
      <c r="AU364" s="4"/>
    </row>
    <row r="365" spans="1:52" x14ac:dyDescent="0.25">
      <c r="A365" s="48">
        <v>11685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6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5"/>
      <c r="AQ365" s="6"/>
      <c r="AR365" s="4"/>
      <c r="AS365" s="4"/>
      <c r="AT365" s="4"/>
      <c r="AU365" s="4"/>
    </row>
    <row r="366" spans="1:52" x14ac:dyDescent="0.25">
      <c r="A366" s="48">
        <v>11686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6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5"/>
      <c r="AQ366" s="6"/>
      <c r="AR366" s="4"/>
      <c r="AS366" s="4"/>
      <c r="AT366" s="4"/>
      <c r="AU366" s="4"/>
    </row>
    <row r="367" spans="1:52" x14ac:dyDescent="0.25">
      <c r="A367" s="48">
        <v>11687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6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5"/>
      <c r="AQ367" s="6"/>
      <c r="AR367" s="4"/>
      <c r="AS367" s="4"/>
      <c r="AT367" s="4"/>
      <c r="AU367" s="4"/>
    </row>
    <row r="368" spans="1:52" s="7" customFormat="1" x14ac:dyDescent="0.25">
      <c r="A368" s="48">
        <v>11688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10"/>
      <c r="AQ368" s="9"/>
      <c r="AR368" s="8"/>
      <c r="AS368" s="8"/>
      <c r="AT368" s="8"/>
      <c r="AU368" s="8"/>
      <c r="AW368" s="11"/>
      <c r="AZ368" s="12"/>
    </row>
    <row r="369" spans="1:48" x14ac:dyDescent="0.25">
      <c r="A369" s="48">
        <v>11689</v>
      </c>
      <c r="B369" s="2">
        <v>29.672000000000001</v>
      </c>
      <c r="C369" s="2">
        <v>80</v>
      </c>
      <c r="D369" s="2">
        <v>29.95</v>
      </c>
      <c r="E369" s="17">
        <v>79</v>
      </c>
      <c r="F369" s="2">
        <v>75</v>
      </c>
      <c r="I369" s="2">
        <v>74</v>
      </c>
      <c r="M369" s="2">
        <v>0</v>
      </c>
      <c r="O369" s="2" t="s">
        <v>29</v>
      </c>
      <c r="P369" s="2">
        <v>2</v>
      </c>
      <c r="Q369" s="2">
        <v>7</v>
      </c>
      <c r="S369" s="2" t="s">
        <v>30</v>
      </c>
      <c r="V369" s="18">
        <v>83</v>
      </c>
      <c r="W369" s="19">
        <v>29.594000000000001</v>
      </c>
      <c r="X369" s="14">
        <v>87</v>
      </c>
      <c r="Y369" s="20">
        <v>29.841000000000001</v>
      </c>
      <c r="Z369" s="2">
        <v>87</v>
      </c>
      <c r="AA369" s="2">
        <v>78</v>
      </c>
      <c r="AD369" s="2">
        <v>88</v>
      </c>
      <c r="AE369" s="2">
        <v>136</v>
      </c>
      <c r="AF369" s="2" t="s">
        <v>31</v>
      </c>
      <c r="AG369" s="2">
        <v>2</v>
      </c>
      <c r="AH369" s="2">
        <v>4</v>
      </c>
      <c r="AJ369" s="2" t="s">
        <v>32</v>
      </c>
      <c r="AL369" s="2">
        <f>AD369-I369</f>
        <v>14</v>
      </c>
      <c r="AM369" s="2">
        <v>65</v>
      </c>
    </row>
    <row r="370" spans="1:48" x14ac:dyDescent="0.25">
      <c r="A370" s="48">
        <v>11690</v>
      </c>
      <c r="B370" s="2">
        <v>29.664000000000001</v>
      </c>
      <c r="C370" s="2">
        <v>81</v>
      </c>
      <c r="D370" s="2">
        <v>29.937999999999999</v>
      </c>
      <c r="E370" s="17">
        <v>79</v>
      </c>
      <c r="F370" s="2">
        <v>75</v>
      </c>
      <c r="I370" s="2">
        <v>75</v>
      </c>
      <c r="M370" s="2">
        <v>0</v>
      </c>
      <c r="O370" s="2" t="s">
        <v>29</v>
      </c>
      <c r="P370" s="2">
        <v>1</v>
      </c>
      <c r="Q370" s="2">
        <v>6</v>
      </c>
      <c r="S370" s="2" t="s">
        <v>30</v>
      </c>
      <c r="V370" s="18">
        <v>83</v>
      </c>
      <c r="W370" s="19">
        <v>29.591999999999999</v>
      </c>
      <c r="X370" s="14">
        <v>89</v>
      </c>
      <c r="Y370" s="20">
        <v>29.831</v>
      </c>
      <c r="Z370" s="2">
        <v>89</v>
      </c>
      <c r="AA370" s="2">
        <v>78</v>
      </c>
      <c r="AD370" s="2">
        <v>91</v>
      </c>
      <c r="AE370" s="2">
        <v>141</v>
      </c>
      <c r="AF370" s="2" t="s">
        <v>29</v>
      </c>
      <c r="AG370" s="2">
        <v>2</v>
      </c>
      <c r="AH370" s="2">
        <v>4</v>
      </c>
      <c r="AJ370" s="2" t="s">
        <v>32</v>
      </c>
      <c r="AL370" s="2">
        <f t="shared" ref="AL370:AL433" si="0">AD370-I370</f>
        <v>16</v>
      </c>
      <c r="AM370" s="2">
        <v>59</v>
      </c>
    </row>
    <row r="371" spans="1:48" x14ac:dyDescent="0.25">
      <c r="A371" s="48">
        <v>11691</v>
      </c>
      <c r="B371" s="2">
        <v>29.664000000000001</v>
      </c>
      <c r="C371" s="2">
        <v>82</v>
      </c>
      <c r="D371" s="2">
        <v>29.933</v>
      </c>
      <c r="E371" s="17">
        <v>79</v>
      </c>
      <c r="F371" s="2">
        <v>76</v>
      </c>
      <c r="I371" s="2">
        <v>76</v>
      </c>
      <c r="M371" s="2">
        <v>0</v>
      </c>
      <c r="O371" s="2" t="s">
        <v>29</v>
      </c>
      <c r="P371" s="2">
        <v>2</v>
      </c>
      <c r="Q371" s="2">
        <v>8</v>
      </c>
      <c r="S371" s="2" t="s">
        <v>30</v>
      </c>
      <c r="V371" s="18">
        <v>87</v>
      </c>
      <c r="W371" s="19">
        <v>29.57</v>
      </c>
      <c r="X371" s="14">
        <v>89</v>
      </c>
      <c r="Y371" s="20">
        <v>29.808</v>
      </c>
      <c r="Z371" s="2">
        <v>89</v>
      </c>
      <c r="AA371" s="2">
        <v>76</v>
      </c>
      <c r="AD371" s="2">
        <v>91</v>
      </c>
      <c r="AE371" s="2">
        <v>138</v>
      </c>
      <c r="AF371" s="2" t="s">
        <v>29</v>
      </c>
      <c r="AG371" s="2">
        <v>2</v>
      </c>
      <c r="AH371" s="2">
        <v>5</v>
      </c>
      <c r="AJ371" s="2" t="s">
        <v>32</v>
      </c>
      <c r="AL371" s="2">
        <f t="shared" si="0"/>
        <v>15</v>
      </c>
      <c r="AM371" s="2">
        <v>53</v>
      </c>
    </row>
    <row r="372" spans="1:48" x14ac:dyDescent="0.25">
      <c r="A372" s="48">
        <v>11692</v>
      </c>
      <c r="B372" s="2">
        <v>29.661999999999999</v>
      </c>
      <c r="C372" s="2">
        <v>80</v>
      </c>
      <c r="D372" s="2">
        <v>29.94</v>
      </c>
      <c r="E372" s="17">
        <v>79</v>
      </c>
      <c r="F372" s="2">
        <v>75</v>
      </c>
      <c r="I372" s="2">
        <v>74</v>
      </c>
      <c r="M372" s="2">
        <v>0</v>
      </c>
      <c r="O372" s="2" t="s">
        <v>33</v>
      </c>
      <c r="P372" s="2">
        <v>2</v>
      </c>
      <c r="Q372" s="2">
        <v>8</v>
      </c>
      <c r="S372" s="2" t="s">
        <v>30</v>
      </c>
      <c r="V372" s="18">
        <v>83</v>
      </c>
      <c r="W372" s="19">
        <v>29.544</v>
      </c>
      <c r="X372" s="14">
        <v>91</v>
      </c>
      <c r="Y372" s="20">
        <v>29.774999999999999</v>
      </c>
      <c r="Z372" s="2">
        <v>91</v>
      </c>
      <c r="AA372" s="2">
        <v>79</v>
      </c>
      <c r="AD372" s="2">
        <v>93</v>
      </c>
      <c r="AE372" s="2">
        <v>138</v>
      </c>
      <c r="AF372" s="2" t="s">
        <v>33</v>
      </c>
      <c r="AG372" s="2">
        <v>2</v>
      </c>
      <c r="AH372" s="2">
        <v>1</v>
      </c>
      <c r="AJ372" s="2" t="s">
        <v>30</v>
      </c>
      <c r="AL372" s="2">
        <f t="shared" si="0"/>
        <v>19</v>
      </c>
      <c r="AM372" s="2">
        <v>57</v>
      </c>
    </row>
    <row r="373" spans="1:48" x14ac:dyDescent="0.25">
      <c r="A373" s="48">
        <v>11693</v>
      </c>
      <c r="B373" s="2">
        <v>29.623999999999999</v>
      </c>
      <c r="C373" s="2">
        <v>76</v>
      </c>
      <c r="D373" s="2">
        <v>29.917999999999999</v>
      </c>
      <c r="E373" s="17">
        <v>73</v>
      </c>
      <c r="F373" s="2">
        <v>60</v>
      </c>
      <c r="I373" s="2">
        <v>68</v>
      </c>
      <c r="M373" s="2">
        <v>0</v>
      </c>
      <c r="O373" s="2" t="s">
        <v>34</v>
      </c>
      <c r="P373" s="2">
        <v>2</v>
      </c>
      <c r="Q373" s="2">
        <v>5</v>
      </c>
      <c r="S373" s="2" t="s">
        <v>30</v>
      </c>
      <c r="V373" s="18">
        <v>42</v>
      </c>
      <c r="W373" s="19">
        <v>29.532</v>
      </c>
      <c r="X373" s="14">
        <v>81.5</v>
      </c>
      <c r="Y373" s="20">
        <v>29.8</v>
      </c>
      <c r="Z373" s="2">
        <v>81</v>
      </c>
      <c r="AA373" s="2">
        <v>63</v>
      </c>
      <c r="AD373" s="2">
        <v>88</v>
      </c>
      <c r="AE373" s="2">
        <v>125</v>
      </c>
      <c r="AF373" s="2" t="s">
        <v>34</v>
      </c>
      <c r="AG373" s="2">
        <v>2</v>
      </c>
      <c r="AH373" s="2">
        <v>4</v>
      </c>
      <c r="AJ373" s="2" t="s">
        <v>35</v>
      </c>
      <c r="AL373" s="2">
        <f t="shared" si="0"/>
        <v>20</v>
      </c>
      <c r="AM373" s="2">
        <v>33</v>
      </c>
    </row>
    <row r="374" spans="1:48" x14ac:dyDescent="0.25">
      <c r="A374" s="48">
        <v>11694</v>
      </c>
      <c r="B374" s="2">
        <v>29.556000000000001</v>
      </c>
      <c r="C374" s="2">
        <v>73</v>
      </c>
      <c r="D374" s="2">
        <v>29.861999999999998</v>
      </c>
      <c r="E374" s="17">
        <v>72</v>
      </c>
      <c r="F374" s="2">
        <v>54</v>
      </c>
      <c r="I374" s="2">
        <v>61</v>
      </c>
      <c r="M374" s="2">
        <v>0</v>
      </c>
      <c r="O374" s="2" t="s">
        <v>34</v>
      </c>
      <c r="P374" s="2">
        <v>2</v>
      </c>
      <c r="Q374" s="2">
        <v>6</v>
      </c>
      <c r="S374" s="2" t="s">
        <v>36</v>
      </c>
      <c r="V374" s="18">
        <v>23</v>
      </c>
      <c r="W374" s="19">
        <v>29.494</v>
      </c>
      <c r="X374" s="14">
        <v>85</v>
      </c>
      <c r="Y374" s="20">
        <v>29.751000000000001</v>
      </c>
      <c r="Z374" s="2">
        <v>91</v>
      </c>
      <c r="AA374" s="2">
        <v>63</v>
      </c>
      <c r="AD374" s="2">
        <v>91</v>
      </c>
      <c r="AE374" s="2">
        <v>138</v>
      </c>
      <c r="AF374" s="2" t="s">
        <v>33</v>
      </c>
      <c r="AG374" s="2">
        <v>1</v>
      </c>
      <c r="AH374" s="2">
        <v>5</v>
      </c>
      <c r="AJ374" s="2" t="s">
        <v>35</v>
      </c>
      <c r="AL374" s="2">
        <f t="shared" si="0"/>
        <v>30</v>
      </c>
      <c r="AM374" s="2">
        <v>15</v>
      </c>
    </row>
    <row r="375" spans="1:48" x14ac:dyDescent="0.25">
      <c r="A375" s="48">
        <v>11695</v>
      </c>
      <c r="B375" s="2">
        <v>29.564</v>
      </c>
      <c r="C375" s="2">
        <v>74</v>
      </c>
      <c r="D375" s="2">
        <v>29.864999999999998</v>
      </c>
      <c r="E375" s="17">
        <v>74</v>
      </c>
      <c r="F375" s="2">
        <v>54</v>
      </c>
      <c r="I375" s="2">
        <v>62</v>
      </c>
      <c r="M375" s="2">
        <v>0</v>
      </c>
      <c r="O375" s="2" t="s">
        <v>34</v>
      </c>
      <c r="P375" s="2">
        <v>2</v>
      </c>
      <c r="Q375" s="2">
        <v>0</v>
      </c>
      <c r="V375" s="18">
        <v>19</v>
      </c>
      <c r="W375" s="19">
        <v>29.492000000000001</v>
      </c>
      <c r="X375" s="14">
        <v>86</v>
      </c>
      <c r="Y375" s="20">
        <v>29.745000000000001</v>
      </c>
      <c r="Z375" s="2">
        <v>94</v>
      </c>
      <c r="AA375" s="2">
        <v>65</v>
      </c>
      <c r="AD375" s="2">
        <v>95</v>
      </c>
      <c r="AE375" s="2">
        <v>137</v>
      </c>
      <c r="AF375" s="2" t="s">
        <v>33</v>
      </c>
      <c r="AG375" s="2">
        <v>1</v>
      </c>
      <c r="AH375" s="2">
        <v>2</v>
      </c>
      <c r="AJ375" s="2" t="s">
        <v>36</v>
      </c>
      <c r="AL375" s="2">
        <f t="shared" si="0"/>
        <v>33</v>
      </c>
      <c r="AM375" s="2">
        <v>15</v>
      </c>
    </row>
    <row r="376" spans="1:48" x14ac:dyDescent="0.25">
      <c r="A376" s="48">
        <v>11696</v>
      </c>
      <c r="B376" s="2">
        <v>29.573</v>
      </c>
      <c r="C376" s="2">
        <v>72</v>
      </c>
      <c r="D376" s="2">
        <v>29.882000000000001</v>
      </c>
      <c r="E376" s="17">
        <v>68</v>
      </c>
      <c r="F376" s="2">
        <v>54</v>
      </c>
      <c r="I376" s="2">
        <v>62</v>
      </c>
      <c r="M376" s="2">
        <v>0</v>
      </c>
      <c r="O376" s="2" t="s">
        <v>34</v>
      </c>
      <c r="P376" s="2">
        <v>1</v>
      </c>
      <c r="Q376" s="2">
        <v>8</v>
      </c>
      <c r="S376" s="2" t="s">
        <v>35</v>
      </c>
      <c r="V376" s="18">
        <v>34</v>
      </c>
      <c r="W376" s="19">
        <v>29.498000000000001</v>
      </c>
      <c r="X376" s="14">
        <v>82</v>
      </c>
      <c r="Y376" s="20">
        <v>29.766999999999999</v>
      </c>
      <c r="Z376" s="2">
        <v>86</v>
      </c>
      <c r="AA376" s="2">
        <v>65</v>
      </c>
      <c r="AD376" s="2">
        <v>88</v>
      </c>
      <c r="AE376" s="2">
        <v>127</v>
      </c>
      <c r="AF376" s="2" t="s">
        <v>37</v>
      </c>
      <c r="AG376" s="2">
        <v>1</v>
      </c>
      <c r="AH376" s="2">
        <v>3</v>
      </c>
      <c r="AJ376" s="2" t="s">
        <v>36</v>
      </c>
      <c r="AL376" s="2">
        <f t="shared" si="0"/>
        <v>26</v>
      </c>
      <c r="AM376" s="2">
        <v>28</v>
      </c>
      <c r="AV376" s="2" t="s">
        <v>38</v>
      </c>
    </row>
    <row r="377" spans="1:48" x14ac:dyDescent="0.25">
      <c r="A377" s="48">
        <v>11697</v>
      </c>
      <c r="B377" s="2">
        <v>29.574000000000002</v>
      </c>
      <c r="C377" s="2">
        <v>75</v>
      </c>
      <c r="D377" s="2">
        <v>29.870999999999999</v>
      </c>
      <c r="E377" s="17">
        <v>75</v>
      </c>
      <c r="F377" s="2">
        <v>62</v>
      </c>
      <c r="I377" s="2">
        <v>68</v>
      </c>
      <c r="M377" s="2">
        <v>0</v>
      </c>
      <c r="O377" s="2" t="s">
        <v>39</v>
      </c>
      <c r="P377" s="2">
        <v>1</v>
      </c>
      <c r="Q377" s="2">
        <v>4</v>
      </c>
      <c r="V377" s="18">
        <v>45</v>
      </c>
      <c r="W377" s="19">
        <v>29.5</v>
      </c>
      <c r="X377" s="14">
        <v>82</v>
      </c>
      <c r="Y377" s="20">
        <v>29.765000000000001</v>
      </c>
      <c r="Z377" s="2">
        <v>85</v>
      </c>
      <c r="AA377" s="2">
        <v>65</v>
      </c>
      <c r="AD377" s="2">
        <v>85</v>
      </c>
      <c r="AE377" s="2">
        <v>133</v>
      </c>
      <c r="AF377" s="2" t="s">
        <v>40</v>
      </c>
      <c r="AG377" s="2">
        <v>1</v>
      </c>
      <c r="AH377" s="2">
        <v>5</v>
      </c>
      <c r="AJ377" s="2" t="s">
        <v>35</v>
      </c>
      <c r="AL377" s="2">
        <f t="shared" si="0"/>
        <v>17</v>
      </c>
      <c r="AM377" s="2">
        <v>31</v>
      </c>
      <c r="AV377" s="2" t="s">
        <v>38</v>
      </c>
    </row>
    <row r="378" spans="1:48" x14ac:dyDescent="0.25">
      <c r="A378" s="48">
        <v>11698</v>
      </c>
      <c r="B378" s="2">
        <v>29.591999999999999</v>
      </c>
      <c r="C378" s="2">
        <v>72</v>
      </c>
      <c r="D378" s="2">
        <v>29.902000000000001</v>
      </c>
      <c r="E378" s="17">
        <v>71</v>
      </c>
      <c r="F378" s="2">
        <v>56</v>
      </c>
      <c r="I378" s="2">
        <v>58</v>
      </c>
      <c r="M378" s="2">
        <v>0</v>
      </c>
      <c r="O378" s="2" t="s">
        <v>34</v>
      </c>
      <c r="P378" s="2">
        <v>2</v>
      </c>
      <c r="Q378" s="2">
        <v>0</v>
      </c>
      <c r="V378" s="18">
        <v>32</v>
      </c>
      <c r="W378" s="19">
        <v>29.538</v>
      </c>
      <c r="X378" s="14">
        <v>85</v>
      </c>
      <c r="Y378" s="20">
        <v>29.792000000000002</v>
      </c>
      <c r="Z378" s="2">
        <v>91</v>
      </c>
      <c r="AA378" s="2">
        <v>65</v>
      </c>
      <c r="AD378" s="2">
        <v>92</v>
      </c>
      <c r="AE378" s="2">
        <v>133</v>
      </c>
      <c r="AF378" s="2" t="s">
        <v>29</v>
      </c>
      <c r="AG378" s="2">
        <v>2</v>
      </c>
      <c r="AH378" s="2">
        <v>0</v>
      </c>
      <c r="AL378" s="2">
        <f t="shared" si="0"/>
        <v>34</v>
      </c>
      <c r="AM378" s="2">
        <v>18</v>
      </c>
      <c r="AV378" s="2" t="s">
        <v>38</v>
      </c>
    </row>
    <row r="379" spans="1:48" x14ac:dyDescent="0.25">
      <c r="A379" s="48">
        <v>11699</v>
      </c>
      <c r="B379" s="2">
        <v>29.597999999999999</v>
      </c>
      <c r="C379" s="2">
        <v>72.5</v>
      </c>
      <c r="D379" s="2">
        <v>29.905999999999999</v>
      </c>
      <c r="E379" s="17">
        <v>72</v>
      </c>
      <c r="F379" s="2">
        <v>59</v>
      </c>
      <c r="I379" s="2">
        <v>63</v>
      </c>
      <c r="M379" s="2">
        <v>0</v>
      </c>
      <c r="O379" s="2" t="s">
        <v>34</v>
      </c>
      <c r="P379" s="2">
        <v>3</v>
      </c>
      <c r="Q379" s="2">
        <v>0</v>
      </c>
      <c r="S379" s="2" t="s">
        <v>41</v>
      </c>
      <c r="V379" s="18">
        <v>42</v>
      </c>
      <c r="W379" s="19">
        <v>29.547999999999998</v>
      </c>
      <c r="X379" s="14">
        <v>85.5</v>
      </c>
      <c r="Y379" s="20">
        <v>29.8</v>
      </c>
      <c r="Z379" s="2">
        <v>91</v>
      </c>
      <c r="AA379" s="2">
        <v>67</v>
      </c>
      <c r="AD379" s="2">
        <v>92</v>
      </c>
      <c r="AE379" s="2">
        <v>132</v>
      </c>
      <c r="AF379" s="2" t="s">
        <v>34</v>
      </c>
      <c r="AG379" s="2">
        <v>1</v>
      </c>
      <c r="AH379" s="2">
        <v>0</v>
      </c>
      <c r="AL379" s="2">
        <f t="shared" si="0"/>
        <v>29</v>
      </c>
      <c r="AM379" s="2">
        <v>23</v>
      </c>
      <c r="AV379" s="2" t="s">
        <v>42</v>
      </c>
    </row>
    <row r="380" spans="1:48" x14ac:dyDescent="0.25">
      <c r="A380" s="48">
        <v>11700</v>
      </c>
      <c r="B380" s="2">
        <v>29.654</v>
      </c>
      <c r="C380" s="2">
        <v>75</v>
      </c>
      <c r="D380" s="2">
        <v>29.952999999999999</v>
      </c>
      <c r="E380" s="17">
        <v>75</v>
      </c>
      <c r="F380" s="2">
        <v>70</v>
      </c>
      <c r="I380" s="2">
        <v>65</v>
      </c>
      <c r="M380" s="2">
        <v>0</v>
      </c>
      <c r="O380" s="2" t="s">
        <v>33</v>
      </c>
      <c r="P380" s="2">
        <v>2</v>
      </c>
      <c r="Q380" s="2">
        <v>3</v>
      </c>
      <c r="V380" s="18">
        <v>77</v>
      </c>
      <c r="W380" s="19">
        <v>29.576000000000001</v>
      </c>
      <c r="X380" s="14">
        <v>85.5</v>
      </c>
      <c r="Y380" s="20">
        <v>29.829000000000001</v>
      </c>
      <c r="Z380" s="2">
        <v>83</v>
      </c>
      <c r="AA380" s="2">
        <v>73</v>
      </c>
      <c r="AD380" s="2">
        <v>89</v>
      </c>
      <c r="AE380" s="2">
        <v>129</v>
      </c>
      <c r="AF380" s="2" t="s">
        <v>43</v>
      </c>
      <c r="AG380" s="2">
        <v>2</v>
      </c>
      <c r="AH380" s="2">
        <v>0</v>
      </c>
      <c r="AL380" s="2">
        <f t="shared" si="0"/>
        <v>24</v>
      </c>
      <c r="AM380" s="2">
        <v>61</v>
      </c>
      <c r="AV380" s="2" t="s">
        <v>42</v>
      </c>
    </row>
    <row r="381" spans="1:48" x14ac:dyDescent="0.25">
      <c r="A381" s="48">
        <v>11701</v>
      </c>
      <c r="B381" s="2">
        <v>29.632000000000001</v>
      </c>
      <c r="C381" s="2">
        <v>75</v>
      </c>
      <c r="D381" s="2">
        <v>29.928999999999998</v>
      </c>
      <c r="E381" s="17">
        <v>74</v>
      </c>
      <c r="F381" s="2">
        <v>70</v>
      </c>
      <c r="I381" s="2">
        <v>68</v>
      </c>
      <c r="M381" s="2">
        <v>0</v>
      </c>
      <c r="O381" s="2" t="s">
        <v>34</v>
      </c>
      <c r="P381" s="2">
        <v>1</v>
      </c>
      <c r="Q381" s="2">
        <v>0</v>
      </c>
      <c r="S381" s="2" t="s">
        <v>35</v>
      </c>
      <c r="V381" s="18">
        <v>81</v>
      </c>
      <c r="W381" s="19">
        <v>29.553999999999998</v>
      </c>
      <c r="X381" s="14">
        <v>86.5</v>
      </c>
      <c r="Y381" s="20">
        <v>29.802</v>
      </c>
      <c r="Z381" s="2">
        <v>89</v>
      </c>
      <c r="AA381" s="2">
        <v>73</v>
      </c>
      <c r="AD381" s="2">
        <v>89</v>
      </c>
      <c r="AE381" s="2">
        <v>131</v>
      </c>
      <c r="AF381" s="2" t="s">
        <v>29</v>
      </c>
      <c r="AG381" s="2">
        <v>2</v>
      </c>
      <c r="AH381" s="2">
        <v>0</v>
      </c>
      <c r="AL381" s="2">
        <f t="shared" si="0"/>
        <v>21</v>
      </c>
      <c r="AM381" s="2">
        <v>45</v>
      </c>
      <c r="AV381" s="2" t="s">
        <v>42</v>
      </c>
    </row>
    <row r="382" spans="1:48" x14ac:dyDescent="0.25">
      <c r="A382" s="48">
        <v>11702</v>
      </c>
      <c r="B382" s="2">
        <v>29.596</v>
      </c>
      <c r="C382" s="2">
        <v>78</v>
      </c>
      <c r="D382" s="2">
        <v>29.88</v>
      </c>
      <c r="E382" s="17">
        <v>76</v>
      </c>
      <c r="F382" s="2">
        <v>72</v>
      </c>
      <c r="I382" s="2">
        <v>72</v>
      </c>
      <c r="M382" s="2">
        <v>0</v>
      </c>
      <c r="O382" s="2" t="s">
        <v>34</v>
      </c>
      <c r="P382" s="2">
        <v>0</v>
      </c>
      <c r="Q382" s="2">
        <v>7</v>
      </c>
      <c r="S382" s="2" t="s">
        <v>30</v>
      </c>
      <c r="V382" s="18">
        <v>82</v>
      </c>
      <c r="W382" s="19">
        <v>29.545999999999999</v>
      </c>
      <c r="X382" s="14">
        <v>86</v>
      </c>
      <c r="Y382" s="20">
        <v>29.797000000000001</v>
      </c>
      <c r="Z382" s="2">
        <v>86</v>
      </c>
      <c r="AA382" s="2">
        <v>73</v>
      </c>
      <c r="AD382" s="2">
        <v>88</v>
      </c>
      <c r="AE382" s="2">
        <v>130</v>
      </c>
      <c r="AF382" s="2" t="s">
        <v>29</v>
      </c>
      <c r="AG382" s="2">
        <v>2</v>
      </c>
      <c r="AH382" s="2">
        <v>0</v>
      </c>
      <c r="AL382" s="2">
        <f t="shared" si="0"/>
        <v>16</v>
      </c>
      <c r="AM382" s="2">
        <v>52</v>
      </c>
      <c r="AV382" s="2" t="s">
        <v>42</v>
      </c>
    </row>
    <row r="383" spans="1:48" x14ac:dyDescent="0.25">
      <c r="A383" s="48">
        <v>11703</v>
      </c>
      <c r="B383" s="2">
        <v>29.634</v>
      </c>
      <c r="C383" s="2">
        <v>78</v>
      </c>
      <c r="D383" s="2">
        <v>29.917999999999999</v>
      </c>
      <c r="E383" s="17">
        <v>78</v>
      </c>
      <c r="F383" s="2">
        <v>75</v>
      </c>
      <c r="I383" s="2">
        <v>74</v>
      </c>
      <c r="M383" s="2">
        <v>0.63</v>
      </c>
      <c r="O383" s="2" t="s">
        <v>33</v>
      </c>
      <c r="P383" s="2">
        <v>1</v>
      </c>
      <c r="Q383" s="2">
        <v>8</v>
      </c>
      <c r="S383" s="2" t="s">
        <v>35</v>
      </c>
      <c r="V383" s="18">
        <v>86</v>
      </c>
      <c r="W383" s="19">
        <v>29.562000000000001</v>
      </c>
      <c r="X383" s="14">
        <v>87</v>
      </c>
      <c r="Y383" s="20">
        <v>29.808</v>
      </c>
      <c r="Z383" s="2">
        <v>87</v>
      </c>
      <c r="AA383" s="2">
        <v>76</v>
      </c>
      <c r="AD383" s="2">
        <v>89</v>
      </c>
      <c r="AE383" s="2">
        <v>130</v>
      </c>
      <c r="AF383" s="2" t="s">
        <v>29</v>
      </c>
      <c r="AG383" s="2">
        <v>2</v>
      </c>
      <c r="AH383" s="2">
        <v>5</v>
      </c>
      <c r="AJ383" s="2" t="s">
        <v>30</v>
      </c>
      <c r="AL383" s="2">
        <f t="shared" si="0"/>
        <v>15</v>
      </c>
      <c r="AM383" s="2">
        <v>59</v>
      </c>
      <c r="AV383" s="2" t="s">
        <v>44</v>
      </c>
    </row>
    <row r="384" spans="1:48" x14ac:dyDescent="0.25">
      <c r="A384" s="48">
        <v>11704</v>
      </c>
      <c r="B384" s="2">
        <v>29.617999999999999</v>
      </c>
      <c r="C384" s="2">
        <v>77</v>
      </c>
      <c r="D384" s="2">
        <v>29.905999999999999</v>
      </c>
      <c r="E384" s="17">
        <v>77</v>
      </c>
      <c r="F384" s="2">
        <v>72</v>
      </c>
      <c r="I384" s="2">
        <v>68</v>
      </c>
      <c r="M384" s="2">
        <v>0</v>
      </c>
      <c r="O384" s="2" t="s">
        <v>33</v>
      </c>
      <c r="P384" s="2">
        <v>1</v>
      </c>
      <c r="Q384" s="2">
        <v>4</v>
      </c>
      <c r="V384" s="18">
        <v>78</v>
      </c>
      <c r="W384" s="19">
        <v>29.545000000000002</v>
      </c>
      <c r="X384" s="14">
        <v>86</v>
      </c>
      <c r="Y384" s="20">
        <v>29.795999999999999</v>
      </c>
      <c r="Z384" s="2">
        <v>89</v>
      </c>
      <c r="AA384" s="2">
        <v>69</v>
      </c>
      <c r="AD384" s="2">
        <v>91</v>
      </c>
      <c r="AE384" s="2">
        <v>141</v>
      </c>
      <c r="AF384" s="2" t="s">
        <v>29</v>
      </c>
      <c r="AG384" s="2">
        <v>1</v>
      </c>
      <c r="AH384" s="2">
        <v>0</v>
      </c>
      <c r="AL384" s="2">
        <f t="shared" si="0"/>
        <v>23</v>
      </c>
      <c r="AM384" s="2">
        <v>32</v>
      </c>
      <c r="AV384" s="2" t="s">
        <v>38</v>
      </c>
    </row>
    <row r="385" spans="1:52" x14ac:dyDescent="0.25">
      <c r="A385" s="48">
        <v>11705</v>
      </c>
      <c r="B385" s="2">
        <v>29.626000000000001</v>
      </c>
      <c r="C385" s="2">
        <v>77</v>
      </c>
      <c r="D385" s="2">
        <v>29.914000000000001</v>
      </c>
      <c r="E385" s="17">
        <v>74</v>
      </c>
      <c r="F385" s="2">
        <v>62</v>
      </c>
      <c r="I385" s="2">
        <v>68</v>
      </c>
      <c r="M385" s="2">
        <v>0</v>
      </c>
      <c r="O385" s="2" t="s">
        <v>34</v>
      </c>
      <c r="P385" s="2">
        <v>1</v>
      </c>
      <c r="Q385" s="2">
        <v>0</v>
      </c>
      <c r="V385" s="18">
        <v>48</v>
      </c>
      <c r="W385" s="19">
        <v>29.542000000000002</v>
      </c>
      <c r="X385" s="14">
        <v>86</v>
      </c>
      <c r="Y385" s="20">
        <v>29.792999999999999</v>
      </c>
      <c r="Z385" s="2">
        <v>90</v>
      </c>
      <c r="AA385" s="2">
        <v>68</v>
      </c>
      <c r="AD385" s="2">
        <v>90</v>
      </c>
      <c r="AE385" s="2">
        <v>133</v>
      </c>
      <c r="AF385" s="2" t="s">
        <v>43</v>
      </c>
      <c r="AG385" s="2">
        <v>2</v>
      </c>
      <c r="AH385" s="2">
        <v>0</v>
      </c>
      <c r="AL385" s="2">
        <f t="shared" si="0"/>
        <v>22</v>
      </c>
      <c r="AM385" s="2">
        <v>28</v>
      </c>
      <c r="AV385" s="2" t="s">
        <v>42</v>
      </c>
    </row>
    <row r="386" spans="1:52" x14ac:dyDescent="0.25">
      <c r="A386" s="48">
        <v>11706</v>
      </c>
      <c r="B386" s="2">
        <v>29.611999999999998</v>
      </c>
      <c r="C386" s="2">
        <v>75</v>
      </c>
      <c r="D386" s="2">
        <v>29.908999999999999</v>
      </c>
      <c r="E386" s="17">
        <v>74</v>
      </c>
      <c r="F386" s="2">
        <v>60</v>
      </c>
      <c r="I386" s="2">
        <v>65</v>
      </c>
      <c r="M386" s="2">
        <v>0</v>
      </c>
      <c r="O386" s="2" t="s">
        <v>33</v>
      </c>
      <c r="P386" s="2">
        <v>1</v>
      </c>
      <c r="Q386" s="2">
        <v>0</v>
      </c>
      <c r="V386" s="18">
        <v>40</v>
      </c>
      <c r="W386" s="19">
        <v>29.542000000000002</v>
      </c>
      <c r="X386" s="14">
        <v>85</v>
      </c>
      <c r="Y386" s="20">
        <v>29.795999999999999</v>
      </c>
      <c r="Z386" s="2">
        <v>88</v>
      </c>
      <c r="AA386" s="2">
        <v>68</v>
      </c>
      <c r="AD386" s="2">
        <v>89</v>
      </c>
      <c r="AE386" s="2">
        <v>128</v>
      </c>
      <c r="AF386" s="2" t="s">
        <v>43</v>
      </c>
      <c r="AG386" s="2">
        <v>1</v>
      </c>
      <c r="AH386" s="2">
        <v>0</v>
      </c>
      <c r="AL386" s="2">
        <f t="shared" si="0"/>
        <v>24</v>
      </c>
      <c r="AM386" s="2">
        <v>32</v>
      </c>
      <c r="AV386" s="2" t="s">
        <v>42</v>
      </c>
    </row>
    <row r="387" spans="1:52" x14ac:dyDescent="0.25">
      <c r="A387" s="48">
        <v>11707</v>
      </c>
      <c r="B387" s="2">
        <v>29.62</v>
      </c>
      <c r="C387" s="2">
        <v>74</v>
      </c>
      <c r="D387" s="2">
        <v>29.920999999999999</v>
      </c>
      <c r="E387" s="17">
        <v>73</v>
      </c>
      <c r="F387" s="2">
        <v>60</v>
      </c>
      <c r="I387" s="2">
        <v>64</v>
      </c>
      <c r="M387" s="2">
        <v>0</v>
      </c>
      <c r="O387" s="2" t="s">
        <v>34</v>
      </c>
      <c r="P387" s="2">
        <v>2</v>
      </c>
      <c r="Q387" s="2">
        <v>0</v>
      </c>
      <c r="V387" s="18">
        <v>42</v>
      </c>
      <c r="W387" s="19">
        <v>29.536999999999999</v>
      </c>
      <c r="X387" s="14">
        <v>85</v>
      </c>
      <c r="Y387" s="20">
        <v>29.791</v>
      </c>
      <c r="Z387" s="2">
        <v>87</v>
      </c>
      <c r="AA387" s="2">
        <v>66</v>
      </c>
      <c r="AD387" s="2">
        <v>89</v>
      </c>
      <c r="AE387" s="2">
        <v>130</v>
      </c>
      <c r="AF387" s="2" t="s">
        <v>43</v>
      </c>
      <c r="AG387" s="2">
        <v>2</v>
      </c>
      <c r="AH387" s="2">
        <v>0</v>
      </c>
      <c r="AL387" s="2">
        <f t="shared" si="0"/>
        <v>25</v>
      </c>
      <c r="AM387" s="2">
        <v>29</v>
      </c>
      <c r="AV387" s="2" t="s">
        <v>42</v>
      </c>
    </row>
    <row r="388" spans="1:52" x14ac:dyDescent="0.25">
      <c r="A388" s="48">
        <v>11708</v>
      </c>
      <c r="B388" s="2">
        <v>29.596</v>
      </c>
      <c r="C388" s="2">
        <v>74</v>
      </c>
      <c r="D388" s="2">
        <v>29.898</v>
      </c>
      <c r="E388" s="17">
        <v>74</v>
      </c>
      <c r="F388" s="2">
        <v>60</v>
      </c>
      <c r="I388" s="2">
        <v>65</v>
      </c>
      <c r="M388" s="2">
        <v>0</v>
      </c>
      <c r="O388" s="2" t="s">
        <v>34</v>
      </c>
      <c r="P388" s="2">
        <v>1</v>
      </c>
      <c r="Q388" s="2">
        <v>0</v>
      </c>
      <c r="V388" s="18">
        <v>40</v>
      </c>
      <c r="W388" s="19">
        <v>29.52</v>
      </c>
      <c r="X388" s="14">
        <v>85</v>
      </c>
      <c r="Y388" s="20">
        <v>29.774000000000001</v>
      </c>
      <c r="Z388" s="2">
        <v>88</v>
      </c>
      <c r="AA388" s="2">
        <v>66</v>
      </c>
      <c r="AD388" s="2">
        <v>88</v>
      </c>
      <c r="AE388" s="2">
        <v>127</v>
      </c>
      <c r="AF388" s="2" t="s">
        <v>43</v>
      </c>
      <c r="AG388" s="2">
        <v>2</v>
      </c>
      <c r="AH388" s="2">
        <v>0</v>
      </c>
      <c r="AL388" s="2">
        <f t="shared" si="0"/>
        <v>23</v>
      </c>
      <c r="AM388" s="2">
        <v>27</v>
      </c>
      <c r="AV388" s="2" t="s">
        <v>42</v>
      </c>
    </row>
    <row r="389" spans="1:52" x14ac:dyDescent="0.25">
      <c r="A389" s="48">
        <v>11709</v>
      </c>
      <c r="B389" s="2">
        <v>29.556000000000001</v>
      </c>
      <c r="C389" s="2">
        <v>73</v>
      </c>
      <c r="D389" s="2">
        <v>29.861999999999998</v>
      </c>
      <c r="E389" s="17">
        <v>72</v>
      </c>
      <c r="F389" s="2">
        <v>58</v>
      </c>
      <c r="I389" s="2">
        <v>64</v>
      </c>
      <c r="M389" s="2">
        <v>0</v>
      </c>
      <c r="O389" s="2" t="s">
        <v>34</v>
      </c>
      <c r="P389" s="2">
        <v>3</v>
      </c>
      <c r="Q389" s="2">
        <v>0</v>
      </c>
      <c r="V389" s="18">
        <v>38</v>
      </c>
      <c r="W389" s="19">
        <v>29.495999999999999</v>
      </c>
      <c r="X389" s="14">
        <v>85</v>
      </c>
      <c r="Y389" s="20">
        <v>29.748000000000001</v>
      </c>
      <c r="Z389" s="2">
        <v>90</v>
      </c>
      <c r="AA389" s="2">
        <v>66</v>
      </c>
      <c r="AD389" s="2">
        <v>90</v>
      </c>
      <c r="AE389" s="2">
        <v>134</v>
      </c>
      <c r="AG389" s="2">
        <v>0</v>
      </c>
      <c r="AH389" s="2">
        <v>0</v>
      </c>
      <c r="AL389" s="2">
        <f t="shared" si="0"/>
        <v>26</v>
      </c>
      <c r="AM389" s="2">
        <v>23</v>
      </c>
      <c r="AV389" s="2" t="s">
        <v>42</v>
      </c>
    </row>
    <row r="390" spans="1:52" x14ac:dyDescent="0.25">
      <c r="A390" s="48">
        <v>11710</v>
      </c>
      <c r="B390" s="2">
        <v>29.591999999999999</v>
      </c>
      <c r="C390" s="2">
        <v>73.5</v>
      </c>
      <c r="D390" s="2">
        <v>29.896000000000001</v>
      </c>
      <c r="E390" s="17">
        <v>71</v>
      </c>
      <c r="F390" s="2">
        <v>58</v>
      </c>
      <c r="I390" s="2">
        <v>64</v>
      </c>
      <c r="M390" s="2">
        <v>0</v>
      </c>
      <c r="O390" s="2" t="s">
        <v>34</v>
      </c>
      <c r="P390" s="2">
        <v>2</v>
      </c>
      <c r="Q390" s="2">
        <v>0</v>
      </c>
      <c r="V390" s="18">
        <v>40</v>
      </c>
      <c r="W390" s="19">
        <v>29.498999999999999</v>
      </c>
      <c r="X390" s="14">
        <v>84</v>
      </c>
      <c r="Y390" s="20">
        <v>29.756</v>
      </c>
      <c r="Z390" s="2">
        <v>87</v>
      </c>
      <c r="AA390" s="2">
        <v>65</v>
      </c>
      <c r="AD390" s="2">
        <v>87</v>
      </c>
      <c r="AE390" s="2">
        <v>128</v>
      </c>
      <c r="AF390" s="2" t="s">
        <v>34</v>
      </c>
      <c r="AG390" s="2">
        <v>3</v>
      </c>
      <c r="AH390" s="2">
        <v>0</v>
      </c>
      <c r="AL390" s="2">
        <f t="shared" si="0"/>
        <v>23</v>
      </c>
      <c r="AM390" s="2">
        <v>25</v>
      </c>
      <c r="AV390" s="2" t="s">
        <v>42</v>
      </c>
    </row>
    <row r="391" spans="1:52" x14ac:dyDescent="0.25">
      <c r="A391" s="48">
        <v>11711</v>
      </c>
      <c r="B391" s="2">
        <v>29.568000000000001</v>
      </c>
      <c r="C391" s="2">
        <v>75</v>
      </c>
      <c r="D391" s="2">
        <v>29.864999999999998</v>
      </c>
      <c r="E391" s="17">
        <v>74</v>
      </c>
      <c r="F391" s="2">
        <v>62</v>
      </c>
      <c r="I391" s="2">
        <v>64</v>
      </c>
      <c r="M391" s="2">
        <v>0</v>
      </c>
      <c r="O391" s="2" t="s">
        <v>34</v>
      </c>
      <c r="P391" s="2">
        <v>1</v>
      </c>
      <c r="Q391" s="2">
        <v>0</v>
      </c>
      <c r="V391" s="18">
        <v>48</v>
      </c>
      <c r="W391" s="19">
        <v>29.477</v>
      </c>
      <c r="X391" s="14">
        <v>84</v>
      </c>
      <c r="Y391" s="20">
        <v>29.733000000000001</v>
      </c>
      <c r="Z391" s="2">
        <v>84</v>
      </c>
      <c r="AA391" s="2">
        <v>66</v>
      </c>
      <c r="AD391" s="2">
        <v>90</v>
      </c>
      <c r="AE391" s="2">
        <v>130</v>
      </c>
      <c r="AG391" s="2">
        <v>0</v>
      </c>
      <c r="AH391" s="2">
        <v>0</v>
      </c>
      <c r="AL391" s="2">
        <f t="shared" si="0"/>
        <v>26</v>
      </c>
      <c r="AM391" s="2">
        <v>35</v>
      </c>
      <c r="AV391" s="2" t="s">
        <v>42</v>
      </c>
    </row>
    <row r="392" spans="1:52" x14ac:dyDescent="0.25">
      <c r="A392" s="48">
        <v>11712</v>
      </c>
      <c r="B392" s="2">
        <v>29.591999999999999</v>
      </c>
      <c r="C392" s="2">
        <v>76</v>
      </c>
      <c r="D392" s="2">
        <v>29.885999999999999</v>
      </c>
      <c r="E392" s="17">
        <v>75</v>
      </c>
      <c r="F392" s="2">
        <v>59</v>
      </c>
      <c r="I392" s="2">
        <v>65</v>
      </c>
      <c r="M392" s="2">
        <v>0</v>
      </c>
      <c r="O392" s="2" t="s">
        <v>34</v>
      </c>
      <c r="P392" s="2">
        <v>2</v>
      </c>
      <c r="Q392" s="2">
        <v>0</v>
      </c>
      <c r="V392" s="18">
        <v>33</v>
      </c>
      <c r="W392" s="19">
        <v>29.507999999999999</v>
      </c>
      <c r="X392" s="14">
        <v>85</v>
      </c>
      <c r="Y392" s="20">
        <v>29.763999999999999</v>
      </c>
      <c r="Z392" s="2">
        <v>90</v>
      </c>
      <c r="AA392" s="2">
        <v>66</v>
      </c>
      <c r="AD392" s="2">
        <v>91</v>
      </c>
      <c r="AE392" s="2">
        <v>131</v>
      </c>
      <c r="AF392" s="2" t="s">
        <v>29</v>
      </c>
      <c r="AG392" s="2">
        <v>2</v>
      </c>
      <c r="AH392" s="2">
        <v>0</v>
      </c>
      <c r="AL392" s="2">
        <f t="shared" si="0"/>
        <v>26</v>
      </c>
      <c r="AM392" s="2">
        <v>23</v>
      </c>
      <c r="AV392" s="2" t="s">
        <v>42</v>
      </c>
    </row>
    <row r="393" spans="1:52" x14ac:dyDescent="0.25">
      <c r="A393" s="48">
        <v>11713</v>
      </c>
      <c r="B393" s="2">
        <v>29.564</v>
      </c>
      <c r="C393" s="2">
        <v>73</v>
      </c>
      <c r="D393" s="2">
        <v>29.87</v>
      </c>
      <c r="E393" s="17">
        <v>72</v>
      </c>
      <c r="F393" s="2">
        <v>59</v>
      </c>
      <c r="I393" s="2">
        <v>65</v>
      </c>
      <c r="M393" s="2">
        <v>0</v>
      </c>
      <c r="O393" s="2" t="s">
        <v>34</v>
      </c>
      <c r="P393" s="2">
        <v>1</v>
      </c>
      <c r="Q393" s="2">
        <v>0</v>
      </c>
      <c r="V393" s="18">
        <v>42</v>
      </c>
      <c r="W393" s="19">
        <v>29.472000000000001</v>
      </c>
      <c r="X393" s="14">
        <v>85.5</v>
      </c>
      <c r="Y393" s="20">
        <v>29.722000000000001</v>
      </c>
      <c r="Z393" s="2">
        <v>90</v>
      </c>
      <c r="AA393" s="2">
        <v>67</v>
      </c>
      <c r="AD393" s="2">
        <v>90</v>
      </c>
      <c r="AE393" s="2">
        <v>129</v>
      </c>
      <c r="AF393" s="2" t="s">
        <v>37</v>
      </c>
      <c r="AG393" s="2">
        <v>2</v>
      </c>
      <c r="AH393" s="2">
        <v>0</v>
      </c>
      <c r="AL393" s="2">
        <f t="shared" si="0"/>
        <v>25</v>
      </c>
      <c r="AM393" s="2">
        <v>26</v>
      </c>
      <c r="AV393" s="2" t="s">
        <v>42</v>
      </c>
    </row>
    <row r="394" spans="1:52" x14ac:dyDescent="0.25">
      <c r="A394" s="48">
        <v>11714</v>
      </c>
      <c r="B394" s="2">
        <v>29.552</v>
      </c>
      <c r="C394" s="2">
        <v>75</v>
      </c>
      <c r="D394" s="2">
        <v>29.849</v>
      </c>
      <c r="E394" s="17">
        <v>74</v>
      </c>
      <c r="F394" s="2">
        <v>59</v>
      </c>
      <c r="I394" s="2">
        <v>63</v>
      </c>
      <c r="M394" s="2">
        <v>0</v>
      </c>
      <c r="O394" s="2" t="s">
        <v>34</v>
      </c>
      <c r="P394" s="2">
        <v>1</v>
      </c>
      <c r="Q394" s="2">
        <v>0</v>
      </c>
      <c r="V394" s="18">
        <v>36</v>
      </c>
      <c r="W394" s="19">
        <v>29.512</v>
      </c>
      <c r="X394" s="14">
        <v>89</v>
      </c>
      <c r="Y394" s="20">
        <v>29.748999999999999</v>
      </c>
      <c r="Z394" s="2">
        <v>92</v>
      </c>
      <c r="AA394" s="2">
        <v>66</v>
      </c>
      <c r="AD394" s="2">
        <v>92</v>
      </c>
      <c r="AE394" s="2">
        <v>135</v>
      </c>
      <c r="AF394" s="2" t="s">
        <v>43</v>
      </c>
      <c r="AG394" s="2">
        <v>2</v>
      </c>
      <c r="AH394" s="2">
        <v>0</v>
      </c>
      <c r="AL394" s="2">
        <f t="shared" si="0"/>
        <v>29</v>
      </c>
      <c r="AM394" s="2">
        <v>20</v>
      </c>
      <c r="AV394" s="2" t="s">
        <v>42</v>
      </c>
    </row>
    <row r="395" spans="1:52" x14ac:dyDescent="0.25">
      <c r="A395" s="48">
        <v>11715</v>
      </c>
      <c r="B395" s="2">
        <v>29.622</v>
      </c>
      <c r="C395" s="2">
        <v>76</v>
      </c>
      <c r="D395" s="2">
        <v>29.916</v>
      </c>
      <c r="E395" s="17">
        <v>75</v>
      </c>
      <c r="F395" s="2">
        <v>65</v>
      </c>
      <c r="I395" s="2">
        <v>64</v>
      </c>
      <c r="M395" s="2">
        <v>0</v>
      </c>
      <c r="O395" s="2" t="s">
        <v>33</v>
      </c>
      <c r="P395" s="2">
        <v>3</v>
      </c>
      <c r="Q395" s="2">
        <v>0</v>
      </c>
      <c r="V395" s="18">
        <v>57</v>
      </c>
      <c r="W395" s="19">
        <v>29.536000000000001</v>
      </c>
      <c r="X395" s="14">
        <v>86.5</v>
      </c>
      <c r="Y395" s="20">
        <v>29.783999999999999</v>
      </c>
      <c r="Z395" s="2">
        <v>91</v>
      </c>
      <c r="AA395" s="2">
        <v>67</v>
      </c>
      <c r="AD395" s="2">
        <v>92</v>
      </c>
      <c r="AE395" s="2">
        <v>133</v>
      </c>
      <c r="AF395" s="2" t="s">
        <v>34</v>
      </c>
      <c r="AG395" s="2">
        <v>3</v>
      </c>
      <c r="AH395" s="2">
        <v>0</v>
      </c>
      <c r="AL395" s="2">
        <f t="shared" si="0"/>
        <v>28</v>
      </c>
      <c r="AM395" s="2">
        <v>23</v>
      </c>
      <c r="AV395" s="2" t="s">
        <v>42</v>
      </c>
    </row>
    <row r="396" spans="1:52" x14ac:dyDescent="0.25">
      <c r="A396" s="48">
        <v>11716</v>
      </c>
      <c r="B396" s="2">
        <v>29.617999999999999</v>
      </c>
      <c r="C396" s="2">
        <v>75.5</v>
      </c>
      <c r="D396" s="2">
        <v>29.914000000000001</v>
      </c>
      <c r="E396" s="17">
        <v>75</v>
      </c>
      <c r="F396" s="2">
        <v>61</v>
      </c>
      <c r="I396" s="2">
        <v>65</v>
      </c>
      <c r="M396" s="2">
        <v>0</v>
      </c>
      <c r="O396" s="2" t="s">
        <v>34</v>
      </c>
      <c r="P396" s="2">
        <v>2</v>
      </c>
      <c r="Q396" s="2">
        <v>0</v>
      </c>
      <c r="V396" s="18">
        <v>40</v>
      </c>
      <c r="W396" s="19">
        <v>29.532</v>
      </c>
      <c r="X396" s="14">
        <v>87</v>
      </c>
      <c r="Y396" s="20">
        <v>29.777999999999999</v>
      </c>
      <c r="Z396" s="2">
        <v>91</v>
      </c>
      <c r="AA396" s="2">
        <v>65</v>
      </c>
      <c r="AD396" s="2">
        <v>93</v>
      </c>
      <c r="AE396" s="2">
        <v>136</v>
      </c>
      <c r="AF396" s="2" t="s">
        <v>34</v>
      </c>
      <c r="AG396" s="2">
        <v>1</v>
      </c>
      <c r="AH396" s="2">
        <v>0</v>
      </c>
      <c r="AL396" s="2">
        <f t="shared" si="0"/>
        <v>28</v>
      </c>
      <c r="AM396" s="2">
        <v>18</v>
      </c>
      <c r="AV396" s="2" t="s">
        <v>42</v>
      </c>
    </row>
    <row r="397" spans="1:52" x14ac:dyDescent="0.25">
      <c r="A397" s="48">
        <v>11717</v>
      </c>
      <c r="B397" s="2">
        <v>29.596</v>
      </c>
      <c r="C397" s="2">
        <v>74</v>
      </c>
      <c r="D397" s="2">
        <v>29.898</v>
      </c>
      <c r="E397" s="17">
        <v>73</v>
      </c>
      <c r="F397" s="2">
        <v>57</v>
      </c>
      <c r="I397" s="2">
        <v>63</v>
      </c>
      <c r="M397" s="2">
        <v>0</v>
      </c>
      <c r="O397" s="2" t="s">
        <v>33</v>
      </c>
      <c r="P397" s="2">
        <v>4</v>
      </c>
      <c r="Q397" s="2">
        <v>0</v>
      </c>
      <c r="V397" s="18">
        <v>31</v>
      </c>
      <c r="W397" s="19">
        <v>29.532</v>
      </c>
      <c r="X397" s="14">
        <v>88</v>
      </c>
      <c r="Y397" s="20">
        <v>29.774999999999999</v>
      </c>
      <c r="Z397" s="2">
        <v>92</v>
      </c>
      <c r="AA397" s="2">
        <v>66</v>
      </c>
      <c r="AD397" s="2">
        <v>93</v>
      </c>
      <c r="AE397" s="2">
        <v>134</v>
      </c>
      <c r="AG397" s="2">
        <v>0</v>
      </c>
      <c r="AH397" s="2">
        <v>0</v>
      </c>
      <c r="AL397" s="2">
        <f t="shared" si="0"/>
        <v>30</v>
      </c>
      <c r="AM397" s="2">
        <v>20</v>
      </c>
      <c r="AV397" s="2" t="s">
        <v>42</v>
      </c>
    </row>
    <row r="398" spans="1:52" x14ac:dyDescent="0.25">
      <c r="A398" s="48">
        <v>11718</v>
      </c>
      <c r="B398" s="2">
        <v>29.599</v>
      </c>
      <c r="C398" s="2">
        <v>74.5</v>
      </c>
      <c r="D398" s="2">
        <v>29.898</v>
      </c>
      <c r="E398" s="17">
        <v>74</v>
      </c>
      <c r="F398" s="2">
        <v>58</v>
      </c>
      <c r="I398" s="2">
        <v>62</v>
      </c>
      <c r="M398" s="2">
        <v>0</v>
      </c>
      <c r="O398" s="2" t="s">
        <v>33</v>
      </c>
      <c r="P398" s="2">
        <v>2</v>
      </c>
      <c r="Q398" s="2">
        <v>0</v>
      </c>
      <c r="V398" s="18">
        <v>33</v>
      </c>
      <c r="W398" s="19">
        <v>29.524000000000001</v>
      </c>
      <c r="X398" s="14">
        <v>87</v>
      </c>
      <c r="Y398" s="20">
        <v>29.77</v>
      </c>
      <c r="Z398" s="2">
        <v>92</v>
      </c>
      <c r="AA398" s="2">
        <v>65</v>
      </c>
      <c r="AD398" s="2">
        <v>93</v>
      </c>
      <c r="AE398" s="2">
        <v>138</v>
      </c>
      <c r="AF398" s="2" t="s">
        <v>34</v>
      </c>
      <c r="AG398" s="2">
        <v>2</v>
      </c>
      <c r="AH398" s="2">
        <v>0</v>
      </c>
      <c r="AL398" s="2">
        <f t="shared" si="0"/>
        <v>31</v>
      </c>
      <c r="AM398" s="2">
        <v>18</v>
      </c>
      <c r="AV398" s="2" t="s">
        <v>42</v>
      </c>
    </row>
    <row r="399" spans="1:52" s="7" customFormat="1" x14ac:dyDescent="0.25">
      <c r="A399" s="48">
        <v>11719</v>
      </c>
      <c r="B399" s="7">
        <v>29.603999999999999</v>
      </c>
      <c r="C399" s="7">
        <v>75</v>
      </c>
      <c r="D399" s="7">
        <v>29.901</v>
      </c>
      <c r="E399" s="21">
        <v>75</v>
      </c>
      <c r="F399" s="7">
        <v>56</v>
      </c>
      <c r="I399" s="7">
        <v>60</v>
      </c>
      <c r="M399" s="7">
        <v>0</v>
      </c>
      <c r="O399" s="7" t="s">
        <v>39</v>
      </c>
      <c r="P399" s="7">
        <v>2</v>
      </c>
      <c r="Q399" s="7">
        <v>0</v>
      </c>
      <c r="V399" s="22">
        <v>22</v>
      </c>
      <c r="W399" s="23">
        <v>29.504999999999999</v>
      </c>
      <c r="X399" s="7">
        <v>87</v>
      </c>
      <c r="Y399" s="24">
        <v>29.75</v>
      </c>
      <c r="Z399" s="7">
        <v>94</v>
      </c>
      <c r="AA399" s="7">
        <v>65</v>
      </c>
      <c r="AD399" s="7">
        <v>94</v>
      </c>
      <c r="AE399" s="7">
        <v>139</v>
      </c>
      <c r="AF399" s="7" t="s">
        <v>33</v>
      </c>
      <c r="AG399" s="7">
        <v>2</v>
      </c>
      <c r="AH399" s="7">
        <v>0</v>
      </c>
      <c r="AI399" s="13"/>
      <c r="AJ399" s="13"/>
      <c r="AK399" s="13"/>
      <c r="AL399" s="2">
        <f t="shared" si="0"/>
        <v>34</v>
      </c>
      <c r="AM399" s="7">
        <v>15</v>
      </c>
      <c r="AO399" s="13"/>
      <c r="AP399" s="18"/>
      <c r="AQ399" s="19"/>
      <c r="AR399" s="13"/>
      <c r="AS399" s="13"/>
      <c r="AT399" s="13"/>
      <c r="AU399" s="13"/>
      <c r="AV399" s="2" t="s">
        <v>42</v>
      </c>
      <c r="AW399" s="11"/>
      <c r="AZ399" s="12"/>
    </row>
    <row r="400" spans="1:52" x14ac:dyDescent="0.25">
      <c r="A400" s="48">
        <v>11720</v>
      </c>
      <c r="B400" s="2">
        <v>29.611999999999998</v>
      </c>
      <c r="C400" s="14">
        <v>75.5</v>
      </c>
      <c r="D400" s="2">
        <v>29.908000000000001</v>
      </c>
      <c r="E400" s="25">
        <v>75</v>
      </c>
      <c r="F400" s="14">
        <v>59</v>
      </c>
      <c r="G400" s="14"/>
      <c r="H400" s="14"/>
      <c r="I400" s="14">
        <v>60</v>
      </c>
      <c r="J400" s="14"/>
      <c r="K400" s="14"/>
      <c r="L400" s="14"/>
      <c r="M400" s="14">
        <v>0</v>
      </c>
      <c r="N400" s="14"/>
      <c r="O400" s="14" t="s">
        <v>40</v>
      </c>
      <c r="P400" s="14">
        <v>1</v>
      </c>
      <c r="Q400" s="14">
        <v>0</v>
      </c>
      <c r="R400" s="14"/>
      <c r="V400" s="18">
        <v>33</v>
      </c>
      <c r="W400" s="19">
        <v>29.518999999999998</v>
      </c>
      <c r="X400" s="14">
        <v>86.5</v>
      </c>
      <c r="Y400" s="20">
        <v>29.766999999999999</v>
      </c>
      <c r="Z400" s="14">
        <v>92</v>
      </c>
      <c r="AA400" s="14">
        <v>68</v>
      </c>
      <c r="AB400" s="14"/>
      <c r="AC400" s="14"/>
      <c r="AD400" s="14">
        <v>93</v>
      </c>
      <c r="AE400" s="14">
        <v>136</v>
      </c>
      <c r="AF400" s="14" t="s">
        <v>43</v>
      </c>
      <c r="AG400" s="14">
        <v>2</v>
      </c>
      <c r="AH400" s="14">
        <v>0</v>
      </c>
      <c r="AL400" s="2">
        <f t="shared" si="0"/>
        <v>33</v>
      </c>
      <c r="AM400" s="14">
        <v>25</v>
      </c>
    </row>
    <row r="401" spans="1:39" x14ac:dyDescent="0.25">
      <c r="A401" s="48">
        <v>11721</v>
      </c>
      <c r="B401" s="2">
        <v>29.632999999999999</v>
      </c>
      <c r="C401" s="14">
        <v>75.5</v>
      </c>
      <c r="D401" s="2">
        <v>29.928999999999998</v>
      </c>
      <c r="E401" s="25">
        <v>75</v>
      </c>
      <c r="F401" s="14">
        <v>70</v>
      </c>
      <c r="G401" s="14"/>
      <c r="H401" s="14"/>
      <c r="I401" s="14">
        <v>70</v>
      </c>
      <c r="J401" s="14"/>
      <c r="K401" s="14"/>
      <c r="L401" s="14"/>
      <c r="M401" s="14">
        <v>0</v>
      </c>
      <c r="N401" s="14"/>
      <c r="O401" s="14" t="s">
        <v>34</v>
      </c>
      <c r="P401" s="14">
        <v>2</v>
      </c>
      <c r="Q401" s="14">
        <v>0</v>
      </c>
      <c r="V401" s="18">
        <v>78</v>
      </c>
      <c r="W401" s="19">
        <v>29.561</v>
      </c>
      <c r="X401" s="14">
        <v>88</v>
      </c>
      <c r="Y401" s="20">
        <v>29.803999999999998</v>
      </c>
      <c r="Z401" s="14">
        <v>90</v>
      </c>
      <c r="AA401" s="14">
        <v>71</v>
      </c>
      <c r="AB401" s="14"/>
      <c r="AC401" s="14"/>
      <c r="AD401" s="14">
        <v>91</v>
      </c>
      <c r="AE401" s="14">
        <v>135</v>
      </c>
      <c r="AF401" s="14" t="s">
        <v>29</v>
      </c>
      <c r="AG401" s="14">
        <v>2</v>
      </c>
      <c r="AH401" s="14">
        <v>0</v>
      </c>
      <c r="AL401" s="2">
        <f t="shared" si="0"/>
        <v>21</v>
      </c>
      <c r="AM401" s="14">
        <v>36</v>
      </c>
    </row>
    <row r="402" spans="1:39" x14ac:dyDescent="0.25">
      <c r="A402" s="48">
        <v>11722</v>
      </c>
      <c r="B402" s="2">
        <v>29.638000000000002</v>
      </c>
      <c r="C402" s="14">
        <v>76.5</v>
      </c>
      <c r="D402" s="2">
        <v>29.93</v>
      </c>
      <c r="E402" s="25">
        <v>76</v>
      </c>
      <c r="F402" s="14">
        <v>71</v>
      </c>
      <c r="G402" s="14"/>
      <c r="H402" s="14"/>
      <c r="I402" s="14">
        <v>67</v>
      </c>
      <c r="J402" s="14"/>
      <c r="K402" s="14"/>
      <c r="L402" s="14"/>
      <c r="M402" s="14">
        <v>0</v>
      </c>
      <c r="N402" s="14"/>
      <c r="O402" s="14" t="s">
        <v>33</v>
      </c>
      <c r="P402" s="14">
        <v>2</v>
      </c>
      <c r="Q402" s="14">
        <v>0</v>
      </c>
      <c r="V402" s="18">
        <v>78</v>
      </c>
      <c r="W402" s="19">
        <v>29.568000000000001</v>
      </c>
      <c r="X402" s="14">
        <v>89</v>
      </c>
      <c r="Y402" s="20">
        <v>29.806000000000001</v>
      </c>
      <c r="Z402" s="14">
        <v>91</v>
      </c>
      <c r="AA402" s="14">
        <v>72</v>
      </c>
      <c r="AB402" s="14"/>
      <c r="AC402" s="14"/>
      <c r="AD402" s="14">
        <v>92</v>
      </c>
      <c r="AE402" s="14">
        <v>135</v>
      </c>
      <c r="AF402" s="14" t="s">
        <v>29</v>
      </c>
      <c r="AG402" s="14">
        <v>1</v>
      </c>
      <c r="AH402" s="14">
        <v>0</v>
      </c>
      <c r="AL402" s="2">
        <f t="shared" si="0"/>
        <v>25</v>
      </c>
      <c r="AM402" s="14">
        <v>36</v>
      </c>
    </row>
    <row r="403" spans="1:39" x14ac:dyDescent="0.25">
      <c r="A403" s="48">
        <v>11723</v>
      </c>
      <c r="B403" s="2">
        <v>29.655999999999999</v>
      </c>
      <c r="C403" s="14">
        <v>77.5</v>
      </c>
      <c r="D403" s="2">
        <v>29.943999999999999</v>
      </c>
      <c r="E403" s="25">
        <v>77</v>
      </c>
      <c r="F403" s="14">
        <v>73</v>
      </c>
      <c r="G403" s="14"/>
      <c r="H403" s="14"/>
      <c r="I403" s="14">
        <v>67</v>
      </c>
      <c r="J403" s="14"/>
      <c r="K403" s="14"/>
      <c r="L403" s="14"/>
      <c r="M403" s="14">
        <v>0</v>
      </c>
      <c r="N403" s="14"/>
      <c r="O403" s="14" t="s">
        <v>45</v>
      </c>
      <c r="P403" s="14">
        <v>2</v>
      </c>
      <c r="Q403" s="14">
        <v>0</v>
      </c>
      <c r="V403" s="18">
        <v>82</v>
      </c>
      <c r="W403" s="19">
        <v>29.582000000000001</v>
      </c>
      <c r="X403" s="14">
        <v>90</v>
      </c>
      <c r="Y403" s="20">
        <v>29.817</v>
      </c>
      <c r="Z403" s="14">
        <v>94</v>
      </c>
      <c r="AA403" s="14">
        <v>71</v>
      </c>
      <c r="AB403" s="14"/>
      <c r="AC403" s="14"/>
      <c r="AD403" s="14">
        <v>94</v>
      </c>
      <c r="AE403" s="14">
        <v>140</v>
      </c>
      <c r="AF403" s="14" t="s">
        <v>29</v>
      </c>
      <c r="AG403" s="14">
        <v>2</v>
      </c>
      <c r="AH403" s="14">
        <v>0</v>
      </c>
      <c r="AL403" s="2">
        <f t="shared" si="0"/>
        <v>27</v>
      </c>
      <c r="AM403" s="14">
        <v>29</v>
      </c>
    </row>
    <row r="404" spans="1:39" x14ac:dyDescent="0.25">
      <c r="A404" s="48">
        <v>11724</v>
      </c>
      <c r="B404" s="2">
        <v>29.661999999999999</v>
      </c>
      <c r="C404" s="14">
        <v>79</v>
      </c>
      <c r="D404" s="2">
        <v>29.943000000000001</v>
      </c>
      <c r="E404" s="25">
        <v>77</v>
      </c>
      <c r="F404" s="14">
        <v>75</v>
      </c>
      <c r="G404" s="14"/>
      <c r="H404" s="14"/>
      <c r="I404" s="14">
        <v>73</v>
      </c>
      <c r="J404" s="14"/>
      <c r="K404" s="14"/>
      <c r="L404" s="14"/>
      <c r="M404" s="14">
        <v>0</v>
      </c>
      <c r="N404" s="14"/>
      <c r="O404" s="14" t="s">
        <v>33</v>
      </c>
      <c r="P404" s="14">
        <v>2</v>
      </c>
      <c r="Q404" s="14">
        <v>7</v>
      </c>
      <c r="R404" s="2" t="s">
        <v>46</v>
      </c>
      <c r="S404" s="2" t="s">
        <v>30</v>
      </c>
      <c r="V404" s="18">
        <v>91</v>
      </c>
      <c r="W404" s="19">
        <v>29.564</v>
      </c>
      <c r="X404" s="14">
        <v>90</v>
      </c>
      <c r="Y404" s="20">
        <v>29.797999999999998</v>
      </c>
      <c r="Z404" s="14">
        <v>92</v>
      </c>
      <c r="AA404" s="14">
        <v>73</v>
      </c>
      <c r="AB404" s="14"/>
      <c r="AC404" s="14"/>
      <c r="AD404" s="14">
        <v>93</v>
      </c>
      <c r="AE404" s="14">
        <v>120</v>
      </c>
      <c r="AF404" s="14" t="s">
        <v>34</v>
      </c>
      <c r="AG404" s="14">
        <v>1</v>
      </c>
      <c r="AH404" s="14">
        <v>4</v>
      </c>
      <c r="AI404" s="2" t="s">
        <v>34</v>
      </c>
      <c r="AJ404" s="2" t="s">
        <v>30</v>
      </c>
      <c r="AL404" s="2">
        <f t="shared" si="0"/>
        <v>20</v>
      </c>
      <c r="AM404" s="14">
        <v>38</v>
      </c>
    </row>
    <row r="405" spans="1:39" x14ac:dyDescent="0.25">
      <c r="A405" s="48">
        <v>11725</v>
      </c>
      <c r="B405" s="2">
        <v>29.629000000000001</v>
      </c>
      <c r="C405" s="14">
        <v>80</v>
      </c>
      <c r="D405" s="2">
        <v>29.905000000000001</v>
      </c>
      <c r="E405" s="25">
        <v>79</v>
      </c>
      <c r="F405" s="14">
        <v>74</v>
      </c>
      <c r="G405" s="14"/>
      <c r="H405" s="14"/>
      <c r="I405" s="14">
        <v>71</v>
      </c>
      <c r="J405" s="14"/>
      <c r="K405" s="14"/>
      <c r="L405" s="14"/>
      <c r="M405" s="14">
        <v>0</v>
      </c>
      <c r="N405" s="14"/>
      <c r="O405" s="14" t="s">
        <v>33</v>
      </c>
      <c r="P405" s="14">
        <v>2</v>
      </c>
      <c r="Q405" s="14">
        <v>3</v>
      </c>
      <c r="R405" s="2" t="s">
        <v>46</v>
      </c>
      <c r="S405" s="2" t="s">
        <v>30</v>
      </c>
      <c r="V405" s="18">
        <v>79</v>
      </c>
      <c r="W405" s="19">
        <v>29.555</v>
      </c>
      <c r="X405" s="14">
        <v>90</v>
      </c>
      <c r="Y405" s="20">
        <v>29.789000000000001</v>
      </c>
      <c r="Z405" s="14">
        <v>93</v>
      </c>
      <c r="AA405" s="14">
        <v>70</v>
      </c>
      <c r="AB405" s="14"/>
      <c r="AC405" s="14"/>
      <c r="AD405" s="14">
        <v>95</v>
      </c>
      <c r="AE405" s="14">
        <v>141</v>
      </c>
      <c r="AF405" s="14" t="s">
        <v>43</v>
      </c>
      <c r="AG405" s="14">
        <v>3</v>
      </c>
      <c r="AH405" s="14">
        <v>0</v>
      </c>
      <c r="AL405" s="2">
        <f t="shared" si="0"/>
        <v>24</v>
      </c>
      <c r="AM405" s="14">
        <v>27</v>
      </c>
    </row>
    <row r="406" spans="1:39" x14ac:dyDescent="0.25">
      <c r="A406" s="48">
        <v>11726</v>
      </c>
      <c r="B406" s="2">
        <v>29.643999999999998</v>
      </c>
      <c r="C406" s="14">
        <v>81.5</v>
      </c>
      <c r="D406" s="2">
        <v>29.914000000000001</v>
      </c>
      <c r="E406" s="25">
        <v>79</v>
      </c>
      <c r="F406" s="14">
        <v>74</v>
      </c>
      <c r="G406" s="14"/>
      <c r="H406" s="14"/>
      <c r="I406" s="14">
        <v>72</v>
      </c>
      <c r="J406" s="14"/>
      <c r="K406" s="14"/>
      <c r="L406" s="14"/>
      <c r="M406" s="14">
        <v>0</v>
      </c>
      <c r="N406" s="14"/>
      <c r="O406" s="14" t="s">
        <v>29</v>
      </c>
      <c r="P406" s="14">
        <v>3</v>
      </c>
      <c r="Q406" s="14">
        <v>6</v>
      </c>
      <c r="R406" s="2" t="s">
        <v>29</v>
      </c>
      <c r="S406" s="2" t="s">
        <v>30</v>
      </c>
      <c r="V406" s="18">
        <v>79</v>
      </c>
      <c r="W406" s="19">
        <v>29.547999999999998</v>
      </c>
      <c r="X406" s="14">
        <v>90</v>
      </c>
      <c r="Y406" s="20">
        <v>29.782</v>
      </c>
      <c r="Z406" s="14">
        <v>93</v>
      </c>
      <c r="AA406" s="14">
        <v>72</v>
      </c>
      <c r="AB406" s="14"/>
      <c r="AC406" s="14"/>
      <c r="AD406" s="14">
        <v>94</v>
      </c>
      <c r="AE406" s="14">
        <v>138</v>
      </c>
      <c r="AF406" s="14" t="s">
        <v>29</v>
      </c>
      <c r="AG406" s="14">
        <v>2</v>
      </c>
      <c r="AH406" s="14">
        <v>2</v>
      </c>
      <c r="AI406" s="2" t="s">
        <v>47</v>
      </c>
      <c r="AJ406" s="2" t="s">
        <v>30</v>
      </c>
      <c r="AL406" s="2">
        <f t="shared" si="0"/>
        <v>22</v>
      </c>
      <c r="AM406" s="14">
        <v>32</v>
      </c>
    </row>
    <row r="407" spans="1:39" x14ac:dyDescent="0.25">
      <c r="A407" s="48">
        <v>11727</v>
      </c>
      <c r="B407" s="2">
        <v>29.655999999999999</v>
      </c>
      <c r="C407" s="14">
        <v>81</v>
      </c>
      <c r="D407" s="2">
        <v>29.93</v>
      </c>
      <c r="E407" s="25">
        <v>80</v>
      </c>
      <c r="F407" s="14">
        <v>75</v>
      </c>
      <c r="G407" s="14"/>
      <c r="H407" s="14"/>
      <c r="I407" s="14">
        <v>78</v>
      </c>
      <c r="J407" s="14"/>
      <c r="K407" s="14"/>
      <c r="L407" s="14"/>
      <c r="M407" s="14">
        <v>0</v>
      </c>
      <c r="N407" s="14"/>
      <c r="O407" s="14" t="s">
        <v>29</v>
      </c>
      <c r="P407" s="14">
        <v>1</v>
      </c>
      <c r="Q407" s="14">
        <v>7</v>
      </c>
      <c r="R407" s="2" t="s">
        <v>46</v>
      </c>
      <c r="S407" s="2" t="s">
        <v>30</v>
      </c>
      <c r="V407" s="18">
        <v>79</v>
      </c>
      <c r="W407" s="19">
        <v>29.547999999999998</v>
      </c>
      <c r="X407" s="14">
        <v>91</v>
      </c>
      <c r="Y407" s="20">
        <v>29.779</v>
      </c>
      <c r="Z407" s="14">
        <v>93</v>
      </c>
      <c r="AA407" s="14">
        <v>73</v>
      </c>
      <c r="AB407" s="14"/>
      <c r="AC407" s="14"/>
      <c r="AD407" s="14">
        <v>94</v>
      </c>
      <c r="AE407" s="14">
        <v>119</v>
      </c>
      <c r="AF407" s="14" t="s">
        <v>48</v>
      </c>
      <c r="AG407" s="14">
        <v>0</v>
      </c>
      <c r="AH407" s="14">
        <v>3</v>
      </c>
      <c r="AI407" s="2" t="s">
        <v>39</v>
      </c>
      <c r="AJ407" s="2" t="s">
        <v>30</v>
      </c>
      <c r="AL407" s="2">
        <f t="shared" si="0"/>
        <v>16</v>
      </c>
      <c r="AM407" s="14">
        <v>35</v>
      </c>
    </row>
    <row r="408" spans="1:39" x14ac:dyDescent="0.25">
      <c r="A408" s="48">
        <v>11728</v>
      </c>
      <c r="B408" s="2">
        <v>29.635999999999999</v>
      </c>
      <c r="C408" s="14">
        <v>81</v>
      </c>
      <c r="D408" s="2">
        <v>29.908000000000001</v>
      </c>
      <c r="E408" s="25">
        <v>80</v>
      </c>
      <c r="F408" s="14">
        <v>74</v>
      </c>
      <c r="G408" s="14"/>
      <c r="H408" s="14"/>
      <c r="I408" s="14">
        <v>74</v>
      </c>
      <c r="J408" s="14"/>
      <c r="K408" s="14"/>
      <c r="L408" s="14"/>
      <c r="M408" s="14">
        <v>0</v>
      </c>
      <c r="N408" s="14"/>
      <c r="O408" s="14" t="s">
        <v>33</v>
      </c>
      <c r="P408" s="14">
        <v>2</v>
      </c>
      <c r="Q408" s="14">
        <v>6</v>
      </c>
      <c r="R408" s="2" t="s">
        <v>33</v>
      </c>
      <c r="S408" s="2" t="s">
        <v>30</v>
      </c>
      <c r="V408" s="18">
        <v>74</v>
      </c>
      <c r="W408" s="19">
        <v>29.54</v>
      </c>
      <c r="X408" s="14">
        <v>92</v>
      </c>
      <c r="Y408" s="20">
        <v>29.766999999999999</v>
      </c>
      <c r="Z408" s="14">
        <v>93</v>
      </c>
      <c r="AA408" s="14">
        <v>68</v>
      </c>
      <c r="AB408" s="14"/>
      <c r="AC408" s="14"/>
      <c r="AD408" s="14">
        <v>96</v>
      </c>
      <c r="AE408" s="14">
        <v>142</v>
      </c>
      <c r="AF408" s="2" t="s">
        <v>33</v>
      </c>
      <c r="AG408" s="14">
        <v>1</v>
      </c>
      <c r="AH408" s="14">
        <v>4</v>
      </c>
      <c r="AI408" s="2" t="s">
        <v>33</v>
      </c>
      <c r="AJ408" s="2" t="s">
        <v>30</v>
      </c>
      <c r="AL408" s="2">
        <f t="shared" si="0"/>
        <v>22</v>
      </c>
      <c r="AM408" s="14">
        <v>22</v>
      </c>
    </row>
    <row r="409" spans="1:39" x14ac:dyDescent="0.25">
      <c r="A409" s="48">
        <v>11729</v>
      </c>
      <c r="B409" s="2">
        <v>29.622</v>
      </c>
      <c r="C409" s="14">
        <v>80</v>
      </c>
      <c r="D409" s="2">
        <v>29.896999999999998</v>
      </c>
      <c r="E409" s="25">
        <v>80</v>
      </c>
      <c r="F409" s="14">
        <v>73</v>
      </c>
      <c r="G409" s="14"/>
      <c r="H409" s="14"/>
      <c r="I409" s="14">
        <v>73</v>
      </c>
      <c r="J409" s="14"/>
      <c r="K409" s="14"/>
      <c r="L409" s="14"/>
      <c r="M409" s="14">
        <v>0</v>
      </c>
      <c r="N409" s="14"/>
      <c r="O409" s="14" t="s">
        <v>29</v>
      </c>
      <c r="P409" s="14">
        <v>1</v>
      </c>
      <c r="Q409" s="14">
        <v>2</v>
      </c>
      <c r="R409" s="2" t="s">
        <v>49</v>
      </c>
      <c r="S409" s="2" t="s">
        <v>30</v>
      </c>
      <c r="V409" s="18">
        <v>70</v>
      </c>
      <c r="W409" s="19">
        <v>29.55</v>
      </c>
      <c r="X409" s="14">
        <v>94</v>
      </c>
      <c r="Y409" s="20">
        <v>29.766999999999999</v>
      </c>
      <c r="Z409" s="14">
        <v>94</v>
      </c>
      <c r="AA409" s="14">
        <v>68</v>
      </c>
      <c r="AB409" s="14"/>
      <c r="AC409" s="14"/>
      <c r="AD409" s="14">
        <v>96</v>
      </c>
      <c r="AE409" s="14">
        <v>144</v>
      </c>
      <c r="AF409" s="2" t="s">
        <v>34</v>
      </c>
      <c r="AG409" s="14">
        <v>1</v>
      </c>
      <c r="AH409" s="14">
        <v>0</v>
      </c>
      <c r="AL409" s="2">
        <f t="shared" si="0"/>
        <v>23</v>
      </c>
      <c r="AM409" s="14">
        <v>22</v>
      </c>
    </row>
    <row r="410" spans="1:39" x14ac:dyDescent="0.25">
      <c r="A410" s="48">
        <v>11730</v>
      </c>
      <c r="B410" s="2">
        <v>29.581</v>
      </c>
      <c r="C410" s="14">
        <v>80</v>
      </c>
      <c r="D410" s="2">
        <v>29.856000000000002</v>
      </c>
      <c r="E410" s="25">
        <v>80</v>
      </c>
      <c r="F410" s="14">
        <v>73</v>
      </c>
      <c r="G410" s="14"/>
      <c r="H410" s="14"/>
      <c r="I410" s="14">
        <v>68</v>
      </c>
      <c r="J410" s="14"/>
      <c r="K410" s="14"/>
      <c r="L410" s="14"/>
      <c r="M410" s="14">
        <v>0</v>
      </c>
      <c r="N410" s="14"/>
      <c r="O410" s="14" t="s">
        <v>33</v>
      </c>
      <c r="P410" s="14">
        <v>2</v>
      </c>
      <c r="Q410" s="14">
        <v>3</v>
      </c>
      <c r="R410" s="2" t="s">
        <v>33</v>
      </c>
      <c r="S410" s="2" t="s">
        <v>30</v>
      </c>
      <c r="V410" s="18">
        <v>70</v>
      </c>
      <c r="W410" s="19">
        <v>29.481000000000002</v>
      </c>
      <c r="X410" s="14">
        <v>93</v>
      </c>
      <c r="Y410" s="20">
        <v>29.701000000000001</v>
      </c>
      <c r="Z410" s="14">
        <v>94</v>
      </c>
      <c r="AA410" s="14">
        <v>70</v>
      </c>
      <c r="AB410" s="14"/>
      <c r="AC410" s="14"/>
      <c r="AD410" s="14">
        <v>95</v>
      </c>
      <c r="AE410" s="14">
        <v>139</v>
      </c>
      <c r="AF410" s="2" t="s">
        <v>43</v>
      </c>
      <c r="AG410" s="14">
        <v>3</v>
      </c>
      <c r="AH410" s="14">
        <v>0</v>
      </c>
      <c r="AL410" s="2">
        <f t="shared" si="0"/>
        <v>27</v>
      </c>
      <c r="AM410" s="14">
        <v>26</v>
      </c>
    </row>
    <row r="411" spans="1:39" x14ac:dyDescent="0.25">
      <c r="A411" s="48">
        <v>11731</v>
      </c>
      <c r="B411" s="2">
        <v>29.542000000000002</v>
      </c>
      <c r="C411" s="14">
        <v>80</v>
      </c>
      <c r="D411" s="2">
        <v>29.818000000000001</v>
      </c>
      <c r="E411" s="25">
        <v>78</v>
      </c>
      <c r="F411" s="14">
        <v>75</v>
      </c>
      <c r="G411" s="14"/>
      <c r="H411" s="14"/>
      <c r="I411" s="14">
        <v>74</v>
      </c>
      <c r="J411" s="14"/>
      <c r="K411" s="14"/>
      <c r="L411" s="14"/>
      <c r="M411" s="14">
        <v>0</v>
      </c>
      <c r="N411" s="14"/>
      <c r="O411" s="14" t="s">
        <v>29</v>
      </c>
      <c r="P411" s="14">
        <v>1</v>
      </c>
      <c r="Q411" s="14">
        <v>8</v>
      </c>
      <c r="R411" s="2" t="s">
        <v>46</v>
      </c>
      <c r="S411" s="2" t="s">
        <v>50</v>
      </c>
      <c r="V411" s="18">
        <v>86</v>
      </c>
      <c r="W411" s="19">
        <v>29.48</v>
      </c>
      <c r="X411" s="14">
        <v>92</v>
      </c>
      <c r="Y411" s="20">
        <v>29.706</v>
      </c>
      <c r="Z411" s="14">
        <v>92</v>
      </c>
      <c r="AA411" s="14">
        <v>74</v>
      </c>
      <c r="AB411" s="14"/>
      <c r="AC411" s="14"/>
      <c r="AD411" s="14">
        <v>93</v>
      </c>
      <c r="AE411" s="14">
        <v>120</v>
      </c>
      <c r="AF411" s="2" t="s">
        <v>51</v>
      </c>
      <c r="AG411" s="14">
        <v>2</v>
      </c>
      <c r="AH411" s="14">
        <v>2</v>
      </c>
      <c r="AI411" s="2" t="s">
        <v>52</v>
      </c>
      <c r="AJ411" s="2" t="s">
        <v>30</v>
      </c>
      <c r="AL411" s="2">
        <f t="shared" si="0"/>
        <v>19</v>
      </c>
      <c r="AM411" s="14">
        <v>40</v>
      </c>
    </row>
    <row r="412" spans="1:39" x14ac:dyDescent="0.25">
      <c r="A412" s="48">
        <v>11732</v>
      </c>
      <c r="B412" s="2">
        <v>29.561</v>
      </c>
      <c r="C412" s="14">
        <v>80</v>
      </c>
      <c r="D412" s="2">
        <v>29.835999999999999</v>
      </c>
      <c r="E412" s="25">
        <v>80</v>
      </c>
      <c r="F412" s="14">
        <v>74</v>
      </c>
      <c r="G412" s="14"/>
      <c r="H412" s="14"/>
      <c r="I412" s="14">
        <v>74</v>
      </c>
      <c r="J412" s="14"/>
      <c r="K412" s="14"/>
      <c r="L412" s="14"/>
      <c r="M412" s="14">
        <v>0</v>
      </c>
      <c r="N412" s="14"/>
      <c r="O412" s="14" t="s">
        <v>31</v>
      </c>
      <c r="P412" s="14">
        <v>1</v>
      </c>
      <c r="Q412" s="14">
        <v>4</v>
      </c>
      <c r="R412" s="2" t="s">
        <v>46</v>
      </c>
      <c r="S412" s="2" t="s">
        <v>30</v>
      </c>
      <c r="V412" s="18">
        <v>74</v>
      </c>
      <c r="W412" s="19">
        <v>29.463999999999999</v>
      </c>
      <c r="X412" s="14">
        <v>90</v>
      </c>
      <c r="Y412" s="20">
        <v>29.686</v>
      </c>
      <c r="Z412" s="14">
        <v>96</v>
      </c>
      <c r="AA412" s="14">
        <v>73</v>
      </c>
      <c r="AB412" s="14"/>
      <c r="AC412" s="14"/>
      <c r="AD412" s="14">
        <v>97</v>
      </c>
      <c r="AE412" s="14">
        <v>140</v>
      </c>
      <c r="AF412" s="14" t="s">
        <v>48</v>
      </c>
      <c r="AG412" s="14">
        <v>0</v>
      </c>
      <c r="AH412" s="14">
        <v>2</v>
      </c>
      <c r="AI412" s="2" t="s">
        <v>39</v>
      </c>
      <c r="AJ412" s="2" t="s">
        <v>30</v>
      </c>
      <c r="AL412" s="2">
        <f t="shared" si="0"/>
        <v>23</v>
      </c>
      <c r="AM412" s="14">
        <v>30</v>
      </c>
    </row>
    <row r="413" spans="1:39" x14ac:dyDescent="0.25">
      <c r="A413" s="48">
        <v>11733</v>
      </c>
      <c r="B413" s="2">
        <v>29.6</v>
      </c>
      <c r="C413" s="14">
        <v>82</v>
      </c>
      <c r="D413" s="2">
        <v>29.867000000000001</v>
      </c>
      <c r="E413" s="25">
        <v>80</v>
      </c>
      <c r="F413" s="14">
        <v>75</v>
      </c>
      <c r="G413" s="14"/>
      <c r="H413" s="14"/>
      <c r="I413" s="14">
        <v>74</v>
      </c>
      <c r="J413" s="14"/>
      <c r="K413" s="14"/>
      <c r="L413" s="14"/>
      <c r="M413" s="14">
        <v>0</v>
      </c>
      <c r="N413" s="14"/>
      <c r="O413" s="14" t="s">
        <v>53</v>
      </c>
      <c r="P413" s="14">
        <v>2</v>
      </c>
      <c r="Q413" s="14">
        <v>6</v>
      </c>
      <c r="R413" s="2" t="s">
        <v>46</v>
      </c>
      <c r="S413" s="2" t="s">
        <v>30</v>
      </c>
      <c r="V413" s="18">
        <v>79</v>
      </c>
      <c r="W413" s="19">
        <v>29.510999999999999</v>
      </c>
      <c r="X413" s="14">
        <v>92</v>
      </c>
      <c r="Y413" s="20">
        <v>29.736999999999998</v>
      </c>
      <c r="Z413" s="14">
        <v>92</v>
      </c>
      <c r="AA413" s="14">
        <v>75</v>
      </c>
      <c r="AB413" s="14"/>
      <c r="AC413" s="14"/>
      <c r="AD413" s="14">
        <v>94</v>
      </c>
      <c r="AE413" s="14">
        <v>140</v>
      </c>
      <c r="AF413" s="14" t="s">
        <v>40</v>
      </c>
      <c r="AG413" s="14">
        <v>2</v>
      </c>
      <c r="AH413" s="14">
        <v>2</v>
      </c>
      <c r="AI413" s="2" t="s">
        <v>52</v>
      </c>
      <c r="AJ413" s="2" t="s">
        <v>30</v>
      </c>
      <c r="AL413" s="2">
        <f t="shared" si="0"/>
        <v>20</v>
      </c>
      <c r="AM413" s="14">
        <v>43</v>
      </c>
    </row>
    <row r="414" spans="1:39" x14ac:dyDescent="0.25">
      <c r="A414" s="48">
        <v>11734</v>
      </c>
      <c r="B414" s="2">
        <v>29.6</v>
      </c>
      <c r="C414" s="14">
        <v>82</v>
      </c>
      <c r="D414" s="2">
        <v>29.867000000000001</v>
      </c>
      <c r="E414" s="25">
        <v>80</v>
      </c>
      <c r="F414" s="14">
        <v>75</v>
      </c>
      <c r="G414" s="14"/>
      <c r="H414" s="14"/>
      <c r="I414" s="14">
        <v>78</v>
      </c>
      <c r="J414" s="14"/>
      <c r="K414" s="14"/>
      <c r="L414" s="14"/>
      <c r="M414" s="14">
        <v>0</v>
      </c>
      <c r="N414" s="14"/>
      <c r="O414" s="14" t="s">
        <v>54</v>
      </c>
      <c r="P414" s="14">
        <v>2</v>
      </c>
      <c r="Q414" s="14">
        <v>6</v>
      </c>
      <c r="R414" s="2" t="s">
        <v>39</v>
      </c>
      <c r="S414" s="2" t="s">
        <v>30</v>
      </c>
      <c r="V414" s="18">
        <v>79</v>
      </c>
      <c r="W414" s="19">
        <v>29.510999999999999</v>
      </c>
      <c r="X414" s="14">
        <v>92</v>
      </c>
      <c r="Y414" s="20">
        <v>29.736999999999998</v>
      </c>
      <c r="Z414" s="14">
        <v>94</v>
      </c>
      <c r="AA414" s="14">
        <v>76</v>
      </c>
      <c r="AB414" s="14"/>
      <c r="AC414" s="14"/>
      <c r="AD414" s="14">
        <v>95</v>
      </c>
      <c r="AE414" s="14">
        <v>139</v>
      </c>
      <c r="AF414" s="14" t="s">
        <v>51</v>
      </c>
      <c r="AG414" s="14">
        <v>2</v>
      </c>
      <c r="AH414" s="14">
        <v>2</v>
      </c>
      <c r="AI414" s="2" t="s">
        <v>47</v>
      </c>
      <c r="AJ414" s="2" t="s">
        <v>30</v>
      </c>
      <c r="AL414" s="2">
        <f t="shared" si="0"/>
        <v>17</v>
      </c>
      <c r="AM414" s="14">
        <v>42</v>
      </c>
    </row>
    <row r="415" spans="1:39" x14ac:dyDescent="0.25">
      <c r="A415" s="48">
        <v>11735</v>
      </c>
      <c r="B415" s="2">
        <v>29.602</v>
      </c>
      <c r="C415" s="14">
        <v>82</v>
      </c>
      <c r="D415" s="2">
        <v>29.869</v>
      </c>
      <c r="E415" s="25">
        <v>80</v>
      </c>
      <c r="F415" s="14">
        <v>76</v>
      </c>
      <c r="G415" s="14"/>
      <c r="H415" s="14"/>
      <c r="I415" s="14">
        <v>76</v>
      </c>
      <c r="J415" s="14"/>
      <c r="K415" s="14"/>
      <c r="L415" s="14"/>
      <c r="M415" s="14">
        <v>0</v>
      </c>
      <c r="N415" s="14"/>
      <c r="O415" s="14" t="s">
        <v>33</v>
      </c>
      <c r="P415" s="14">
        <v>2</v>
      </c>
      <c r="Q415" s="14">
        <v>8</v>
      </c>
      <c r="R415" s="2" t="s">
        <v>33</v>
      </c>
      <c r="S415" s="2" t="s">
        <v>50</v>
      </c>
      <c r="V415" s="18">
        <v>83</v>
      </c>
      <c r="W415" s="19">
        <v>29.5</v>
      </c>
      <c r="X415" s="14">
        <v>92</v>
      </c>
      <c r="Y415" s="20">
        <v>29.725999999999999</v>
      </c>
      <c r="Z415" s="14">
        <v>92</v>
      </c>
      <c r="AA415" s="14">
        <v>76</v>
      </c>
      <c r="AB415" s="14"/>
      <c r="AC415" s="14"/>
      <c r="AD415" s="14">
        <v>94</v>
      </c>
      <c r="AE415" s="14">
        <v>141</v>
      </c>
      <c r="AF415" s="14" t="s">
        <v>45</v>
      </c>
      <c r="AG415" s="14">
        <v>2</v>
      </c>
      <c r="AH415" s="14">
        <v>3</v>
      </c>
      <c r="AI415" s="2" t="s">
        <v>29</v>
      </c>
      <c r="AJ415" s="2" t="s">
        <v>30</v>
      </c>
      <c r="AL415" s="2">
        <f t="shared" si="0"/>
        <v>18</v>
      </c>
      <c r="AM415" s="14">
        <v>46</v>
      </c>
    </row>
    <row r="416" spans="1:39" x14ac:dyDescent="0.25">
      <c r="A416" s="48">
        <v>11736</v>
      </c>
      <c r="B416" s="2">
        <v>29.582000000000001</v>
      </c>
      <c r="C416" s="14">
        <v>82</v>
      </c>
      <c r="D416" s="2">
        <v>29.849</v>
      </c>
      <c r="E416" s="25">
        <v>83</v>
      </c>
      <c r="F416" s="14">
        <v>78</v>
      </c>
      <c r="G416" s="14"/>
      <c r="H416" s="14"/>
      <c r="I416" s="14">
        <v>78</v>
      </c>
      <c r="J416" s="14"/>
      <c r="K416" s="14"/>
      <c r="L416" s="14"/>
      <c r="M416" s="14">
        <v>0</v>
      </c>
      <c r="N416" s="14"/>
      <c r="O416" s="14" t="s">
        <v>29</v>
      </c>
      <c r="P416" s="14">
        <v>2</v>
      </c>
      <c r="Q416" s="14">
        <v>7</v>
      </c>
      <c r="R416" s="2" t="s">
        <v>29</v>
      </c>
      <c r="S416" s="2" t="s">
        <v>30</v>
      </c>
      <c r="V416" s="18">
        <v>79</v>
      </c>
      <c r="W416" s="19">
        <v>29.481000000000002</v>
      </c>
      <c r="X416" s="14">
        <v>93</v>
      </c>
      <c r="Y416" s="20">
        <v>29.702000000000002</v>
      </c>
      <c r="Z416" s="14">
        <v>94</v>
      </c>
      <c r="AA416" s="14">
        <v>72</v>
      </c>
      <c r="AB416" s="14"/>
      <c r="AC416" s="14"/>
      <c r="AD416" s="14">
        <v>95</v>
      </c>
      <c r="AE416" s="14">
        <v>96</v>
      </c>
      <c r="AF416" s="14" t="s">
        <v>43</v>
      </c>
      <c r="AG416" s="14">
        <v>2</v>
      </c>
      <c r="AH416" s="14">
        <v>4</v>
      </c>
      <c r="AI416" s="2" t="s">
        <v>43</v>
      </c>
      <c r="AJ416" s="2" t="s">
        <v>30</v>
      </c>
      <c r="AL416" s="2">
        <f t="shared" si="0"/>
        <v>17</v>
      </c>
      <c r="AM416" s="14">
        <v>31</v>
      </c>
    </row>
    <row r="417" spans="1:52" x14ac:dyDescent="0.25">
      <c r="A417" s="48">
        <v>11737</v>
      </c>
      <c r="B417" s="2">
        <v>29.6</v>
      </c>
      <c r="C417" s="14">
        <v>82</v>
      </c>
      <c r="D417" s="2">
        <v>29.867000000000001</v>
      </c>
      <c r="E417" s="25">
        <v>81</v>
      </c>
      <c r="F417" s="14">
        <v>76</v>
      </c>
      <c r="G417" s="14"/>
      <c r="H417" s="14"/>
      <c r="I417" s="14">
        <v>77</v>
      </c>
      <c r="J417" s="14"/>
      <c r="K417" s="14"/>
      <c r="L417" s="14"/>
      <c r="M417" s="14">
        <v>0.13</v>
      </c>
      <c r="N417" s="14"/>
      <c r="O417" s="14" t="s">
        <v>29</v>
      </c>
      <c r="P417" s="14">
        <v>2</v>
      </c>
      <c r="Q417" s="14">
        <v>8</v>
      </c>
      <c r="R417" s="2" t="s">
        <v>46</v>
      </c>
      <c r="S417" s="2" t="s">
        <v>50</v>
      </c>
      <c r="V417" s="18">
        <v>79</v>
      </c>
      <c r="W417" s="19">
        <v>29.521999999999998</v>
      </c>
      <c r="X417" s="14">
        <v>92</v>
      </c>
      <c r="Y417" s="20">
        <v>29.748000000000001</v>
      </c>
      <c r="Z417" s="14">
        <v>93</v>
      </c>
      <c r="AA417" s="14">
        <v>78</v>
      </c>
      <c r="AB417" s="14"/>
      <c r="AC417" s="14"/>
      <c r="AD417" s="14">
        <v>94</v>
      </c>
      <c r="AE417" s="14">
        <v>135</v>
      </c>
      <c r="AF417" s="14" t="s">
        <v>29</v>
      </c>
      <c r="AG417" s="14">
        <v>2</v>
      </c>
      <c r="AH417" s="14">
        <v>6</v>
      </c>
      <c r="AI417" s="2" t="s">
        <v>29</v>
      </c>
      <c r="AJ417" s="2" t="s">
        <v>30</v>
      </c>
      <c r="AL417" s="2">
        <f t="shared" si="0"/>
        <v>17</v>
      </c>
      <c r="AM417" s="14">
        <v>49</v>
      </c>
    </row>
    <row r="418" spans="1:52" x14ac:dyDescent="0.25">
      <c r="A418" s="48">
        <v>11738</v>
      </c>
      <c r="B418" s="2">
        <v>29.5</v>
      </c>
      <c r="C418" s="14">
        <v>75</v>
      </c>
      <c r="D418" s="2">
        <v>29.896000000000001</v>
      </c>
      <c r="E418" s="25">
        <v>73</v>
      </c>
      <c r="F418" s="14">
        <v>70</v>
      </c>
      <c r="G418" s="14"/>
      <c r="H418" s="14"/>
      <c r="I418" s="14">
        <v>70</v>
      </c>
      <c r="J418" s="14"/>
      <c r="K418" s="14"/>
      <c r="L418" s="14"/>
      <c r="M418" s="14">
        <v>0</v>
      </c>
      <c r="N418" s="14"/>
      <c r="O418" s="14" t="s">
        <v>48</v>
      </c>
      <c r="P418" s="14">
        <v>0</v>
      </c>
      <c r="Q418" s="14">
        <v>8</v>
      </c>
      <c r="R418" s="2" t="s">
        <v>33</v>
      </c>
      <c r="S418" s="2" t="s">
        <v>41</v>
      </c>
      <c r="V418" s="18">
        <v>85</v>
      </c>
      <c r="W418" s="19">
        <v>29.541</v>
      </c>
      <c r="X418" s="14">
        <v>84</v>
      </c>
      <c r="Y418" s="20">
        <v>29.8</v>
      </c>
      <c r="Z418" s="14">
        <v>83</v>
      </c>
      <c r="AA418" s="14">
        <v>72</v>
      </c>
      <c r="AB418" s="14"/>
      <c r="AC418" s="14"/>
      <c r="AD418" s="14">
        <v>85</v>
      </c>
      <c r="AE418" s="14">
        <v>119</v>
      </c>
      <c r="AF418" s="14" t="s">
        <v>48</v>
      </c>
      <c r="AG418" s="14">
        <v>0</v>
      </c>
      <c r="AH418" s="14">
        <v>8</v>
      </c>
      <c r="AI418" s="2" t="s">
        <v>29</v>
      </c>
      <c r="AJ418" s="2" t="s">
        <v>41</v>
      </c>
      <c r="AL418" s="2">
        <f t="shared" si="0"/>
        <v>15</v>
      </c>
      <c r="AM418" s="14">
        <v>57</v>
      </c>
    </row>
    <row r="419" spans="1:52" x14ac:dyDescent="0.25">
      <c r="A419" s="48">
        <v>11739</v>
      </c>
      <c r="B419" s="2">
        <v>29.556000000000001</v>
      </c>
      <c r="C419" s="14">
        <v>80</v>
      </c>
      <c r="D419" s="2">
        <v>29.831</v>
      </c>
      <c r="E419" s="25">
        <v>80</v>
      </c>
      <c r="F419" s="14">
        <v>73</v>
      </c>
      <c r="G419" s="14"/>
      <c r="H419" s="14"/>
      <c r="I419" s="14">
        <v>68</v>
      </c>
      <c r="J419" s="14"/>
      <c r="K419" s="14"/>
      <c r="L419" s="14"/>
      <c r="M419" s="14">
        <v>0</v>
      </c>
      <c r="N419" s="14"/>
      <c r="O419" s="2" t="s">
        <v>31</v>
      </c>
      <c r="P419" s="14">
        <v>2</v>
      </c>
      <c r="Q419" s="14">
        <v>1</v>
      </c>
      <c r="R419" s="2" t="s">
        <v>29</v>
      </c>
      <c r="S419" s="2" t="s">
        <v>30</v>
      </c>
      <c r="V419" s="18">
        <v>70</v>
      </c>
      <c r="W419" s="19">
        <v>29.48</v>
      </c>
      <c r="X419" s="14">
        <v>94</v>
      </c>
      <c r="Y419" s="20">
        <v>29.696000000000002</v>
      </c>
      <c r="Z419" s="14">
        <v>95</v>
      </c>
      <c r="AA419" s="14">
        <v>74</v>
      </c>
      <c r="AB419" s="14"/>
      <c r="AC419" s="14"/>
      <c r="AD419" s="14">
        <v>97</v>
      </c>
      <c r="AE419" s="14">
        <v>144</v>
      </c>
      <c r="AF419" s="14" t="s">
        <v>33</v>
      </c>
      <c r="AG419" s="14">
        <v>2</v>
      </c>
      <c r="AH419" s="14">
        <v>5</v>
      </c>
      <c r="AI419" s="2" t="s">
        <v>46</v>
      </c>
      <c r="AJ419" s="2" t="s">
        <v>30</v>
      </c>
      <c r="AL419" s="2">
        <f t="shared" si="0"/>
        <v>29</v>
      </c>
      <c r="AM419" s="14">
        <v>35</v>
      </c>
    </row>
    <row r="420" spans="1:52" x14ac:dyDescent="0.25">
      <c r="A420" s="48">
        <v>11740</v>
      </c>
      <c r="B420" s="2">
        <v>29.564</v>
      </c>
      <c r="C420" s="14">
        <v>82</v>
      </c>
      <c r="D420" s="2">
        <v>29.831</v>
      </c>
      <c r="E420" s="25">
        <v>81</v>
      </c>
      <c r="F420" s="14">
        <v>75</v>
      </c>
      <c r="G420" s="14"/>
      <c r="H420" s="14"/>
      <c r="I420" s="14">
        <v>76</v>
      </c>
      <c r="J420" s="14"/>
      <c r="K420" s="14"/>
      <c r="L420" s="14"/>
      <c r="M420" s="14">
        <v>0</v>
      </c>
      <c r="N420" s="14"/>
      <c r="O420" s="2" t="s">
        <v>31</v>
      </c>
      <c r="P420" s="14">
        <v>3</v>
      </c>
      <c r="Q420" s="14">
        <v>7</v>
      </c>
      <c r="R420" s="2" t="s">
        <v>29</v>
      </c>
      <c r="S420" s="2" t="s">
        <v>50</v>
      </c>
      <c r="V420" s="18">
        <v>75</v>
      </c>
      <c r="W420" s="19">
        <v>29.491</v>
      </c>
      <c r="X420" s="14">
        <v>92</v>
      </c>
      <c r="Y420" s="20">
        <v>29.716000000000001</v>
      </c>
      <c r="Z420" s="14">
        <v>94</v>
      </c>
      <c r="AA420" s="14">
        <v>76</v>
      </c>
      <c r="AB420" s="14"/>
      <c r="AC420" s="14"/>
      <c r="AD420" s="14">
        <v>95</v>
      </c>
      <c r="AE420" s="14">
        <v>144</v>
      </c>
      <c r="AF420" s="14" t="s">
        <v>51</v>
      </c>
      <c r="AG420" s="14">
        <v>2</v>
      </c>
      <c r="AH420" s="14">
        <v>6</v>
      </c>
      <c r="AI420" s="2" t="s">
        <v>47</v>
      </c>
      <c r="AJ420" s="2" t="s">
        <v>30</v>
      </c>
      <c r="AL420" s="2">
        <f t="shared" si="0"/>
        <v>19</v>
      </c>
      <c r="AM420" s="14">
        <v>42</v>
      </c>
    </row>
    <row r="421" spans="1:52" x14ac:dyDescent="0.25">
      <c r="A421" s="48">
        <v>11741</v>
      </c>
      <c r="B421" s="2">
        <v>29.588000000000001</v>
      </c>
      <c r="C421" s="14">
        <v>81</v>
      </c>
      <c r="D421" s="2">
        <v>29.859000000000002</v>
      </c>
      <c r="E421" s="25">
        <v>81</v>
      </c>
      <c r="F421" s="14">
        <v>76</v>
      </c>
      <c r="G421" s="14"/>
      <c r="H421" s="14"/>
      <c r="I421" s="14">
        <v>76</v>
      </c>
      <c r="J421" s="14"/>
      <c r="K421" s="14"/>
      <c r="L421" s="14"/>
      <c r="M421" s="14">
        <v>0</v>
      </c>
      <c r="N421" s="14"/>
      <c r="O421" s="2" t="s">
        <v>45</v>
      </c>
      <c r="P421" s="14">
        <v>3</v>
      </c>
      <c r="Q421" s="14">
        <v>8</v>
      </c>
      <c r="R421" s="2" t="s">
        <v>46</v>
      </c>
      <c r="S421" s="2" t="s">
        <v>50</v>
      </c>
      <c r="V421" s="18">
        <v>79</v>
      </c>
      <c r="W421" s="19">
        <v>29.52</v>
      </c>
      <c r="X421" s="14">
        <v>90</v>
      </c>
      <c r="Y421" s="20">
        <v>29.753</v>
      </c>
      <c r="Z421" s="14">
        <v>90</v>
      </c>
      <c r="AA421" s="14">
        <v>76</v>
      </c>
      <c r="AB421" s="14"/>
      <c r="AC421" s="14"/>
      <c r="AD421" s="14">
        <v>91</v>
      </c>
      <c r="AE421" s="14">
        <v>106</v>
      </c>
      <c r="AF421" s="14" t="s">
        <v>31</v>
      </c>
      <c r="AG421" s="14">
        <v>2</v>
      </c>
      <c r="AH421" s="14">
        <v>8</v>
      </c>
      <c r="AI421" s="2" t="s">
        <v>47</v>
      </c>
      <c r="AJ421" s="2" t="s">
        <v>50</v>
      </c>
      <c r="AL421" s="2">
        <f t="shared" si="0"/>
        <v>15</v>
      </c>
      <c r="AM421" s="14">
        <v>51</v>
      </c>
    </row>
    <row r="422" spans="1:52" x14ac:dyDescent="0.25">
      <c r="A422" s="48">
        <v>11742</v>
      </c>
      <c r="B422" s="2">
        <v>29.606000000000002</v>
      </c>
      <c r="C422" s="14">
        <v>80</v>
      </c>
      <c r="D422" s="2">
        <v>29.881</v>
      </c>
      <c r="E422" s="25">
        <v>80</v>
      </c>
      <c r="F422" s="14">
        <v>75</v>
      </c>
      <c r="G422" s="14"/>
      <c r="H422" s="14"/>
      <c r="I422" s="14">
        <v>75</v>
      </c>
      <c r="J422" s="14"/>
      <c r="K422" s="14"/>
      <c r="L422" s="14"/>
      <c r="M422" s="14">
        <v>0</v>
      </c>
      <c r="N422" s="14"/>
      <c r="O422" s="2" t="s">
        <v>54</v>
      </c>
      <c r="P422" s="14">
        <v>2</v>
      </c>
      <c r="Q422" s="14">
        <v>10</v>
      </c>
      <c r="R422" s="2" t="s">
        <v>33</v>
      </c>
      <c r="S422" s="2" t="s">
        <v>55</v>
      </c>
      <c r="V422" s="18">
        <v>79</v>
      </c>
      <c r="W422" s="19">
        <v>29.507999999999999</v>
      </c>
      <c r="X422" s="14">
        <v>91</v>
      </c>
      <c r="Y422" s="20">
        <v>29.738</v>
      </c>
      <c r="Z422" s="14">
        <v>92</v>
      </c>
      <c r="AA422" s="14">
        <v>75</v>
      </c>
      <c r="AB422" s="14"/>
      <c r="AC422" s="14"/>
      <c r="AD422" s="14">
        <v>93</v>
      </c>
      <c r="AE422" s="14">
        <v>109</v>
      </c>
      <c r="AF422" s="14" t="s">
        <v>29</v>
      </c>
      <c r="AG422" s="14">
        <v>2</v>
      </c>
      <c r="AH422" s="14">
        <v>8</v>
      </c>
      <c r="AI422" s="2" t="s">
        <v>29</v>
      </c>
      <c r="AJ422" s="2" t="s">
        <v>50</v>
      </c>
      <c r="AL422" s="2">
        <f t="shared" si="0"/>
        <v>18</v>
      </c>
      <c r="AM422" s="14">
        <v>43</v>
      </c>
    </row>
    <row r="423" spans="1:52" x14ac:dyDescent="0.25">
      <c r="A423" s="48">
        <v>11743</v>
      </c>
      <c r="B423" s="2">
        <v>29.602</v>
      </c>
      <c r="C423" s="14">
        <v>81</v>
      </c>
      <c r="D423" s="2">
        <v>29.873000000000001</v>
      </c>
      <c r="E423" s="25">
        <v>81</v>
      </c>
      <c r="F423" s="14">
        <v>76</v>
      </c>
      <c r="G423" s="14"/>
      <c r="H423" s="14"/>
      <c r="I423" s="14">
        <v>76</v>
      </c>
      <c r="J423" s="14"/>
      <c r="K423" s="14"/>
      <c r="L423" s="14"/>
      <c r="M423" s="14">
        <v>0</v>
      </c>
      <c r="N423" s="14"/>
      <c r="O423" s="2" t="s">
        <v>29</v>
      </c>
      <c r="P423" s="14">
        <v>2</v>
      </c>
      <c r="Q423" s="14">
        <v>6</v>
      </c>
      <c r="R423" s="2" t="s">
        <v>29</v>
      </c>
      <c r="S423" s="2" t="s">
        <v>30</v>
      </c>
      <c r="V423" s="18">
        <v>79</v>
      </c>
      <c r="W423" s="19">
        <v>29.492000000000001</v>
      </c>
      <c r="X423" s="14">
        <v>91</v>
      </c>
      <c r="Y423" s="20">
        <v>29.722000000000001</v>
      </c>
      <c r="Z423" s="14">
        <v>92</v>
      </c>
      <c r="AA423" s="14">
        <v>76</v>
      </c>
      <c r="AB423" s="14"/>
      <c r="AC423" s="14"/>
      <c r="AD423" s="14">
        <v>93</v>
      </c>
      <c r="AE423" s="14">
        <v>150</v>
      </c>
      <c r="AF423" s="14" t="s">
        <v>29</v>
      </c>
      <c r="AG423" s="14">
        <v>1</v>
      </c>
      <c r="AH423" s="14">
        <v>8</v>
      </c>
      <c r="AI423" s="2" t="s">
        <v>29</v>
      </c>
      <c r="AJ423" s="2" t="s">
        <v>50</v>
      </c>
      <c r="AL423" s="2">
        <f t="shared" si="0"/>
        <v>17</v>
      </c>
      <c r="AM423" s="14">
        <v>46</v>
      </c>
    </row>
    <row r="424" spans="1:52" x14ac:dyDescent="0.25">
      <c r="A424" s="48">
        <v>11744</v>
      </c>
      <c r="B424" s="2">
        <v>29.591999999999999</v>
      </c>
      <c r="C424" s="14">
        <v>81</v>
      </c>
      <c r="D424" s="2">
        <v>29.863</v>
      </c>
      <c r="E424" s="25">
        <v>81</v>
      </c>
      <c r="F424" s="14">
        <v>75</v>
      </c>
      <c r="G424" s="14"/>
      <c r="H424" s="14"/>
      <c r="I424" s="14">
        <v>74</v>
      </c>
      <c r="J424" s="14"/>
      <c r="K424" s="14"/>
      <c r="L424" s="14"/>
      <c r="M424" s="14">
        <v>0</v>
      </c>
      <c r="N424" s="14"/>
      <c r="O424" s="2" t="s">
        <v>29</v>
      </c>
      <c r="P424" s="14">
        <v>2</v>
      </c>
      <c r="Q424" s="14">
        <v>4</v>
      </c>
      <c r="R424" s="2" t="s">
        <v>29</v>
      </c>
      <c r="S424" s="2" t="s">
        <v>30</v>
      </c>
      <c r="V424" s="18">
        <v>74</v>
      </c>
      <c r="W424" s="19">
        <v>29.5</v>
      </c>
      <c r="X424" s="14">
        <v>90</v>
      </c>
      <c r="Y424" s="20">
        <v>29.733000000000001</v>
      </c>
      <c r="Z424" s="14">
        <v>91</v>
      </c>
      <c r="AA424" s="14">
        <v>76</v>
      </c>
      <c r="AB424" s="14"/>
      <c r="AC424" s="14"/>
      <c r="AD424" s="14">
        <v>93</v>
      </c>
      <c r="AE424" s="14">
        <v>132</v>
      </c>
      <c r="AF424" s="14" t="s">
        <v>51</v>
      </c>
      <c r="AG424" s="14">
        <v>2</v>
      </c>
      <c r="AH424" s="14">
        <v>3</v>
      </c>
      <c r="AI424" s="2" t="s">
        <v>47</v>
      </c>
      <c r="AJ424" s="2" t="s">
        <v>30</v>
      </c>
      <c r="AL424" s="2">
        <f t="shared" si="0"/>
        <v>19</v>
      </c>
      <c r="AM424" s="14">
        <v>48</v>
      </c>
      <c r="AP424" s="26"/>
    </row>
    <row r="425" spans="1:52" x14ac:dyDescent="0.25">
      <c r="A425" s="48">
        <v>11745</v>
      </c>
      <c r="B425" s="2">
        <v>29.608000000000001</v>
      </c>
      <c r="C425" s="14">
        <v>82</v>
      </c>
      <c r="D425" s="2">
        <v>29.875</v>
      </c>
      <c r="E425" s="25">
        <v>82</v>
      </c>
      <c r="F425" s="14">
        <v>75</v>
      </c>
      <c r="G425" s="14"/>
      <c r="H425" s="14"/>
      <c r="I425" s="14">
        <v>76</v>
      </c>
      <c r="J425" s="14"/>
      <c r="K425" s="14"/>
      <c r="L425" s="14"/>
      <c r="M425" s="14">
        <v>0</v>
      </c>
      <c r="N425" s="14"/>
      <c r="O425" s="2" t="s">
        <v>29</v>
      </c>
      <c r="P425" s="14">
        <v>2</v>
      </c>
      <c r="Q425" s="14">
        <v>6</v>
      </c>
      <c r="R425" s="2" t="s">
        <v>29</v>
      </c>
      <c r="S425" s="2" t="s">
        <v>30</v>
      </c>
      <c r="V425" s="18">
        <v>71</v>
      </c>
      <c r="W425" s="19">
        <v>29.56</v>
      </c>
      <c r="X425" s="14">
        <v>91</v>
      </c>
      <c r="Y425" s="20">
        <v>29.789000000000001</v>
      </c>
      <c r="Z425" s="14">
        <v>92</v>
      </c>
      <c r="AA425" s="14">
        <v>76</v>
      </c>
      <c r="AB425" s="14"/>
      <c r="AC425" s="14"/>
      <c r="AD425" s="14">
        <v>92</v>
      </c>
      <c r="AE425" s="14">
        <v>144</v>
      </c>
      <c r="AF425" s="14" t="s">
        <v>54</v>
      </c>
      <c r="AG425" s="14">
        <v>1</v>
      </c>
      <c r="AH425" s="14">
        <v>7</v>
      </c>
      <c r="AI425" s="2" t="s">
        <v>33</v>
      </c>
      <c r="AJ425" s="2" t="s">
        <v>30</v>
      </c>
      <c r="AL425" s="2">
        <f t="shared" si="0"/>
        <v>16</v>
      </c>
      <c r="AM425" s="14">
        <v>46</v>
      </c>
      <c r="AP425" s="26"/>
    </row>
    <row r="426" spans="1:52" x14ac:dyDescent="0.25">
      <c r="A426" s="48">
        <v>11746</v>
      </c>
      <c r="B426" s="2">
        <v>29.623999999999999</v>
      </c>
      <c r="C426" s="14">
        <v>81</v>
      </c>
      <c r="D426" s="2">
        <v>29.895</v>
      </c>
      <c r="E426" s="25">
        <v>79</v>
      </c>
      <c r="F426" s="14">
        <v>71</v>
      </c>
      <c r="G426" s="14"/>
      <c r="H426" s="14"/>
      <c r="I426" s="14">
        <v>71</v>
      </c>
      <c r="J426" s="14"/>
      <c r="K426" s="14"/>
      <c r="L426" s="14"/>
      <c r="M426" s="14">
        <v>0</v>
      </c>
      <c r="N426" s="14"/>
      <c r="O426" s="2" t="s">
        <v>34</v>
      </c>
      <c r="P426" s="14">
        <v>1</v>
      </c>
      <c r="Q426" s="14">
        <v>0</v>
      </c>
      <c r="V426" s="18">
        <v>66</v>
      </c>
      <c r="W426" s="19">
        <v>29.55</v>
      </c>
      <c r="X426" s="14">
        <v>92</v>
      </c>
      <c r="Y426" s="20">
        <v>29.774000000000001</v>
      </c>
      <c r="Z426" s="14">
        <v>92</v>
      </c>
      <c r="AA426" s="14">
        <v>76</v>
      </c>
      <c r="AB426" s="14"/>
      <c r="AC426" s="14"/>
      <c r="AD426" s="14">
        <v>93</v>
      </c>
      <c r="AE426" s="14">
        <v>145</v>
      </c>
      <c r="AF426" s="14" t="s">
        <v>31</v>
      </c>
      <c r="AG426" s="14">
        <v>2</v>
      </c>
      <c r="AH426" s="14">
        <v>6</v>
      </c>
      <c r="AI426" s="2" t="s">
        <v>29</v>
      </c>
      <c r="AJ426" s="2" t="s">
        <v>30</v>
      </c>
      <c r="AL426" s="2">
        <f t="shared" si="0"/>
        <v>22</v>
      </c>
      <c r="AM426" s="14">
        <v>46</v>
      </c>
      <c r="AP426" s="26"/>
    </row>
    <row r="427" spans="1:52" x14ac:dyDescent="0.25">
      <c r="A427" s="48">
        <v>11747</v>
      </c>
      <c r="B427" s="2">
        <v>29.582000000000001</v>
      </c>
      <c r="C427" s="14">
        <v>82</v>
      </c>
      <c r="D427" s="2">
        <v>29.849</v>
      </c>
      <c r="E427" s="25">
        <v>79</v>
      </c>
      <c r="F427" s="14">
        <v>75</v>
      </c>
      <c r="G427" s="14"/>
      <c r="H427" s="14"/>
      <c r="I427" s="14">
        <v>75</v>
      </c>
      <c r="J427" s="14"/>
      <c r="K427" s="14"/>
      <c r="L427" s="14"/>
      <c r="M427" s="14">
        <v>0</v>
      </c>
      <c r="N427" s="14"/>
      <c r="O427" s="2" t="s">
        <v>31</v>
      </c>
      <c r="P427" s="14">
        <v>2</v>
      </c>
      <c r="Q427" s="14">
        <v>8</v>
      </c>
      <c r="R427" s="2" t="s">
        <v>29</v>
      </c>
      <c r="S427" s="2" t="s">
        <v>50</v>
      </c>
      <c r="V427" s="18">
        <v>83</v>
      </c>
      <c r="W427" s="19">
        <v>29.492000000000001</v>
      </c>
      <c r="X427" s="14">
        <v>90</v>
      </c>
      <c r="Y427" s="20">
        <v>29.725000000000001</v>
      </c>
      <c r="Z427" s="14">
        <v>91</v>
      </c>
      <c r="AA427" s="14">
        <v>76</v>
      </c>
      <c r="AB427" s="14"/>
      <c r="AC427" s="14"/>
      <c r="AD427" s="14">
        <v>93</v>
      </c>
      <c r="AE427" s="14">
        <v>123</v>
      </c>
      <c r="AF427" s="14" t="s">
        <v>31</v>
      </c>
      <c r="AG427" s="14">
        <v>2</v>
      </c>
      <c r="AH427" s="14">
        <v>6</v>
      </c>
      <c r="AI427" s="2" t="s">
        <v>29</v>
      </c>
      <c r="AJ427" s="2" t="s">
        <v>30</v>
      </c>
      <c r="AL427" s="2">
        <f t="shared" si="0"/>
        <v>18</v>
      </c>
      <c r="AM427" s="14">
        <v>48</v>
      </c>
      <c r="AP427" s="26"/>
    </row>
    <row r="428" spans="1:52" s="7" customFormat="1" x14ac:dyDescent="0.25">
      <c r="A428" s="48">
        <v>11748</v>
      </c>
      <c r="B428" s="7">
        <v>29.524000000000001</v>
      </c>
      <c r="C428" s="7">
        <v>81</v>
      </c>
      <c r="D428" s="7">
        <v>29.794</v>
      </c>
      <c r="E428" s="21">
        <v>81</v>
      </c>
      <c r="F428" s="7">
        <v>75</v>
      </c>
      <c r="I428" s="7">
        <v>75</v>
      </c>
      <c r="M428" s="7">
        <v>0</v>
      </c>
      <c r="O428" s="7" t="s">
        <v>29</v>
      </c>
      <c r="P428" s="7">
        <v>1</v>
      </c>
      <c r="Q428" s="7">
        <v>5</v>
      </c>
      <c r="R428" s="7" t="s">
        <v>29</v>
      </c>
      <c r="S428" s="7" t="s">
        <v>30</v>
      </c>
      <c r="V428" s="22">
        <v>74</v>
      </c>
      <c r="W428" s="23">
        <v>29.451000000000001</v>
      </c>
      <c r="X428" s="14">
        <v>93</v>
      </c>
      <c r="Y428" s="24">
        <v>29.670999999999999</v>
      </c>
      <c r="Z428" s="7">
        <v>94</v>
      </c>
      <c r="AA428" s="7">
        <v>77</v>
      </c>
      <c r="AC428" s="13"/>
      <c r="AD428" s="14">
        <v>94</v>
      </c>
      <c r="AE428" s="14">
        <v>145</v>
      </c>
      <c r="AF428" s="7" t="s">
        <v>51</v>
      </c>
      <c r="AG428" s="7">
        <v>2</v>
      </c>
      <c r="AH428" s="7">
        <v>4</v>
      </c>
      <c r="AI428" s="13" t="s">
        <v>43</v>
      </c>
      <c r="AJ428" s="13" t="s">
        <v>30</v>
      </c>
      <c r="AK428" s="13"/>
      <c r="AL428" s="2">
        <f t="shared" si="0"/>
        <v>19</v>
      </c>
      <c r="AM428" s="7">
        <v>44</v>
      </c>
      <c r="AP428" s="27"/>
      <c r="AQ428" s="23"/>
      <c r="AW428" s="11"/>
      <c r="AZ428" s="12"/>
    </row>
    <row r="429" spans="1:52" x14ac:dyDescent="0.25">
      <c r="A429" s="48">
        <v>11749</v>
      </c>
      <c r="B429" s="2">
        <v>29.562000000000001</v>
      </c>
      <c r="C429" s="14">
        <v>83</v>
      </c>
      <c r="D429" s="2">
        <v>29.824999999999999</v>
      </c>
      <c r="E429" s="25">
        <v>82</v>
      </c>
      <c r="F429" s="14">
        <v>74</v>
      </c>
      <c r="I429" s="14">
        <v>76</v>
      </c>
      <c r="J429" s="14"/>
      <c r="K429" s="14"/>
      <c r="L429" s="14"/>
      <c r="M429" s="14">
        <v>0.23</v>
      </c>
      <c r="N429" s="14"/>
      <c r="O429" s="14" t="s">
        <v>29</v>
      </c>
      <c r="P429" s="14">
        <v>3</v>
      </c>
      <c r="Q429" s="14">
        <v>8</v>
      </c>
      <c r="R429" s="14" t="s">
        <v>29</v>
      </c>
      <c r="S429" s="14" t="s">
        <v>50</v>
      </c>
      <c r="T429" s="14"/>
      <c r="V429" s="18">
        <v>67</v>
      </c>
      <c r="W429" s="19">
        <v>29.481999999999999</v>
      </c>
      <c r="X429" s="14">
        <v>89</v>
      </c>
      <c r="Y429" s="20">
        <v>29.719000000000001</v>
      </c>
      <c r="Z429" s="14">
        <v>88</v>
      </c>
      <c r="AA429" s="14">
        <v>76</v>
      </c>
      <c r="AD429" s="14">
        <v>94</v>
      </c>
      <c r="AE429" s="14">
        <v>109</v>
      </c>
      <c r="AF429" s="14" t="s">
        <v>31</v>
      </c>
      <c r="AG429" s="14">
        <v>2</v>
      </c>
      <c r="AH429" s="14">
        <v>6</v>
      </c>
      <c r="AI429" s="14" t="s">
        <v>29</v>
      </c>
      <c r="AJ429" s="14" t="s">
        <v>30</v>
      </c>
      <c r="AK429" s="14"/>
      <c r="AL429" s="2">
        <f t="shared" si="0"/>
        <v>18</v>
      </c>
      <c r="AM429" s="14">
        <v>56</v>
      </c>
      <c r="AN429" s="14"/>
      <c r="AO429" s="14"/>
      <c r="AP429" s="28"/>
      <c r="AQ429" s="29"/>
      <c r="AR429" s="14"/>
      <c r="AS429" s="14"/>
      <c r="AT429" s="14"/>
      <c r="AU429" s="14"/>
      <c r="AV429" s="30" t="s">
        <v>56</v>
      </c>
    </row>
    <row r="430" spans="1:52" x14ac:dyDescent="0.25">
      <c r="A430" s="48">
        <v>11750</v>
      </c>
      <c r="B430" s="2">
        <v>29.608000000000001</v>
      </c>
      <c r="C430" s="14">
        <v>80</v>
      </c>
      <c r="D430" s="2">
        <v>29.882999999999999</v>
      </c>
      <c r="E430" s="25">
        <v>79</v>
      </c>
      <c r="F430" s="14">
        <v>75</v>
      </c>
      <c r="I430" s="14">
        <v>75</v>
      </c>
      <c r="J430" s="14"/>
      <c r="K430" s="14"/>
      <c r="L430" s="14"/>
      <c r="M430" s="14">
        <v>1.1499999999999999</v>
      </c>
      <c r="N430" s="14"/>
      <c r="O430" s="14" t="s">
        <v>45</v>
      </c>
      <c r="P430" s="14">
        <v>3</v>
      </c>
      <c r="Q430" s="14">
        <v>7</v>
      </c>
      <c r="R430" s="14" t="s">
        <v>29</v>
      </c>
      <c r="S430" s="14" t="s">
        <v>50</v>
      </c>
      <c r="T430" s="14"/>
      <c r="V430" s="18">
        <v>82</v>
      </c>
      <c r="W430" s="19">
        <v>29.538</v>
      </c>
      <c r="X430" s="14">
        <v>90</v>
      </c>
      <c r="Y430" s="20">
        <v>29.771999999999998</v>
      </c>
      <c r="Z430" s="14">
        <v>90</v>
      </c>
      <c r="AA430" s="14">
        <v>77</v>
      </c>
      <c r="AD430" s="14">
        <v>90</v>
      </c>
      <c r="AE430" s="14">
        <v>141</v>
      </c>
      <c r="AF430" s="14" t="s">
        <v>51</v>
      </c>
      <c r="AG430" s="14">
        <v>2</v>
      </c>
      <c r="AH430" s="14">
        <v>6</v>
      </c>
      <c r="AI430" s="14" t="s">
        <v>43</v>
      </c>
      <c r="AJ430" s="14" t="s">
        <v>30</v>
      </c>
      <c r="AK430" s="14"/>
      <c r="AM430" s="14">
        <v>54</v>
      </c>
      <c r="AN430" s="14"/>
      <c r="AO430" s="14"/>
      <c r="AP430" s="28"/>
      <c r="AQ430" s="29"/>
      <c r="AR430" s="14"/>
      <c r="AS430" s="14"/>
      <c r="AT430" s="14"/>
      <c r="AU430" s="14"/>
    </row>
    <row r="431" spans="1:52" x14ac:dyDescent="0.25">
      <c r="A431" s="48">
        <v>11751</v>
      </c>
      <c r="B431" s="2">
        <v>29.594000000000001</v>
      </c>
      <c r="C431" s="14">
        <v>76</v>
      </c>
      <c r="D431" s="2">
        <v>29.887</v>
      </c>
      <c r="E431" s="25">
        <v>75</v>
      </c>
      <c r="F431" s="14">
        <v>72</v>
      </c>
      <c r="I431" s="14">
        <v>70</v>
      </c>
      <c r="J431" s="14"/>
      <c r="K431" s="14"/>
      <c r="L431" s="14"/>
      <c r="M431" s="14">
        <v>0</v>
      </c>
      <c r="N431" s="14"/>
      <c r="O431" s="14" t="s">
        <v>48</v>
      </c>
      <c r="P431" s="14">
        <v>0</v>
      </c>
      <c r="Q431" s="14">
        <v>8</v>
      </c>
      <c r="R431" s="14" t="s">
        <v>34</v>
      </c>
      <c r="S431" s="14" t="s">
        <v>57</v>
      </c>
      <c r="T431" s="14"/>
      <c r="V431" s="18">
        <v>86</v>
      </c>
      <c r="W431" s="19">
        <v>29.538</v>
      </c>
      <c r="X431" s="14">
        <v>86</v>
      </c>
      <c r="Y431" s="20">
        <v>29.789000000000001</v>
      </c>
      <c r="Z431" s="14">
        <v>85</v>
      </c>
      <c r="AA431" s="14">
        <v>75</v>
      </c>
      <c r="AD431" s="14">
        <v>87</v>
      </c>
      <c r="AE431" s="14">
        <v>143</v>
      </c>
      <c r="AF431" s="14" t="s">
        <v>31</v>
      </c>
      <c r="AG431" s="14">
        <v>2</v>
      </c>
      <c r="AH431" s="14">
        <v>6</v>
      </c>
      <c r="AI431" s="14" t="s">
        <v>29</v>
      </c>
      <c r="AJ431" s="14" t="s">
        <v>50</v>
      </c>
      <c r="AK431" s="14"/>
      <c r="AL431" s="2">
        <f t="shared" si="0"/>
        <v>17</v>
      </c>
      <c r="AM431" s="14">
        <v>61</v>
      </c>
      <c r="AN431" s="14"/>
      <c r="AO431" s="14"/>
      <c r="AP431" s="28"/>
      <c r="AQ431" s="29"/>
      <c r="AR431" s="14"/>
      <c r="AS431" s="14"/>
      <c r="AT431" s="14"/>
      <c r="AU431" s="14"/>
    </row>
    <row r="432" spans="1:52" x14ac:dyDescent="0.25">
      <c r="A432" s="48">
        <v>11752</v>
      </c>
      <c r="B432" s="2">
        <v>29.574000000000002</v>
      </c>
      <c r="C432" s="14">
        <v>80</v>
      </c>
      <c r="D432" s="2">
        <v>29.849</v>
      </c>
      <c r="E432" s="25">
        <v>78</v>
      </c>
      <c r="F432" s="14">
        <v>75</v>
      </c>
      <c r="I432" s="14">
        <v>73</v>
      </c>
      <c r="J432" s="14"/>
      <c r="K432" s="14"/>
      <c r="L432" s="14"/>
      <c r="M432" s="14">
        <v>0</v>
      </c>
      <c r="N432" s="14"/>
      <c r="O432" s="14" t="s">
        <v>31</v>
      </c>
      <c r="P432" s="14">
        <v>1</v>
      </c>
      <c r="Q432" s="14">
        <v>7</v>
      </c>
      <c r="R432" s="14" t="s">
        <v>29</v>
      </c>
      <c r="S432" s="14" t="s">
        <v>50</v>
      </c>
      <c r="T432" s="14"/>
      <c r="V432" s="18">
        <v>86</v>
      </c>
      <c r="W432" s="19">
        <v>29.48</v>
      </c>
      <c r="X432" s="14">
        <v>90</v>
      </c>
      <c r="Y432" s="20">
        <v>29.713000000000001</v>
      </c>
      <c r="Z432" s="14">
        <v>92</v>
      </c>
      <c r="AA432" s="14">
        <v>78</v>
      </c>
      <c r="AD432" s="14">
        <v>93</v>
      </c>
      <c r="AE432" s="14">
        <v>148</v>
      </c>
      <c r="AF432" s="14" t="s">
        <v>31</v>
      </c>
      <c r="AG432" s="14">
        <v>2</v>
      </c>
      <c r="AH432" s="14">
        <v>4</v>
      </c>
      <c r="AI432" s="14" t="s">
        <v>47</v>
      </c>
      <c r="AJ432" s="14" t="s">
        <v>30</v>
      </c>
      <c r="AK432" s="14"/>
      <c r="AL432" s="2">
        <f t="shared" si="0"/>
        <v>20</v>
      </c>
      <c r="AM432" s="14">
        <v>52</v>
      </c>
      <c r="AN432" s="14"/>
      <c r="AO432" s="14"/>
      <c r="AP432" s="28"/>
      <c r="AQ432" s="29"/>
      <c r="AR432" s="14"/>
      <c r="AS432" s="14"/>
      <c r="AT432" s="14"/>
      <c r="AU432" s="14"/>
    </row>
    <row r="433" spans="1:48" x14ac:dyDescent="0.25">
      <c r="A433" s="48">
        <v>11753</v>
      </c>
      <c r="B433" s="2">
        <v>29.556000000000001</v>
      </c>
      <c r="C433" s="14">
        <v>82</v>
      </c>
      <c r="D433" s="2">
        <v>29.823</v>
      </c>
      <c r="E433" s="25">
        <v>80</v>
      </c>
      <c r="F433" s="14">
        <v>76</v>
      </c>
      <c r="I433" s="14">
        <v>75</v>
      </c>
      <c r="J433" s="14"/>
      <c r="K433" s="14"/>
      <c r="L433" s="14"/>
      <c r="M433" s="14">
        <v>0</v>
      </c>
      <c r="N433" s="14"/>
      <c r="O433" s="14" t="s">
        <v>33</v>
      </c>
      <c r="P433" s="14">
        <v>2</v>
      </c>
      <c r="Q433" s="14">
        <v>7</v>
      </c>
      <c r="R433" s="14" t="s">
        <v>33</v>
      </c>
      <c r="S433" s="14" t="s">
        <v>50</v>
      </c>
      <c r="T433" s="14"/>
      <c r="V433" s="18">
        <v>83</v>
      </c>
      <c r="W433" s="19">
        <v>29.466000000000001</v>
      </c>
      <c r="X433" s="14">
        <v>89</v>
      </c>
      <c r="Y433" s="20">
        <v>29.702000000000002</v>
      </c>
      <c r="Z433" s="14">
        <v>90</v>
      </c>
      <c r="AA433" s="14">
        <v>78</v>
      </c>
      <c r="AD433" s="14">
        <v>91</v>
      </c>
      <c r="AE433" s="14">
        <v>141</v>
      </c>
      <c r="AF433" s="14" t="s">
        <v>51</v>
      </c>
      <c r="AG433" s="14">
        <v>2</v>
      </c>
      <c r="AH433" s="14">
        <v>6</v>
      </c>
      <c r="AI433" s="14" t="s">
        <v>43</v>
      </c>
      <c r="AJ433" s="14" t="s">
        <v>30</v>
      </c>
      <c r="AK433" s="14"/>
      <c r="AL433" s="2">
        <f t="shared" si="0"/>
        <v>16</v>
      </c>
      <c r="AM433" s="14">
        <v>57</v>
      </c>
      <c r="AN433" s="14"/>
      <c r="AO433" s="14"/>
      <c r="AP433" s="28"/>
      <c r="AQ433" s="29"/>
      <c r="AR433" s="14"/>
      <c r="AS433" s="14"/>
      <c r="AT433" s="14"/>
      <c r="AU433" s="14"/>
    </row>
    <row r="434" spans="1:48" x14ac:dyDescent="0.25">
      <c r="A434" s="48">
        <v>11754</v>
      </c>
      <c r="B434" s="2">
        <v>29.55</v>
      </c>
      <c r="C434" s="14">
        <v>83</v>
      </c>
      <c r="D434" s="2">
        <v>29.812000000000001</v>
      </c>
      <c r="E434" s="25">
        <v>83</v>
      </c>
      <c r="F434" s="14">
        <v>76</v>
      </c>
      <c r="I434" s="14">
        <v>76</v>
      </c>
      <c r="J434" s="14"/>
      <c r="K434" s="14"/>
      <c r="L434" s="14"/>
      <c r="M434" s="14">
        <v>0.12</v>
      </c>
      <c r="N434" s="14"/>
      <c r="O434" s="14" t="s">
        <v>29</v>
      </c>
      <c r="P434" s="14">
        <v>2</v>
      </c>
      <c r="Q434" s="14">
        <v>5</v>
      </c>
      <c r="R434" s="14" t="s">
        <v>29</v>
      </c>
      <c r="S434" s="14" t="s">
        <v>30</v>
      </c>
      <c r="T434" s="14"/>
      <c r="V434" s="18">
        <v>71</v>
      </c>
      <c r="W434" s="19">
        <v>29.472000000000001</v>
      </c>
      <c r="X434" s="14">
        <v>91</v>
      </c>
      <c r="Y434" s="20">
        <v>29.701000000000001</v>
      </c>
      <c r="Z434" s="14">
        <v>92</v>
      </c>
      <c r="AA434" s="14">
        <v>77</v>
      </c>
      <c r="AD434" s="14">
        <v>93</v>
      </c>
      <c r="AE434" s="14">
        <v>145</v>
      </c>
      <c r="AF434" s="14" t="s">
        <v>31</v>
      </c>
      <c r="AG434" s="14">
        <v>2</v>
      </c>
      <c r="AH434" s="14">
        <v>4</v>
      </c>
      <c r="AI434" s="14" t="s">
        <v>29</v>
      </c>
      <c r="AJ434" s="14" t="s">
        <v>30</v>
      </c>
      <c r="AK434" s="14"/>
      <c r="AL434" s="2">
        <f t="shared" ref="AL434:AL497" si="1">AD434-I434</f>
        <v>17</v>
      </c>
      <c r="AM434" s="14">
        <v>49</v>
      </c>
      <c r="AN434" s="14"/>
      <c r="AO434" s="14"/>
      <c r="AP434" s="28"/>
      <c r="AQ434" s="29"/>
      <c r="AR434" s="14"/>
      <c r="AS434" s="14"/>
      <c r="AT434" s="14"/>
      <c r="AU434" s="14"/>
      <c r="AV434" s="2" t="s">
        <v>58</v>
      </c>
    </row>
    <row r="435" spans="1:48" x14ac:dyDescent="0.25">
      <c r="A435" s="48">
        <v>11755</v>
      </c>
      <c r="B435" s="2">
        <v>29.501999999999999</v>
      </c>
      <c r="C435" s="14">
        <v>78</v>
      </c>
      <c r="D435" s="2">
        <v>29.783999999999999</v>
      </c>
      <c r="E435" s="25">
        <v>76</v>
      </c>
      <c r="F435" s="14">
        <v>72</v>
      </c>
      <c r="I435" s="14">
        <v>71</v>
      </c>
      <c r="J435" s="14"/>
      <c r="K435" s="14"/>
      <c r="L435" s="14"/>
      <c r="M435" s="14">
        <v>0</v>
      </c>
      <c r="N435" s="14"/>
      <c r="O435" s="14" t="s">
        <v>33</v>
      </c>
      <c r="P435" s="14">
        <v>1</v>
      </c>
      <c r="Q435" s="14">
        <v>8</v>
      </c>
      <c r="R435" s="14" t="s">
        <v>34</v>
      </c>
      <c r="S435" s="14" t="s">
        <v>41</v>
      </c>
      <c r="T435" s="14"/>
      <c r="V435" s="18">
        <v>82</v>
      </c>
      <c r="W435" s="19">
        <v>29.5</v>
      </c>
      <c r="X435" s="14">
        <v>86</v>
      </c>
      <c r="Y435" s="20">
        <v>29.748999999999999</v>
      </c>
      <c r="Z435" s="14">
        <v>85</v>
      </c>
      <c r="AA435" s="14">
        <v>72</v>
      </c>
      <c r="AD435" s="14">
        <v>86</v>
      </c>
      <c r="AE435" s="14">
        <v>109</v>
      </c>
      <c r="AF435" s="14" t="s">
        <v>29</v>
      </c>
      <c r="AG435" s="14">
        <v>2</v>
      </c>
      <c r="AH435" s="14">
        <v>6</v>
      </c>
      <c r="AI435" s="14" t="s">
        <v>29</v>
      </c>
      <c r="AJ435" s="14" t="s">
        <v>30</v>
      </c>
      <c r="AK435" s="14"/>
      <c r="AL435" s="2">
        <f t="shared" si="1"/>
        <v>15</v>
      </c>
      <c r="AM435" s="14">
        <v>51</v>
      </c>
      <c r="AN435" s="14"/>
      <c r="AO435" s="14"/>
      <c r="AP435" s="28"/>
      <c r="AQ435" s="29"/>
      <c r="AR435" s="14"/>
      <c r="AS435" s="14"/>
      <c r="AT435" s="14"/>
      <c r="AU435" s="14"/>
    </row>
    <row r="436" spans="1:48" x14ac:dyDescent="0.25">
      <c r="A436" s="48">
        <v>11756</v>
      </c>
      <c r="B436" s="2">
        <v>29.571999999999999</v>
      </c>
      <c r="C436" s="14">
        <v>78</v>
      </c>
      <c r="D436" s="2">
        <v>29.855</v>
      </c>
      <c r="E436" s="25">
        <v>78</v>
      </c>
      <c r="F436" s="14">
        <v>74</v>
      </c>
      <c r="I436" s="14">
        <v>72</v>
      </c>
      <c r="J436" s="14"/>
      <c r="K436" s="14"/>
      <c r="L436" s="14"/>
      <c r="M436" s="14">
        <v>0</v>
      </c>
      <c r="N436" s="14"/>
      <c r="O436" s="14" t="s">
        <v>33</v>
      </c>
      <c r="P436" s="14">
        <v>2</v>
      </c>
      <c r="Q436" s="14">
        <v>4</v>
      </c>
      <c r="R436" s="14" t="s">
        <v>34</v>
      </c>
      <c r="S436" s="14" t="s">
        <v>30</v>
      </c>
      <c r="T436" s="14"/>
      <c r="V436" s="18">
        <v>82</v>
      </c>
      <c r="W436" s="19">
        <v>29.532</v>
      </c>
      <c r="X436" s="14">
        <v>82</v>
      </c>
      <c r="Y436" s="20">
        <v>29.798999999999999</v>
      </c>
      <c r="Z436" s="14">
        <v>82</v>
      </c>
      <c r="AA436" s="14">
        <v>75</v>
      </c>
      <c r="AD436" s="14">
        <v>93</v>
      </c>
      <c r="AE436" s="14">
        <v>115</v>
      </c>
      <c r="AF436" s="14" t="s">
        <v>51</v>
      </c>
      <c r="AG436" s="14">
        <v>2</v>
      </c>
      <c r="AH436" s="14">
        <v>2</v>
      </c>
      <c r="AI436" s="14" t="s">
        <v>43</v>
      </c>
      <c r="AJ436" s="14" t="s">
        <v>30</v>
      </c>
      <c r="AK436" s="14"/>
      <c r="AL436" s="2">
        <f t="shared" si="1"/>
        <v>21</v>
      </c>
      <c r="AM436" s="14">
        <v>71</v>
      </c>
      <c r="AN436" s="14"/>
      <c r="AO436" s="14"/>
      <c r="AP436" s="28"/>
      <c r="AQ436" s="29"/>
      <c r="AR436" s="14"/>
      <c r="AS436" s="14"/>
      <c r="AT436" s="14"/>
      <c r="AU436" s="14"/>
    </row>
    <row r="437" spans="1:48" x14ac:dyDescent="0.25">
      <c r="A437" s="48">
        <v>11757</v>
      </c>
      <c r="B437" s="2">
        <v>29.576000000000001</v>
      </c>
      <c r="C437" s="14">
        <v>81</v>
      </c>
      <c r="D437" s="2">
        <v>29.847000000000001</v>
      </c>
      <c r="E437" s="25">
        <v>81</v>
      </c>
      <c r="F437" s="14">
        <v>75</v>
      </c>
      <c r="I437" s="14">
        <v>73</v>
      </c>
      <c r="J437" s="14"/>
      <c r="K437" s="14"/>
      <c r="L437" s="14"/>
      <c r="M437" s="14">
        <v>0</v>
      </c>
      <c r="N437" s="14"/>
      <c r="O437" s="14" t="s">
        <v>31</v>
      </c>
      <c r="P437" s="14">
        <v>2</v>
      </c>
      <c r="Q437" s="14">
        <v>8</v>
      </c>
      <c r="R437" s="14" t="s">
        <v>29</v>
      </c>
      <c r="S437" s="14" t="s">
        <v>50</v>
      </c>
      <c r="T437" s="14"/>
      <c r="V437" s="18">
        <v>74</v>
      </c>
      <c r="W437" s="19">
        <v>29.5</v>
      </c>
      <c r="X437" s="14">
        <v>92</v>
      </c>
      <c r="Y437" s="20">
        <v>29.725999999999999</v>
      </c>
      <c r="Z437" s="14">
        <v>94</v>
      </c>
      <c r="AA437" s="14">
        <v>76</v>
      </c>
      <c r="AD437" s="14">
        <v>95</v>
      </c>
      <c r="AE437" s="14">
        <v>144</v>
      </c>
      <c r="AF437" s="14" t="s">
        <v>54</v>
      </c>
      <c r="AG437" s="14">
        <v>1</v>
      </c>
      <c r="AH437" s="14">
        <v>3</v>
      </c>
      <c r="AI437" s="14" t="s">
        <v>33</v>
      </c>
      <c r="AJ437" s="14" t="s">
        <v>30</v>
      </c>
      <c r="AK437" s="14"/>
      <c r="AL437" s="2">
        <f t="shared" si="1"/>
        <v>22</v>
      </c>
      <c r="AM437" s="14">
        <v>42</v>
      </c>
      <c r="AN437" s="14"/>
      <c r="AO437" s="14"/>
      <c r="AP437" s="28"/>
      <c r="AQ437" s="29"/>
      <c r="AR437" s="14"/>
      <c r="AS437" s="14"/>
      <c r="AT437" s="14"/>
      <c r="AU437" s="14"/>
      <c r="AV437" s="2" t="s">
        <v>59</v>
      </c>
    </row>
    <row r="438" spans="1:48" x14ac:dyDescent="0.25">
      <c r="A438" s="48">
        <v>11758</v>
      </c>
      <c r="B438" s="2">
        <v>29.564</v>
      </c>
      <c r="C438" s="14">
        <v>82</v>
      </c>
      <c r="D438" s="2">
        <v>29.831</v>
      </c>
      <c r="E438" s="25">
        <v>82</v>
      </c>
      <c r="F438" s="14">
        <v>76</v>
      </c>
      <c r="I438" s="14">
        <v>76</v>
      </c>
      <c r="J438" s="14"/>
      <c r="K438" s="14"/>
      <c r="L438" s="14"/>
      <c r="M438" s="14">
        <v>0.68</v>
      </c>
      <c r="N438" s="14"/>
      <c r="O438" s="14" t="s">
        <v>31</v>
      </c>
      <c r="P438" s="14">
        <v>3</v>
      </c>
      <c r="Q438" s="14">
        <v>6</v>
      </c>
      <c r="R438" s="14" t="s">
        <v>29</v>
      </c>
      <c r="S438" s="14" t="s">
        <v>50</v>
      </c>
      <c r="T438" s="14"/>
      <c r="V438" s="18">
        <v>75</v>
      </c>
      <c r="W438" s="19">
        <v>29.468</v>
      </c>
      <c r="X438" s="14">
        <v>91</v>
      </c>
      <c r="Y438" s="20">
        <v>29.696999999999999</v>
      </c>
      <c r="Z438" s="14">
        <v>92</v>
      </c>
      <c r="AA438" s="14">
        <v>77</v>
      </c>
      <c r="AD438" s="14">
        <v>93</v>
      </c>
      <c r="AE438" s="14">
        <v>148</v>
      </c>
      <c r="AF438" s="14" t="s">
        <v>51</v>
      </c>
      <c r="AG438" s="14">
        <v>1</v>
      </c>
      <c r="AH438" s="14">
        <v>8</v>
      </c>
      <c r="AI438" s="14" t="s">
        <v>43</v>
      </c>
      <c r="AJ438" s="14" t="s">
        <v>41</v>
      </c>
      <c r="AK438" s="14"/>
      <c r="AL438" s="2">
        <f t="shared" si="1"/>
        <v>17</v>
      </c>
      <c r="AM438" s="14">
        <v>49</v>
      </c>
      <c r="AN438" s="14"/>
      <c r="AO438" s="14"/>
      <c r="AP438" s="28"/>
      <c r="AQ438" s="29"/>
      <c r="AR438" s="14"/>
      <c r="AS438" s="14"/>
      <c r="AT438" s="14"/>
      <c r="AU438" s="14"/>
      <c r="AV438" s="2" t="s">
        <v>60</v>
      </c>
    </row>
    <row r="439" spans="1:48" x14ac:dyDescent="0.25">
      <c r="A439" s="48">
        <v>11759</v>
      </c>
      <c r="B439" s="2">
        <v>29.556000000000001</v>
      </c>
      <c r="C439" s="14">
        <v>80</v>
      </c>
      <c r="D439" s="2">
        <v>29.831</v>
      </c>
      <c r="E439" s="25">
        <v>79</v>
      </c>
      <c r="F439" s="14">
        <v>76</v>
      </c>
      <c r="I439" s="14">
        <v>74</v>
      </c>
      <c r="J439" s="14"/>
      <c r="K439" s="14"/>
      <c r="L439" s="14"/>
      <c r="M439" s="14">
        <v>0.84</v>
      </c>
      <c r="N439" s="14"/>
      <c r="O439" s="14" t="s">
        <v>31</v>
      </c>
      <c r="P439" s="14">
        <v>2</v>
      </c>
      <c r="Q439" s="14">
        <v>8</v>
      </c>
      <c r="R439" s="14" t="s">
        <v>29</v>
      </c>
      <c r="S439" s="14" t="s">
        <v>57</v>
      </c>
      <c r="T439" s="14"/>
      <c r="V439" s="18">
        <v>86</v>
      </c>
      <c r="W439" s="19">
        <v>29.48</v>
      </c>
      <c r="X439" s="14">
        <v>91</v>
      </c>
      <c r="Y439" s="20">
        <v>29.709</v>
      </c>
      <c r="Z439" s="14">
        <v>92</v>
      </c>
      <c r="AA439" s="14">
        <v>77</v>
      </c>
      <c r="AD439" s="14">
        <v>92</v>
      </c>
      <c r="AE439" s="14">
        <v>140</v>
      </c>
      <c r="AF439" s="14" t="s">
        <v>61</v>
      </c>
      <c r="AG439" s="14">
        <v>1</v>
      </c>
      <c r="AH439" s="14">
        <v>7</v>
      </c>
      <c r="AI439" s="14" t="s">
        <v>34</v>
      </c>
      <c r="AJ439" s="14" t="s">
        <v>41</v>
      </c>
      <c r="AK439" s="14"/>
      <c r="AM439" s="14">
        <v>49</v>
      </c>
      <c r="AN439" s="14"/>
      <c r="AO439" s="14"/>
      <c r="AP439" s="28"/>
      <c r="AQ439" s="29"/>
      <c r="AR439" s="14"/>
      <c r="AS439" s="14"/>
      <c r="AT439" s="14"/>
      <c r="AU439" s="14"/>
    </row>
    <row r="440" spans="1:48" x14ac:dyDescent="0.25">
      <c r="A440" s="48">
        <v>11760</v>
      </c>
      <c r="B440" s="2">
        <v>29.547999999999998</v>
      </c>
      <c r="C440" s="14">
        <v>78</v>
      </c>
      <c r="D440" s="2">
        <v>29.831</v>
      </c>
      <c r="E440" s="25">
        <v>77</v>
      </c>
      <c r="F440" s="14">
        <v>72</v>
      </c>
      <c r="I440" s="14">
        <v>70</v>
      </c>
      <c r="J440" s="14"/>
      <c r="K440" s="14"/>
      <c r="L440" s="14"/>
      <c r="M440" s="14">
        <v>0</v>
      </c>
      <c r="N440" s="14"/>
      <c r="O440" s="14" t="s">
        <v>48</v>
      </c>
      <c r="P440" s="14">
        <v>0</v>
      </c>
      <c r="Q440" s="14">
        <v>10</v>
      </c>
      <c r="R440" s="14" t="s">
        <v>33</v>
      </c>
      <c r="S440" s="14" t="s">
        <v>62</v>
      </c>
      <c r="T440" s="14"/>
      <c r="V440" s="18">
        <v>78</v>
      </c>
      <c r="W440" s="19">
        <v>29.484000000000002</v>
      </c>
      <c r="X440" s="14">
        <v>88</v>
      </c>
      <c r="Y440" s="20">
        <v>29.725000000000001</v>
      </c>
      <c r="Z440" s="14">
        <v>89</v>
      </c>
      <c r="AA440" s="14">
        <v>78</v>
      </c>
      <c r="AD440" s="14">
        <v>90</v>
      </c>
      <c r="AE440" s="14">
        <v>135</v>
      </c>
      <c r="AF440" s="14" t="s">
        <v>43</v>
      </c>
      <c r="AG440" s="14">
        <v>1</v>
      </c>
      <c r="AH440" s="14">
        <v>0</v>
      </c>
      <c r="AL440" s="2">
        <f t="shared" si="1"/>
        <v>20</v>
      </c>
      <c r="AM440" s="14">
        <v>59</v>
      </c>
      <c r="AN440" s="14"/>
      <c r="AO440" s="14"/>
      <c r="AP440" s="28"/>
      <c r="AQ440" s="29"/>
      <c r="AR440" s="14"/>
      <c r="AS440" s="14"/>
      <c r="AT440" s="14"/>
      <c r="AU440" s="14"/>
    </row>
    <row r="441" spans="1:48" x14ac:dyDescent="0.25">
      <c r="A441" s="48">
        <v>11761</v>
      </c>
      <c r="B441" s="2">
        <v>29.552</v>
      </c>
      <c r="C441" s="14">
        <v>82</v>
      </c>
      <c r="D441" s="2">
        <v>29.818000000000001</v>
      </c>
      <c r="E441" s="25">
        <v>80</v>
      </c>
      <c r="F441" s="14">
        <v>76</v>
      </c>
      <c r="I441" s="14">
        <v>76</v>
      </c>
      <c r="J441" s="14"/>
      <c r="K441" s="14"/>
      <c r="L441" s="14"/>
      <c r="M441" s="14">
        <v>0</v>
      </c>
      <c r="N441" s="14"/>
      <c r="O441" s="14" t="s">
        <v>29</v>
      </c>
      <c r="P441" s="14">
        <v>2</v>
      </c>
      <c r="Q441" s="14">
        <v>8</v>
      </c>
      <c r="R441" s="14" t="s">
        <v>29</v>
      </c>
      <c r="S441" s="14" t="s">
        <v>57</v>
      </c>
      <c r="T441" s="14"/>
      <c r="V441" s="18">
        <v>83</v>
      </c>
      <c r="W441" s="19">
        <v>29.492000000000001</v>
      </c>
      <c r="X441" s="14">
        <v>88</v>
      </c>
      <c r="Y441" s="20">
        <v>29.733000000000001</v>
      </c>
      <c r="Z441" s="14">
        <v>88</v>
      </c>
      <c r="AA441" s="14">
        <v>77</v>
      </c>
      <c r="AD441" s="14">
        <v>88</v>
      </c>
      <c r="AE441" s="14">
        <v>117</v>
      </c>
      <c r="AF441" s="14" t="s">
        <v>29</v>
      </c>
      <c r="AG441" s="14">
        <v>2</v>
      </c>
      <c r="AH441" s="14">
        <v>2</v>
      </c>
      <c r="AI441" s="2" t="s">
        <v>29</v>
      </c>
      <c r="AJ441" s="2" t="s">
        <v>30</v>
      </c>
      <c r="AL441" s="2">
        <f t="shared" si="1"/>
        <v>12</v>
      </c>
      <c r="AM441" s="14">
        <v>59</v>
      </c>
      <c r="AN441" s="14"/>
      <c r="AO441" s="14"/>
      <c r="AP441" s="28"/>
      <c r="AQ441" s="29"/>
      <c r="AR441" s="14"/>
      <c r="AS441" s="14"/>
      <c r="AT441" s="14"/>
      <c r="AU441" s="14"/>
    </row>
    <row r="442" spans="1:48" x14ac:dyDescent="0.25">
      <c r="A442" s="48">
        <v>11762</v>
      </c>
      <c r="B442" s="2">
        <v>29.594000000000001</v>
      </c>
      <c r="C442" s="14">
        <v>80</v>
      </c>
      <c r="D442" s="2">
        <v>29.869</v>
      </c>
      <c r="E442" s="25">
        <v>80</v>
      </c>
      <c r="F442" s="14">
        <v>75</v>
      </c>
      <c r="I442" s="14">
        <v>74</v>
      </c>
      <c r="J442" s="14"/>
      <c r="K442" s="14"/>
      <c r="L442" s="14"/>
      <c r="M442" s="14">
        <v>0</v>
      </c>
      <c r="N442" s="14"/>
      <c r="O442" s="14" t="s">
        <v>29</v>
      </c>
      <c r="P442" s="14">
        <v>2</v>
      </c>
      <c r="Q442" s="14">
        <v>8</v>
      </c>
      <c r="R442" s="14" t="s">
        <v>29</v>
      </c>
      <c r="S442" s="14" t="s">
        <v>57</v>
      </c>
      <c r="T442" s="14"/>
      <c r="V442" s="18">
        <v>79</v>
      </c>
      <c r="W442" s="19">
        <v>29.515999999999998</v>
      </c>
      <c r="X442" s="14">
        <v>90</v>
      </c>
      <c r="Y442" s="20">
        <v>29.748999999999999</v>
      </c>
      <c r="Z442" s="14">
        <v>91</v>
      </c>
      <c r="AA442" s="14">
        <v>77</v>
      </c>
      <c r="AD442" s="14">
        <v>91</v>
      </c>
      <c r="AE442" s="14">
        <v>135</v>
      </c>
      <c r="AF442" s="14" t="s">
        <v>29</v>
      </c>
      <c r="AG442" s="14">
        <v>1</v>
      </c>
      <c r="AH442" s="14">
        <v>3</v>
      </c>
      <c r="AI442" s="2" t="s">
        <v>29</v>
      </c>
      <c r="AJ442" s="2" t="s">
        <v>30</v>
      </c>
      <c r="AL442" s="2">
        <f t="shared" si="1"/>
        <v>17</v>
      </c>
      <c r="AM442" s="14">
        <v>51</v>
      </c>
      <c r="AN442" s="14"/>
      <c r="AO442" s="14"/>
      <c r="AP442" s="28"/>
      <c r="AQ442" s="29"/>
      <c r="AR442" s="14"/>
      <c r="AS442" s="14"/>
      <c r="AT442" s="14"/>
      <c r="AU442" s="14"/>
    </row>
    <row r="443" spans="1:48" x14ac:dyDescent="0.25">
      <c r="A443" s="48">
        <v>11763</v>
      </c>
      <c r="B443" s="2">
        <v>29.594000000000001</v>
      </c>
      <c r="C443" s="14">
        <v>82</v>
      </c>
      <c r="D443" s="2">
        <v>29.861000000000001</v>
      </c>
      <c r="E443" s="25">
        <v>82</v>
      </c>
      <c r="F443" s="14">
        <v>76</v>
      </c>
      <c r="I443" s="14">
        <v>76</v>
      </c>
      <c r="J443" s="14"/>
      <c r="K443" s="14"/>
      <c r="L443" s="14"/>
      <c r="M443" s="14">
        <v>0</v>
      </c>
      <c r="N443" s="14"/>
      <c r="O443" s="14" t="s">
        <v>33</v>
      </c>
      <c r="P443" s="14">
        <v>1</v>
      </c>
      <c r="Q443" s="14">
        <v>5</v>
      </c>
      <c r="R443" s="14" t="s">
        <v>33</v>
      </c>
      <c r="S443" s="14" t="s">
        <v>30</v>
      </c>
      <c r="T443" s="14"/>
      <c r="V443" s="18">
        <v>75</v>
      </c>
      <c r="W443" s="19">
        <v>29.521999999999998</v>
      </c>
      <c r="X443" s="14">
        <v>91</v>
      </c>
      <c r="Y443" s="20">
        <v>29.751999999999999</v>
      </c>
      <c r="Z443" s="14">
        <v>92</v>
      </c>
      <c r="AA443" s="14">
        <v>78</v>
      </c>
      <c r="AD443" s="14">
        <v>93</v>
      </c>
      <c r="AE443" s="14">
        <v>145</v>
      </c>
      <c r="AF443" s="14" t="s">
        <v>31</v>
      </c>
      <c r="AG443" s="14">
        <v>1</v>
      </c>
      <c r="AH443" s="14">
        <v>3</v>
      </c>
      <c r="AI443" s="2" t="s">
        <v>29</v>
      </c>
      <c r="AJ443" s="2" t="s">
        <v>30</v>
      </c>
      <c r="AL443" s="2">
        <f t="shared" si="1"/>
        <v>17</v>
      </c>
      <c r="AM443" s="14">
        <v>52</v>
      </c>
      <c r="AN443" s="14"/>
      <c r="AO443" s="14"/>
      <c r="AP443" s="28"/>
      <c r="AQ443" s="29"/>
      <c r="AR443" s="14"/>
      <c r="AS443" s="14"/>
      <c r="AT443" s="14"/>
      <c r="AU443" s="14"/>
    </row>
    <row r="444" spans="1:48" x14ac:dyDescent="0.25">
      <c r="A444" s="48">
        <v>11764</v>
      </c>
      <c r="B444" s="2">
        <v>29.591999999999999</v>
      </c>
      <c r="C444" s="14">
        <v>81</v>
      </c>
      <c r="D444" s="2">
        <v>29.863</v>
      </c>
      <c r="E444" s="25">
        <v>80</v>
      </c>
      <c r="F444" s="14">
        <v>75</v>
      </c>
      <c r="I444" s="14">
        <v>73</v>
      </c>
      <c r="J444" s="14"/>
      <c r="K444" s="14"/>
      <c r="L444" s="14"/>
      <c r="M444" s="14">
        <v>0</v>
      </c>
      <c r="N444" s="14"/>
      <c r="O444" s="14" t="s">
        <v>51</v>
      </c>
      <c r="P444" s="14">
        <v>2</v>
      </c>
      <c r="Q444" s="14">
        <v>5</v>
      </c>
      <c r="R444" s="14" t="s">
        <v>43</v>
      </c>
      <c r="S444" s="14" t="s">
        <v>30</v>
      </c>
      <c r="T444" s="14"/>
      <c r="V444" s="18">
        <v>79</v>
      </c>
      <c r="W444" s="19">
        <v>29.524000000000001</v>
      </c>
      <c r="X444" s="14">
        <v>91</v>
      </c>
      <c r="Y444" s="20">
        <v>29.754000000000001</v>
      </c>
      <c r="Z444" s="14">
        <v>92</v>
      </c>
      <c r="AA444" s="14">
        <v>77</v>
      </c>
      <c r="AD444" s="14">
        <v>93</v>
      </c>
      <c r="AE444" s="14">
        <v>149</v>
      </c>
      <c r="AF444" s="14" t="s">
        <v>43</v>
      </c>
      <c r="AG444" s="14">
        <v>1</v>
      </c>
      <c r="AH444" s="14">
        <v>4</v>
      </c>
      <c r="AI444" s="2" t="s">
        <v>43</v>
      </c>
      <c r="AJ444" s="2" t="s">
        <v>30</v>
      </c>
      <c r="AL444" s="2">
        <f t="shared" si="1"/>
        <v>20</v>
      </c>
      <c r="AM444" s="14">
        <v>49</v>
      </c>
      <c r="AN444" s="14"/>
      <c r="AO444" s="14"/>
      <c r="AP444" s="28"/>
      <c r="AQ444" s="29"/>
      <c r="AR444" s="14"/>
      <c r="AS444" s="14"/>
      <c r="AT444" s="14"/>
      <c r="AU444" s="14"/>
    </row>
    <row r="445" spans="1:48" x14ac:dyDescent="0.25">
      <c r="A445" s="48">
        <v>11765</v>
      </c>
      <c r="B445" s="2">
        <v>29.562000000000001</v>
      </c>
      <c r="C445" s="14">
        <v>81</v>
      </c>
      <c r="D445" s="2">
        <v>29.832999999999998</v>
      </c>
      <c r="E445" s="25">
        <v>80</v>
      </c>
      <c r="F445" s="14">
        <v>76</v>
      </c>
      <c r="I445" s="14">
        <v>75</v>
      </c>
      <c r="J445" s="14"/>
      <c r="K445" s="14"/>
      <c r="L445" s="14"/>
      <c r="M445" s="14">
        <v>0</v>
      </c>
      <c r="N445" s="14"/>
      <c r="O445" s="14" t="s">
        <v>31</v>
      </c>
      <c r="P445" s="14">
        <v>2</v>
      </c>
      <c r="Q445" s="14">
        <v>7</v>
      </c>
      <c r="R445" s="14" t="s">
        <v>29</v>
      </c>
      <c r="S445" s="14" t="s">
        <v>50</v>
      </c>
      <c r="T445" s="14"/>
      <c r="V445" s="18">
        <v>83</v>
      </c>
      <c r="W445" s="19">
        <v>29.495999999999999</v>
      </c>
      <c r="X445" s="14">
        <v>90</v>
      </c>
      <c r="Y445" s="20">
        <v>29.728999999999999</v>
      </c>
      <c r="Z445" s="14">
        <v>91</v>
      </c>
      <c r="AA445" s="14">
        <v>76</v>
      </c>
      <c r="AD445" s="14">
        <v>92</v>
      </c>
      <c r="AE445" s="14">
        <v>149</v>
      </c>
      <c r="AF445" s="14" t="s">
        <v>31</v>
      </c>
      <c r="AG445" s="14">
        <v>1</v>
      </c>
      <c r="AH445" s="14">
        <v>3</v>
      </c>
      <c r="AI445" s="2" t="s">
        <v>29</v>
      </c>
      <c r="AJ445" s="2" t="s">
        <v>30</v>
      </c>
      <c r="AL445" s="2">
        <f t="shared" si="1"/>
        <v>17</v>
      </c>
      <c r="AM445" s="14">
        <v>48</v>
      </c>
      <c r="AN445" s="14"/>
      <c r="AO445" s="14"/>
      <c r="AP445" s="28"/>
      <c r="AQ445" s="29"/>
      <c r="AR445" s="14"/>
      <c r="AS445" s="14"/>
      <c r="AT445" s="14"/>
      <c r="AU445" s="14"/>
    </row>
    <row r="446" spans="1:48" x14ac:dyDescent="0.25">
      <c r="A446" s="48">
        <v>11766</v>
      </c>
      <c r="B446" s="2">
        <v>29.552</v>
      </c>
      <c r="C446" s="14">
        <v>81</v>
      </c>
      <c r="D446" s="2">
        <v>29.821999999999999</v>
      </c>
      <c r="E446" s="25">
        <v>80</v>
      </c>
      <c r="F446" s="14">
        <v>76</v>
      </c>
      <c r="I446" s="14">
        <v>75</v>
      </c>
      <c r="J446" s="14"/>
      <c r="K446" s="14"/>
      <c r="L446" s="14"/>
      <c r="M446" s="14">
        <v>0</v>
      </c>
      <c r="N446" s="14"/>
      <c r="O446" s="14" t="s">
        <v>31</v>
      </c>
      <c r="P446" s="14">
        <v>2</v>
      </c>
      <c r="Q446" s="14">
        <v>7</v>
      </c>
      <c r="R446" s="14" t="s">
        <v>29</v>
      </c>
      <c r="S446" s="14" t="s">
        <v>30</v>
      </c>
      <c r="T446" s="14"/>
      <c r="V446" s="18">
        <v>83</v>
      </c>
      <c r="W446" s="19">
        <v>29.494</v>
      </c>
      <c r="X446" s="14">
        <v>85</v>
      </c>
      <c r="Y446" s="20">
        <v>29.745999999999999</v>
      </c>
      <c r="Z446" s="14">
        <v>84</v>
      </c>
      <c r="AA446" s="14">
        <v>77</v>
      </c>
      <c r="AD446" s="14">
        <v>90</v>
      </c>
      <c r="AE446" s="14">
        <v>124</v>
      </c>
      <c r="AF446" s="14" t="s">
        <v>31</v>
      </c>
      <c r="AG446" s="14">
        <v>2</v>
      </c>
      <c r="AH446" s="14">
        <v>10</v>
      </c>
      <c r="AI446" s="2" t="s">
        <v>29</v>
      </c>
      <c r="AJ446" s="2" t="s">
        <v>62</v>
      </c>
      <c r="AL446" s="2">
        <f t="shared" si="1"/>
        <v>15</v>
      </c>
      <c r="AM446" s="14">
        <v>72</v>
      </c>
      <c r="AN446" s="14"/>
      <c r="AO446" s="14"/>
      <c r="AP446" s="28"/>
      <c r="AQ446" s="29"/>
      <c r="AR446" s="14"/>
      <c r="AS446" s="14"/>
      <c r="AT446" s="14"/>
      <c r="AU446" s="14"/>
    </row>
    <row r="447" spans="1:48" x14ac:dyDescent="0.25">
      <c r="A447" s="48">
        <v>11767</v>
      </c>
      <c r="B447" s="2">
        <v>29.512</v>
      </c>
      <c r="C447" s="14">
        <v>79</v>
      </c>
      <c r="D447" s="2">
        <v>29.79</v>
      </c>
      <c r="E447" s="25">
        <v>79</v>
      </c>
      <c r="F447" s="14">
        <v>75</v>
      </c>
      <c r="I447" s="14">
        <v>73</v>
      </c>
      <c r="J447" s="14"/>
      <c r="K447" s="14"/>
      <c r="L447" s="14"/>
      <c r="M447" s="14">
        <v>0.26</v>
      </c>
      <c r="N447" s="14"/>
      <c r="O447" s="14" t="s">
        <v>29</v>
      </c>
      <c r="P447" s="14">
        <v>2</v>
      </c>
      <c r="Q447" s="14">
        <v>5</v>
      </c>
      <c r="R447" s="14" t="s">
        <v>29</v>
      </c>
      <c r="S447" s="14" t="s">
        <v>30</v>
      </c>
      <c r="T447" s="14"/>
      <c r="V447" s="18">
        <v>82</v>
      </c>
      <c r="W447" s="19">
        <v>29.442</v>
      </c>
      <c r="X447" s="14">
        <v>90</v>
      </c>
      <c r="Y447" s="20">
        <v>29.675999999999998</v>
      </c>
      <c r="Z447" s="14">
        <v>90</v>
      </c>
      <c r="AA447" s="14">
        <v>78</v>
      </c>
      <c r="AD447" s="14">
        <v>92</v>
      </c>
      <c r="AE447" s="14">
        <v>113</v>
      </c>
      <c r="AF447" s="14" t="s">
        <v>51</v>
      </c>
      <c r="AG447" s="14">
        <v>1</v>
      </c>
      <c r="AH447" s="14">
        <v>5</v>
      </c>
      <c r="AI447" s="2" t="s">
        <v>43</v>
      </c>
      <c r="AJ447" s="2" t="s">
        <v>30</v>
      </c>
      <c r="AL447" s="2">
        <f t="shared" si="1"/>
        <v>19</v>
      </c>
      <c r="AM447" s="14">
        <v>57</v>
      </c>
      <c r="AN447" s="14"/>
      <c r="AO447" s="14"/>
      <c r="AP447" s="28"/>
      <c r="AQ447" s="29"/>
      <c r="AR447" s="14"/>
      <c r="AS447" s="14"/>
      <c r="AT447" s="14"/>
      <c r="AU447" s="14"/>
      <c r="AV447" s="2" t="s">
        <v>63</v>
      </c>
    </row>
    <row r="448" spans="1:48" x14ac:dyDescent="0.25">
      <c r="A448" s="48">
        <v>11768</v>
      </c>
      <c r="B448" s="2">
        <v>29.521999999999998</v>
      </c>
      <c r="C448" s="14">
        <v>81</v>
      </c>
      <c r="D448" s="2">
        <v>29.792999999999999</v>
      </c>
      <c r="E448" s="25">
        <v>80</v>
      </c>
      <c r="F448" s="14">
        <v>76</v>
      </c>
      <c r="I448" s="14">
        <v>76</v>
      </c>
      <c r="J448" s="14"/>
      <c r="K448" s="14"/>
      <c r="L448" s="14"/>
      <c r="M448" s="14">
        <v>1</v>
      </c>
      <c r="N448" s="14"/>
      <c r="O448" s="14" t="s">
        <v>31</v>
      </c>
      <c r="P448" s="14">
        <v>3</v>
      </c>
      <c r="Q448" s="14">
        <v>8</v>
      </c>
      <c r="R448" s="14" t="s">
        <v>29</v>
      </c>
      <c r="S448" s="14" t="s">
        <v>50</v>
      </c>
      <c r="T448" s="14"/>
      <c r="V448" s="18">
        <v>83</v>
      </c>
      <c r="W448" s="19">
        <v>29.45</v>
      </c>
      <c r="X448" s="14">
        <v>90</v>
      </c>
      <c r="Y448" s="20">
        <v>29.681999999999999</v>
      </c>
      <c r="Z448" s="14">
        <v>90</v>
      </c>
      <c r="AA448" s="14">
        <v>78</v>
      </c>
      <c r="AD448" s="14">
        <v>90</v>
      </c>
      <c r="AE448" s="14">
        <v>148</v>
      </c>
      <c r="AF448" s="14" t="s">
        <v>51</v>
      </c>
      <c r="AG448" s="14">
        <v>2</v>
      </c>
      <c r="AH448" s="14">
        <v>4</v>
      </c>
      <c r="AI448" s="2" t="s">
        <v>43</v>
      </c>
      <c r="AJ448" s="2" t="s">
        <v>30</v>
      </c>
      <c r="AL448" s="2">
        <f t="shared" si="1"/>
        <v>14</v>
      </c>
      <c r="AM448" s="14">
        <v>57</v>
      </c>
      <c r="AN448" s="14"/>
      <c r="AO448" s="14"/>
      <c r="AP448" s="28"/>
      <c r="AQ448" s="29"/>
      <c r="AR448" s="14"/>
      <c r="AS448" s="14"/>
      <c r="AT448" s="14"/>
      <c r="AU448" s="14"/>
      <c r="AV448" s="30" t="s">
        <v>64</v>
      </c>
    </row>
    <row r="449" spans="1:52" x14ac:dyDescent="0.25">
      <c r="A449" s="48">
        <v>11769</v>
      </c>
      <c r="B449" s="2">
        <v>29.552</v>
      </c>
      <c r="C449" s="14">
        <v>78</v>
      </c>
      <c r="D449" s="2">
        <v>29.835000000000001</v>
      </c>
      <c r="E449" s="25">
        <v>78</v>
      </c>
      <c r="F449" s="14">
        <v>72</v>
      </c>
      <c r="I449" s="14">
        <v>71</v>
      </c>
      <c r="J449" s="14"/>
      <c r="K449" s="14"/>
      <c r="L449" s="14"/>
      <c r="M449" s="14">
        <v>0.02</v>
      </c>
      <c r="N449" s="14"/>
      <c r="O449" s="14" t="s">
        <v>31</v>
      </c>
      <c r="P449" s="14">
        <v>2</v>
      </c>
      <c r="Q449" s="14">
        <v>2</v>
      </c>
      <c r="R449" s="14" t="s">
        <v>29</v>
      </c>
      <c r="S449" s="14" t="s">
        <v>30</v>
      </c>
      <c r="T449" s="14"/>
      <c r="V449" s="18">
        <v>74</v>
      </c>
      <c r="W449" s="19">
        <v>29.466000000000001</v>
      </c>
      <c r="X449" s="14">
        <v>88</v>
      </c>
      <c r="Y449" s="20">
        <v>29.706</v>
      </c>
      <c r="Z449" s="14">
        <v>88</v>
      </c>
      <c r="AA449" s="14">
        <v>78</v>
      </c>
      <c r="AD449" s="14">
        <v>88</v>
      </c>
      <c r="AE449" s="14">
        <v>147</v>
      </c>
      <c r="AF449" s="14" t="s">
        <v>43</v>
      </c>
      <c r="AG449" s="14">
        <v>1</v>
      </c>
      <c r="AH449" s="14">
        <v>5</v>
      </c>
      <c r="AI449" s="2" t="s">
        <v>43</v>
      </c>
      <c r="AJ449" s="2" t="s">
        <v>30</v>
      </c>
      <c r="AL449" s="2">
        <f t="shared" si="1"/>
        <v>17</v>
      </c>
      <c r="AM449" s="14">
        <v>63</v>
      </c>
      <c r="AN449" s="14"/>
      <c r="AO449" s="14"/>
      <c r="AP449" s="28"/>
      <c r="AQ449" s="29"/>
      <c r="AR449" s="14"/>
      <c r="AS449" s="14"/>
      <c r="AT449" s="14"/>
      <c r="AU449" s="14"/>
      <c r="AV449" s="2" t="s">
        <v>65</v>
      </c>
    </row>
    <row r="450" spans="1:52" x14ac:dyDescent="0.25">
      <c r="A450" s="48">
        <v>11770</v>
      </c>
      <c r="B450" s="2">
        <v>29.552</v>
      </c>
      <c r="C450" s="14">
        <v>81</v>
      </c>
      <c r="D450" s="2">
        <v>29.821999999999999</v>
      </c>
      <c r="E450" s="25">
        <v>80</v>
      </c>
      <c r="F450" s="14">
        <v>76</v>
      </c>
      <c r="H450" s="2" t="s">
        <v>66</v>
      </c>
      <c r="I450" s="14">
        <v>74</v>
      </c>
      <c r="J450" s="14"/>
      <c r="K450" s="14"/>
      <c r="L450" s="14"/>
      <c r="M450" s="14">
        <v>0</v>
      </c>
      <c r="N450" s="14"/>
      <c r="O450" s="14" t="s">
        <v>31</v>
      </c>
      <c r="P450" s="14">
        <v>3</v>
      </c>
      <c r="Q450" s="14">
        <v>7</v>
      </c>
      <c r="R450" s="14" t="s">
        <v>29</v>
      </c>
      <c r="S450" s="14" t="s">
        <v>50</v>
      </c>
      <c r="T450" s="14"/>
      <c r="V450" s="18">
        <v>83</v>
      </c>
      <c r="W450" s="19">
        <v>29.498000000000001</v>
      </c>
      <c r="X450" s="14">
        <v>87</v>
      </c>
      <c r="Y450" s="20">
        <v>29.742999999999999</v>
      </c>
      <c r="Z450" s="14">
        <v>86</v>
      </c>
      <c r="AA450" s="14">
        <v>78</v>
      </c>
      <c r="AC450" s="2" t="s">
        <v>67</v>
      </c>
      <c r="AD450" s="14">
        <v>89</v>
      </c>
      <c r="AE450" s="14">
        <v>142</v>
      </c>
      <c r="AF450" s="14" t="s">
        <v>31</v>
      </c>
      <c r="AG450" s="14">
        <v>3</v>
      </c>
      <c r="AH450" s="14">
        <v>8</v>
      </c>
      <c r="AI450" s="2" t="s">
        <v>29</v>
      </c>
      <c r="AJ450" s="2" t="s">
        <v>50</v>
      </c>
      <c r="AL450" s="2">
        <f t="shared" si="1"/>
        <v>15</v>
      </c>
      <c r="AM450" s="14">
        <v>69</v>
      </c>
      <c r="AN450" s="14"/>
      <c r="AO450" s="14"/>
      <c r="AP450" s="28"/>
      <c r="AQ450" s="29"/>
      <c r="AR450" s="14"/>
      <c r="AS450" s="14"/>
      <c r="AT450" s="14"/>
      <c r="AU450" s="14"/>
    </row>
    <row r="451" spans="1:52" x14ac:dyDescent="0.25">
      <c r="A451" s="48">
        <v>11771</v>
      </c>
      <c r="B451" s="2">
        <v>29.553999999999998</v>
      </c>
      <c r="C451" s="14">
        <v>81</v>
      </c>
      <c r="D451" s="2">
        <v>29.824000000000002</v>
      </c>
      <c r="E451" s="25">
        <v>81</v>
      </c>
      <c r="F451" s="14">
        <v>77</v>
      </c>
      <c r="H451" s="2" t="s">
        <v>68</v>
      </c>
      <c r="I451" s="14">
        <v>74</v>
      </c>
      <c r="J451" s="14"/>
      <c r="K451" s="14"/>
      <c r="L451" s="14"/>
      <c r="M451" s="14">
        <v>1.43</v>
      </c>
      <c r="N451" s="14"/>
      <c r="O451" s="14" t="s">
        <v>33</v>
      </c>
      <c r="P451" s="14">
        <v>2</v>
      </c>
      <c r="Q451" s="14">
        <v>7</v>
      </c>
      <c r="R451" s="14" t="s">
        <v>33</v>
      </c>
      <c r="S451" s="14" t="s">
        <v>50</v>
      </c>
      <c r="T451" s="14"/>
      <c r="V451" s="18">
        <v>83</v>
      </c>
      <c r="W451" s="19">
        <v>29.456</v>
      </c>
      <c r="X451" s="14">
        <v>92</v>
      </c>
      <c r="Y451" s="20">
        <v>29.681000000000001</v>
      </c>
      <c r="Z451" s="14">
        <v>92</v>
      </c>
      <c r="AA451" s="14">
        <v>80</v>
      </c>
      <c r="AC451" s="2" t="s">
        <v>66</v>
      </c>
      <c r="AD451" s="14">
        <v>92</v>
      </c>
      <c r="AE451" s="14">
        <v>144</v>
      </c>
      <c r="AF451" s="14" t="s">
        <v>29</v>
      </c>
      <c r="AG451" s="14">
        <v>1</v>
      </c>
      <c r="AH451" s="14">
        <v>5</v>
      </c>
      <c r="AI451" s="2" t="s">
        <v>29</v>
      </c>
      <c r="AJ451" s="2" t="s">
        <v>30</v>
      </c>
      <c r="AL451" s="2">
        <f t="shared" si="1"/>
        <v>18</v>
      </c>
      <c r="AM451" s="14">
        <v>58</v>
      </c>
      <c r="AN451" s="14"/>
      <c r="AO451" s="14"/>
      <c r="AP451" s="28"/>
      <c r="AQ451" s="29"/>
      <c r="AR451" s="14"/>
      <c r="AS451" s="14"/>
      <c r="AT451" s="14"/>
      <c r="AU451" s="14"/>
      <c r="AV451" s="2" t="s">
        <v>69</v>
      </c>
    </row>
    <row r="452" spans="1:52" x14ac:dyDescent="0.25">
      <c r="A452" s="48">
        <v>11772</v>
      </c>
      <c r="B452" s="2">
        <v>29.5</v>
      </c>
      <c r="C452" s="14">
        <v>80</v>
      </c>
      <c r="D452" s="2">
        <v>29.774000000000001</v>
      </c>
      <c r="E452" s="25">
        <v>79</v>
      </c>
      <c r="F452" s="14">
        <v>76</v>
      </c>
      <c r="H452" s="2" t="s">
        <v>67</v>
      </c>
      <c r="I452" s="14">
        <v>72</v>
      </c>
      <c r="J452" s="14"/>
      <c r="K452" s="14"/>
      <c r="L452" s="14"/>
      <c r="M452" s="14">
        <v>0.02</v>
      </c>
      <c r="N452" s="14"/>
      <c r="O452" s="14" t="s">
        <v>45</v>
      </c>
      <c r="P452" s="14">
        <v>2</v>
      </c>
      <c r="Q452" s="14">
        <v>8</v>
      </c>
      <c r="R452" s="14" t="s">
        <v>29</v>
      </c>
      <c r="S452" s="14" t="s">
        <v>50</v>
      </c>
      <c r="T452" s="14"/>
      <c r="V452" s="18">
        <v>86</v>
      </c>
      <c r="W452" s="19">
        <v>29.448</v>
      </c>
      <c r="X452" s="14">
        <v>88</v>
      </c>
      <c r="Y452" s="20">
        <v>29.69</v>
      </c>
      <c r="Z452" s="14">
        <v>87</v>
      </c>
      <c r="AA452" s="14">
        <v>79</v>
      </c>
      <c r="AC452" s="2" t="s">
        <v>70</v>
      </c>
      <c r="AD452" s="14">
        <v>92</v>
      </c>
      <c r="AE452" s="14">
        <v>125</v>
      </c>
      <c r="AF452" s="14" t="s">
        <v>33</v>
      </c>
      <c r="AG452" s="14">
        <v>2</v>
      </c>
      <c r="AH452" s="14">
        <v>10</v>
      </c>
      <c r="AI452" s="2" t="s">
        <v>33</v>
      </c>
      <c r="AJ452" s="2" t="s">
        <v>62</v>
      </c>
      <c r="AL452" s="2">
        <f t="shared" si="1"/>
        <v>20</v>
      </c>
      <c r="AM452" s="14">
        <v>69</v>
      </c>
      <c r="AN452" s="14"/>
      <c r="AO452" s="14"/>
      <c r="AP452" s="28"/>
      <c r="AQ452" s="29"/>
      <c r="AR452" s="14"/>
      <c r="AS452" s="14"/>
      <c r="AT452" s="14"/>
      <c r="AU452" s="14"/>
      <c r="AV452" s="2" t="s">
        <v>69</v>
      </c>
    </row>
    <row r="453" spans="1:52" x14ac:dyDescent="0.25">
      <c r="A453" s="48">
        <v>11773</v>
      </c>
      <c r="B453" s="2">
        <v>29.6</v>
      </c>
      <c r="C453" s="14">
        <v>81</v>
      </c>
      <c r="D453" s="2">
        <v>29.870999999999999</v>
      </c>
      <c r="E453" s="25">
        <v>80</v>
      </c>
      <c r="F453" s="14">
        <v>77</v>
      </c>
      <c r="H453" s="2" t="s">
        <v>70</v>
      </c>
      <c r="I453" s="14">
        <v>72</v>
      </c>
      <c r="J453" s="14"/>
      <c r="K453" s="14"/>
      <c r="L453" s="14"/>
      <c r="M453" s="14">
        <v>0.89</v>
      </c>
      <c r="N453" s="14"/>
      <c r="O453" s="14" t="s">
        <v>48</v>
      </c>
      <c r="P453" s="14">
        <v>0</v>
      </c>
      <c r="Q453" s="14">
        <v>8</v>
      </c>
      <c r="R453" s="14" t="s">
        <v>33</v>
      </c>
      <c r="S453" s="14" t="s">
        <v>41</v>
      </c>
      <c r="T453" s="14"/>
      <c r="V453" s="18">
        <v>87</v>
      </c>
      <c r="W453" s="19">
        <v>29.501999999999999</v>
      </c>
      <c r="X453" s="14">
        <v>90</v>
      </c>
      <c r="Y453" s="20">
        <v>29.734999999999999</v>
      </c>
      <c r="Z453" s="14">
        <v>90</v>
      </c>
      <c r="AA453" s="14">
        <v>79</v>
      </c>
      <c r="AC453" s="2" t="s">
        <v>68</v>
      </c>
      <c r="AD453" s="14">
        <v>90</v>
      </c>
      <c r="AE453" s="14">
        <v>144</v>
      </c>
      <c r="AF453" s="14" t="s">
        <v>45</v>
      </c>
      <c r="AG453" s="14">
        <v>1</v>
      </c>
      <c r="AH453" s="14">
        <v>6</v>
      </c>
      <c r="AI453" s="2" t="s">
        <v>29</v>
      </c>
      <c r="AJ453" s="2" t="s">
        <v>30</v>
      </c>
      <c r="AL453" s="2">
        <f t="shared" si="1"/>
        <v>18</v>
      </c>
      <c r="AM453" s="14">
        <v>60</v>
      </c>
      <c r="AN453" s="14"/>
      <c r="AO453" s="14"/>
      <c r="AP453" s="28"/>
      <c r="AQ453" s="29"/>
      <c r="AR453" s="14"/>
      <c r="AS453" s="14"/>
      <c r="AT453" s="14"/>
      <c r="AU453" s="14"/>
      <c r="AV453" s="2" t="s">
        <v>71</v>
      </c>
    </row>
    <row r="454" spans="1:52" x14ac:dyDescent="0.25">
      <c r="A454" s="48">
        <v>11774</v>
      </c>
      <c r="B454" s="2">
        <v>29.602</v>
      </c>
      <c r="C454" s="14">
        <v>79</v>
      </c>
      <c r="D454" s="2">
        <v>29.88</v>
      </c>
      <c r="E454" s="25">
        <v>77</v>
      </c>
      <c r="F454" s="14">
        <v>72</v>
      </c>
      <c r="H454" s="2" t="s">
        <v>67</v>
      </c>
      <c r="I454" s="14">
        <v>70</v>
      </c>
      <c r="J454" s="14"/>
      <c r="K454" s="14"/>
      <c r="L454" s="14"/>
      <c r="M454" s="14">
        <v>0.21</v>
      </c>
      <c r="N454" s="14"/>
      <c r="O454" s="14" t="s">
        <v>61</v>
      </c>
      <c r="P454" s="14">
        <v>2</v>
      </c>
      <c r="Q454" s="14">
        <v>2</v>
      </c>
      <c r="R454" s="14" t="s">
        <v>34</v>
      </c>
      <c r="S454" s="14" t="s">
        <v>30</v>
      </c>
      <c r="T454" s="14"/>
      <c r="V454" s="18">
        <v>78</v>
      </c>
      <c r="W454" s="19">
        <v>29.562000000000001</v>
      </c>
      <c r="X454" s="14">
        <v>85</v>
      </c>
      <c r="Y454" s="20">
        <v>29.815000000000001</v>
      </c>
      <c r="Z454" s="14">
        <v>83</v>
      </c>
      <c r="AA454" s="14">
        <v>76</v>
      </c>
      <c r="AC454" s="2" t="s">
        <v>70</v>
      </c>
      <c r="AD454" s="14">
        <v>90</v>
      </c>
      <c r="AE454" s="14">
        <v>140</v>
      </c>
      <c r="AF454" s="14" t="s">
        <v>31</v>
      </c>
      <c r="AG454" s="14">
        <v>2</v>
      </c>
      <c r="AH454" s="14">
        <v>10</v>
      </c>
      <c r="AI454" s="2" t="s">
        <v>29</v>
      </c>
      <c r="AJ454" s="2" t="s">
        <v>62</v>
      </c>
      <c r="AL454" s="2">
        <f t="shared" si="1"/>
        <v>20</v>
      </c>
      <c r="AM454" s="14">
        <v>71</v>
      </c>
      <c r="AN454" s="14"/>
      <c r="AO454" s="14"/>
      <c r="AP454" s="28"/>
      <c r="AQ454" s="29"/>
      <c r="AR454" s="14"/>
      <c r="AS454" s="14"/>
      <c r="AT454" s="14"/>
      <c r="AU454" s="14"/>
    </row>
    <row r="455" spans="1:52" x14ac:dyDescent="0.25">
      <c r="A455" s="48">
        <v>11775</v>
      </c>
      <c r="B455" s="2">
        <v>29.6</v>
      </c>
      <c r="C455" s="14">
        <v>82</v>
      </c>
      <c r="D455" s="2">
        <v>29.867000000000001</v>
      </c>
      <c r="E455" s="25">
        <v>82</v>
      </c>
      <c r="F455" s="14">
        <v>76</v>
      </c>
      <c r="H455" s="2" t="s">
        <v>68</v>
      </c>
      <c r="I455" s="14">
        <v>72</v>
      </c>
      <c r="J455" s="14"/>
      <c r="K455" s="14"/>
      <c r="L455" s="14"/>
      <c r="M455" s="14">
        <v>0</v>
      </c>
      <c r="N455" s="14"/>
      <c r="O455" s="14" t="s">
        <v>29</v>
      </c>
      <c r="P455" s="14">
        <v>2</v>
      </c>
      <c r="Q455" s="14">
        <v>5</v>
      </c>
      <c r="R455" s="14" t="s">
        <v>29</v>
      </c>
      <c r="S455" s="14" t="s">
        <v>30</v>
      </c>
      <c r="T455" s="14"/>
      <c r="V455" s="18">
        <v>75</v>
      </c>
      <c r="W455" s="19">
        <v>29.501999999999999</v>
      </c>
      <c r="X455" s="14">
        <v>90</v>
      </c>
      <c r="Y455" s="20">
        <v>29.734999999999999</v>
      </c>
      <c r="Z455" s="14">
        <v>90</v>
      </c>
      <c r="AA455" s="14">
        <v>77</v>
      </c>
      <c r="AC455" s="2" t="s">
        <v>66</v>
      </c>
      <c r="AD455" s="14">
        <v>90</v>
      </c>
      <c r="AE455" s="14">
        <v>108</v>
      </c>
      <c r="AF455" s="14" t="s">
        <v>45</v>
      </c>
      <c r="AG455" s="14">
        <v>2</v>
      </c>
      <c r="AH455" s="14">
        <v>4</v>
      </c>
      <c r="AI455" s="2" t="s">
        <v>29</v>
      </c>
      <c r="AJ455" s="2" t="s">
        <v>30</v>
      </c>
      <c r="AL455" s="2">
        <f t="shared" si="1"/>
        <v>18</v>
      </c>
      <c r="AM455" s="14">
        <v>54</v>
      </c>
      <c r="AN455" s="14"/>
      <c r="AO455" s="14"/>
      <c r="AP455" s="28"/>
      <c r="AQ455" s="29"/>
      <c r="AR455" s="14"/>
      <c r="AS455" s="14"/>
      <c r="AT455" s="14"/>
      <c r="AU455" s="14"/>
    </row>
    <row r="456" spans="1:52" x14ac:dyDescent="0.25">
      <c r="A456" s="48">
        <v>11776</v>
      </c>
      <c r="B456" s="2">
        <v>29.622</v>
      </c>
      <c r="C456" s="14">
        <v>82</v>
      </c>
      <c r="D456" s="2">
        <v>29.89</v>
      </c>
      <c r="E456" s="25">
        <v>80</v>
      </c>
      <c r="F456" s="14">
        <v>76</v>
      </c>
      <c r="H456" s="2" t="s">
        <v>67</v>
      </c>
      <c r="I456" s="14">
        <v>75</v>
      </c>
      <c r="J456" s="14"/>
      <c r="K456" s="14"/>
      <c r="L456" s="14"/>
      <c r="M456" s="14">
        <v>0.44</v>
      </c>
      <c r="N456" s="14"/>
      <c r="O456" s="14" t="s">
        <v>51</v>
      </c>
      <c r="P456" s="14">
        <v>2</v>
      </c>
      <c r="Q456" s="14">
        <v>8</v>
      </c>
      <c r="R456" s="14" t="s">
        <v>43</v>
      </c>
      <c r="S456" s="14" t="s">
        <v>50</v>
      </c>
      <c r="T456" s="14"/>
      <c r="V456" s="18">
        <v>83</v>
      </c>
      <c r="W456" s="19">
        <v>29.55</v>
      </c>
      <c r="X456" s="14">
        <v>90</v>
      </c>
      <c r="Y456" s="20">
        <v>29.783000000000001</v>
      </c>
      <c r="Z456" s="14">
        <v>89</v>
      </c>
      <c r="AA456" s="14">
        <v>76</v>
      </c>
      <c r="AC456" s="2" t="s">
        <v>66</v>
      </c>
      <c r="AD456" s="14">
        <v>90</v>
      </c>
      <c r="AE456" s="14">
        <v>116</v>
      </c>
      <c r="AF456" s="14" t="s">
        <v>31</v>
      </c>
      <c r="AG456" s="14">
        <v>2</v>
      </c>
      <c r="AH456" s="14">
        <v>2</v>
      </c>
      <c r="AI456" s="2" t="s">
        <v>29</v>
      </c>
      <c r="AJ456" s="2" t="s">
        <v>30</v>
      </c>
      <c r="AL456" s="2">
        <f t="shared" si="1"/>
        <v>15</v>
      </c>
      <c r="AM456" s="14">
        <v>53</v>
      </c>
      <c r="AN456" s="14"/>
      <c r="AO456" s="14"/>
      <c r="AP456" s="28"/>
      <c r="AQ456" s="29"/>
      <c r="AR456" s="14"/>
      <c r="AS456" s="14"/>
      <c r="AT456" s="14"/>
      <c r="AU456" s="14"/>
      <c r="AV456" s="30" t="s">
        <v>72</v>
      </c>
    </row>
    <row r="457" spans="1:52" x14ac:dyDescent="0.25">
      <c r="A457" s="48">
        <v>11777</v>
      </c>
      <c r="B457" s="2">
        <v>29.623999999999999</v>
      </c>
      <c r="C457" s="14">
        <v>80</v>
      </c>
      <c r="D457" s="2">
        <v>29.9</v>
      </c>
      <c r="E457" s="25">
        <v>78</v>
      </c>
      <c r="F457" s="14">
        <v>73</v>
      </c>
      <c r="H457" s="2" t="s">
        <v>68</v>
      </c>
      <c r="I457" s="14">
        <v>71</v>
      </c>
      <c r="J457" s="14"/>
      <c r="K457" s="14"/>
      <c r="L457" s="14"/>
      <c r="M457" s="14">
        <v>0</v>
      </c>
      <c r="N457" s="14"/>
      <c r="O457" s="14" t="s">
        <v>45</v>
      </c>
      <c r="P457" s="14">
        <v>1</v>
      </c>
      <c r="Q457" s="14">
        <v>4</v>
      </c>
      <c r="R457" s="14" t="s">
        <v>29</v>
      </c>
      <c r="S457" s="14" t="s">
        <v>30</v>
      </c>
      <c r="T457" s="14"/>
      <c r="V457" s="18">
        <v>78</v>
      </c>
      <c r="W457" s="19">
        <v>29.55</v>
      </c>
      <c r="X457" s="14">
        <v>87</v>
      </c>
      <c r="Y457" s="20">
        <v>29.795000000000002</v>
      </c>
      <c r="Z457" s="14">
        <v>87</v>
      </c>
      <c r="AA457" s="14">
        <v>77</v>
      </c>
      <c r="AC457" s="2" t="s">
        <v>67</v>
      </c>
      <c r="AD457" s="14">
        <v>89</v>
      </c>
      <c r="AE457" s="14">
        <v>145</v>
      </c>
      <c r="AF457" s="14" t="s">
        <v>31</v>
      </c>
      <c r="AG457" s="14">
        <v>2</v>
      </c>
      <c r="AH457" s="14">
        <v>7</v>
      </c>
      <c r="AI457" s="2" t="s">
        <v>29</v>
      </c>
      <c r="AJ457" s="2" t="s">
        <v>30</v>
      </c>
      <c r="AL457" s="2">
        <f t="shared" si="1"/>
        <v>18</v>
      </c>
      <c r="AM457" s="14">
        <v>62</v>
      </c>
      <c r="AN457" s="14"/>
      <c r="AO457" s="14"/>
      <c r="AP457" s="28"/>
      <c r="AQ457" s="29"/>
      <c r="AR457" s="14"/>
      <c r="AS457" s="14"/>
      <c r="AT457" s="14"/>
      <c r="AU457" s="14"/>
    </row>
    <row r="458" spans="1:52" x14ac:dyDescent="0.25">
      <c r="A458" s="48">
        <v>11778</v>
      </c>
      <c r="B458" s="2">
        <v>29.634</v>
      </c>
      <c r="C458" s="14">
        <v>79</v>
      </c>
      <c r="D458" s="2">
        <v>29.913</v>
      </c>
      <c r="E458" s="25">
        <v>78</v>
      </c>
      <c r="F458" s="14">
        <v>76</v>
      </c>
      <c r="H458" s="2" t="s">
        <v>67</v>
      </c>
      <c r="I458" s="14">
        <v>72</v>
      </c>
      <c r="J458" s="14"/>
      <c r="K458" s="14"/>
      <c r="L458" s="14"/>
      <c r="M458" s="14">
        <v>0</v>
      </c>
      <c r="N458" s="14"/>
      <c r="O458" s="14" t="s">
        <v>51</v>
      </c>
      <c r="P458" s="14">
        <v>2</v>
      </c>
      <c r="Q458" s="14">
        <v>8</v>
      </c>
      <c r="R458" s="14" t="s">
        <v>43</v>
      </c>
      <c r="S458" s="14" t="s">
        <v>41</v>
      </c>
      <c r="T458" s="14"/>
      <c r="V458" s="18">
        <v>91</v>
      </c>
      <c r="W458" s="19">
        <v>29.552</v>
      </c>
      <c r="X458" s="14">
        <v>88</v>
      </c>
      <c r="Y458" s="20">
        <v>29.792999999999999</v>
      </c>
      <c r="Z458" s="14">
        <v>89</v>
      </c>
      <c r="AA458" s="14">
        <v>78</v>
      </c>
      <c r="AC458" s="2" t="s">
        <v>66</v>
      </c>
      <c r="AD458" s="14">
        <v>90</v>
      </c>
      <c r="AE458" s="14">
        <v>111</v>
      </c>
      <c r="AF458" s="14" t="s">
        <v>29</v>
      </c>
      <c r="AG458" s="14">
        <v>2</v>
      </c>
      <c r="AH458" s="14">
        <v>4</v>
      </c>
      <c r="AI458" s="2" t="s">
        <v>29</v>
      </c>
      <c r="AJ458" s="2" t="s">
        <v>30</v>
      </c>
      <c r="AL458" s="2">
        <f t="shared" si="1"/>
        <v>18</v>
      </c>
      <c r="AM458" s="14">
        <v>59</v>
      </c>
      <c r="AN458" s="14"/>
      <c r="AO458" s="14"/>
      <c r="AP458" s="28"/>
      <c r="AQ458" s="29"/>
      <c r="AR458" s="14"/>
      <c r="AS458" s="14"/>
      <c r="AT458" s="14"/>
      <c r="AU458" s="14"/>
    </row>
    <row r="459" spans="1:52" s="7" customFormat="1" x14ac:dyDescent="0.25">
      <c r="A459" s="48">
        <v>11779</v>
      </c>
      <c r="B459" s="7">
        <v>29.608000000000001</v>
      </c>
      <c r="C459" s="7">
        <v>80</v>
      </c>
      <c r="D459" s="7">
        <v>29.882999999999999</v>
      </c>
      <c r="E459" s="21">
        <v>80</v>
      </c>
      <c r="F459" s="7">
        <v>77</v>
      </c>
      <c r="H459" s="7" t="s">
        <v>68</v>
      </c>
      <c r="I459" s="7">
        <v>73</v>
      </c>
      <c r="M459" s="7">
        <v>0</v>
      </c>
      <c r="O459" s="7" t="s">
        <v>29</v>
      </c>
      <c r="P459" s="7">
        <v>2</v>
      </c>
      <c r="Q459" s="7">
        <v>6</v>
      </c>
      <c r="R459" s="7" t="s">
        <v>29</v>
      </c>
      <c r="S459" s="7" t="s">
        <v>50</v>
      </c>
      <c r="V459" s="22">
        <v>87</v>
      </c>
      <c r="W459" s="23">
        <v>29.55</v>
      </c>
      <c r="X459" s="7">
        <v>90</v>
      </c>
      <c r="Y459" s="24">
        <v>29.783000000000001</v>
      </c>
      <c r="Z459" s="7">
        <v>90</v>
      </c>
      <c r="AA459" s="7">
        <v>78</v>
      </c>
      <c r="AC459" s="7" t="s">
        <v>68</v>
      </c>
      <c r="AF459" s="7" t="s">
        <v>33</v>
      </c>
      <c r="AG459" s="7">
        <v>2</v>
      </c>
      <c r="AH459" s="7">
        <v>5</v>
      </c>
      <c r="AI459" s="13" t="s">
        <v>33</v>
      </c>
      <c r="AJ459" s="13" t="s">
        <v>30</v>
      </c>
      <c r="AK459" s="13"/>
      <c r="AL459" s="2"/>
      <c r="AM459" s="7">
        <v>57</v>
      </c>
      <c r="AP459" s="22"/>
      <c r="AQ459" s="23"/>
      <c r="AW459" s="11"/>
      <c r="AZ459" s="12"/>
    </row>
    <row r="460" spans="1:52" x14ac:dyDescent="0.25">
      <c r="A460" s="48">
        <v>11780</v>
      </c>
      <c r="B460" s="2">
        <v>29.576000000000001</v>
      </c>
      <c r="C460" s="14">
        <v>75</v>
      </c>
      <c r="D460" s="2">
        <v>29.872</v>
      </c>
      <c r="E460" s="25">
        <v>72</v>
      </c>
      <c r="F460" s="14">
        <v>70</v>
      </c>
      <c r="G460" s="14"/>
      <c r="H460" s="14" t="s">
        <v>67</v>
      </c>
      <c r="I460" s="14">
        <v>70</v>
      </c>
      <c r="J460" s="14"/>
      <c r="K460" s="14"/>
      <c r="L460" s="14"/>
      <c r="M460" s="14">
        <v>0</v>
      </c>
      <c r="N460" s="14"/>
      <c r="O460" s="14" t="s">
        <v>33</v>
      </c>
      <c r="P460" s="14">
        <v>1</v>
      </c>
      <c r="Q460" s="14">
        <v>7</v>
      </c>
      <c r="R460" s="14" t="s">
        <v>33</v>
      </c>
      <c r="S460" s="14" t="s">
        <v>50</v>
      </c>
      <c r="T460" s="14"/>
      <c r="V460" s="18">
        <v>90</v>
      </c>
      <c r="W460" s="19">
        <v>29.542000000000002</v>
      </c>
      <c r="X460" s="14">
        <v>85</v>
      </c>
      <c r="Y460" s="20">
        <v>29.795999999999999</v>
      </c>
      <c r="Z460" s="14">
        <v>83</v>
      </c>
      <c r="AA460" s="14">
        <v>76</v>
      </c>
      <c r="AB460" s="14"/>
      <c r="AC460" s="14" t="s">
        <v>68</v>
      </c>
      <c r="AD460" s="14">
        <v>85</v>
      </c>
      <c r="AE460" s="14">
        <v>122</v>
      </c>
      <c r="AF460" s="14" t="s">
        <v>29</v>
      </c>
      <c r="AG460" s="14">
        <v>1</v>
      </c>
      <c r="AH460" s="14">
        <v>5</v>
      </c>
      <c r="AI460" s="14" t="s">
        <v>29</v>
      </c>
      <c r="AJ460" s="14" t="s">
        <v>30</v>
      </c>
      <c r="AK460" s="14"/>
      <c r="AL460" s="2">
        <f t="shared" si="1"/>
        <v>15</v>
      </c>
      <c r="AM460" s="14">
        <v>71</v>
      </c>
      <c r="AP460" s="28"/>
    </row>
    <row r="461" spans="1:52" x14ac:dyDescent="0.25">
      <c r="A461" s="48">
        <v>11781</v>
      </c>
      <c r="B461" s="2">
        <v>29.596</v>
      </c>
      <c r="C461" s="14">
        <v>80</v>
      </c>
      <c r="D461" s="2">
        <v>29.870999999999999</v>
      </c>
      <c r="E461" s="25">
        <v>80</v>
      </c>
      <c r="F461" s="14">
        <v>76</v>
      </c>
      <c r="G461" s="14"/>
      <c r="H461" s="14" t="s">
        <v>66</v>
      </c>
      <c r="I461" s="14">
        <v>70</v>
      </c>
      <c r="J461" s="14"/>
      <c r="K461" s="14"/>
      <c r="L461" s="14"/>
      <c r="M461" s="14">
        <v>0.64</v>
      </c>
      <c r="N461" s="14">
        <v>2</v>
      </c>
      <c r="O461" s="14" t="s">
        <v>43</v>
      </c>
      <c r="P461" s="14">
        <v>2</v>
      </c>
      <c r="Q461" s="14">
        <v>4</v>
      </c>
      <c r="R461" s="14" t="s">
        <v>43</v>
      </c>
      <c r="S461" s="14" t="s">
        <v>30</v>
      </c>
      <c r="T461" s="14"/>
      <c r="V461" s="18">
        <v>83</v>
      </c>
      <c r="W461" s="19">
        <v>29.527999999999999</v>
      </c>
      <c r="X461" s="14">
        <v>89</v>
      </c>
      <c r="Y461" s="20">
        <v>29.765000000000001</v>
      </c>
      <c r="Z461" s="14">
        <v>89</v>
      </c>
      <c r="AA461" s="14">
        <v>78</v>
      </c>
      <c r="AB461" s="14"/>
      <c r="AC461" s="14" t="s">
        <v>66</v>
      </c>
      <c r="AD461" s="14">
        <v>91</v>
      </c>
      <c r="AE461" s="14">
        <v>100</v>
      </c>
      <c r="AF461" s="14" t="s">
        <v>29</v>
      </c>
      <c r="AG461" s="14">
        <v>1</v>
      </c>
      <c r="AH461" s="14">
        <v>4</v>
      </c>
      <c r="AI461" s="14" t="s">
        <v>29</v>
      </c>
      <c r="AJ461" s="14" t="s">
        <v>30</v>
      </c>
      <c r="AK461" s="14"/>
      <c r="AL461" s="2">
        <f t="shared" si="1"/>
        <v>21</v>
      </c>
      <c r="AM461" s="14">
        <v>59</v>
      </c>
      <c r="AP461" s="28"/>
    </row>
    <row r="462" spans="1:52" x14ac:dyDescent="0.25">
      <c r="A462" s="48">
        <v>11782</v>
      </c>
      <c r="B462" s="2">
        <v>29.594000000000001</v>
      </c>
      <c r="C462" s="14">
        <v>82</v>
      </c>
      <c r="D462" s="2">
        <v>29.861000000000001</v>
      </c>
      <c r="E462" s="25">
        <v>80</v>
      </c>
      <c r="F462" s="14">
        <v>76</v>
      </c>
      <c r="G462" s="14"/>
      <c r="H462" s="14" t="s">
        <v>70</v>
      </c>
      <c r="I462" s="14">
        <v>71</v>
      </c>
      <c r="J462" s="14"/>
      <c r="K462" s="14"/>
      <c r="L462" s="14"/>
      <c r="M462" s="14">
        <v>0.21</v>
      </c>
      <c r="N462" s="14">
        <v>0.5</v>
      </c>
      <c r="O462" s="14" t="s">
        <v>29</v>
      </c>
      <c r="P462" s="14">
        <v>1</v>
      </c>
      <c r="Q462" s="14">
        <v>8</v>
      </c>
      <c r="R462" s="14" t="s">
        <v>29</v>
      </c>
      <c r="S462" s="14" t="s">
        <v>41</v>
      </c>
      <c r="T462" s="14"/>
      <c r="V462" s="18">
        <v>83</v>
      </c>
      <c r="W462" s="19">
        <v>29.532</v>
      </c>
      <c r="X462" s="14">
        <v>90</v>
      </c>
      <c r="Y462" s="20">
        <v>29.765000000000001</v>
      </c>
      <c r="Z462" s="14">
        <v>90</v>
      </c>
      <c r="AA462" s="14">
        <v>77</v>
      </c>
      <c r="AB462" s="14"/>
      <c r="AC462" s="14" t="s">
        <v>70</v>
      </c>
      <c r="AD462" s="14">
        <v>92</v>
      </c>
      <c r="AE462" s="14">
        <v>140</v>
      </c>
      <c r="AF462" s="14" t="s">
        <v>33</v>
      </c>
      <c r="AG462" s="14">
        <v>2</v>
      </c>
      <c r="AH462" s="14">
        <v>6</v>
      </c>
      <c r="AI462" s="14" t="s">
        <v>33</v>
      </c>
      <c r="AJ462" s="14" t="s">
        <v>50</v>
      </c>
      <c r="AK462" s="14"/>
      <c r="AL462" s="2">
        <f t="shared" si="1"/>
        <v>21</v>
      </c>
      <c r="AM462" s="14">
        <v>54</v>
      </c>
      <c r="AP462" s="28"/>
    </row>
    <row r="463" spans="1:52" x14ac:dyDescent="0.25">
      <c r="A463" s="48">
        <v>11783</v>
      </c>
      <c r="B463" s="2">
        <v>29.582000000000001</v>
      </c>
      <c r="C463" s="14">
        <v>80</v>
      </c>
      <c r="D463" s="2">
        <v>29.856999999999999</v>
      </c>
      <c r="E463" s="25">
        <v>78</v>
      </c>
      <c r="F463" s="14">
        <v>76</v>
      </c>
      <c r="G463" s="14"/>
      <c r="H463" s="14" t="s">
        <v>70</v>
      </c>
      <c r="I463" s="14">
        <v>71</v>
      </c>
      <c r="J463" s="14"/>
      <c r="K463" s="14"/>
      <c r="L463" s="14"/>
      <c r="M463" s="14">
        <v>0</v>
      </c>
      <c r="N463" s="14"/>
      <c r="O463" s="14" t="s">
        <v>29</v>
      </c>
      <c r="P463" s="14">
        <v>2</v>
      </c>
      <c r="Q463" s="14">
        <v>10</v>
      </c>
      <c r="R463" s="14" t="s">
        <v>29</v>
      </c>
      <c r="S463" s="14" t="s">
        <v>62</v>
      </c>
      <c r="T463" s="14"/>
      <c r="V463" s="18">
        <v>91</v>
      </c>
      <c r="W463" s="19">
        <v>29.52</v>
      </c>
      <c r="X463" s="14">
        <v>90</v>
      </c>
      <c r="Y463" s="20">
        <v>29.753</v>
      </c>
      <c r="Z463" s="14">
        <v>90</v>
      </c>
      <c r="AA463" s="14">
        <v>78</v>
      </c>
      <c r="AB463" s="14"/>
      <c r="AC463" s="14" t="s">
        <v>68</v>
      </c>
      <c r="AD463" s="14">
        <v>91</v>
      </c>
      <c r="AE463" s="14">
        <v>108</v>
      </c>
      <c r="AF463" s="14" t="s">
        <v>34</v>
      </c>
      <c r="AG463" s="14">
        <v>1</v>
      </c>
      <c r="AH463" s="14">
        <v>5</v>
      </c>
      <c r="AI463" s="14" t="s">
        <v>34</v>
      </c>
      <c r="AJ463" s="2" t="s">
        <v>30</v>
      </c>
      <c r="AL463" s="2">
        <f t="shared" si="1"/>
        <v>20</v>
      </c>
      <c r="AM463" s="14">
        <v>57</v>
      </c>
      <c r="AP463" s="28"/>
    </row>
    <row r="464" spans="1:52" x14ac:dyDescent="0.25">
      <c r="A464" s="48">
        <v>11784</v>
      </c>
      <c r="B464" s="2">
        <v>29.6</v>
      </c>
      <c r="C464" s="14">
        <v>83</v>
      </c>
      <c r="D464" s="2">
        <v>29.863</v>
      </c>
      <c r="E464" s="25">
        <v>82</v>
      </c>
      <c r="F464" s="14">
        <v>78</v>
      </c>
      <c r="G464" s="14"/>
      <c r="H464" s="14" t="s">
        <v>67</v>
      </c>
      <c r="I464" s="14">
        <v>75</v>
      </c>
      <c r="J464" s="14"/>
      <c r="K464" s="14"/>
      <c r="L464" s="14"/>
      <c r="M464" s="14">
        <v>0.03</v>
      </c>
      <c r="N464" s="14">
        <v>0.5</v>
      </c>
      <c r="O464" s="14" t="s">
        <v>31</v>
      </c>
      <c r="P464" s="14">
        <v>2</v>
      </c>
      <c r="Q464" s="14">
        <v>8</v>
      </c>
      <c r="R464" s="14" t="s">
        <v>29</v>
      </c>
      <c r="S464" s="14" t="s">
        <v>41</v>
      </c>
      <c r="T464" s="14"/>
      <c r="V464" s="18">
        <v>83</v>
      </c>
      <c r="W464" s="19">
        <v>29.538</v>
      </c>
      <c r="X464" s="14">
        <v>91</v>
      </c>
      <c r="Y464" s="20">
        <v>29.768000000000001</v>
      </c>
      <c r="Z464" s="14">
        <v>90</v>
      </c>
      <c r="AA464" s="14">
        <v>79</v>
      </c>
      <c r="AB464" s="14"/>
      <c r="AC464" s="14" t="s">
        <v>68</v>
      </c>
      <c r="AD464" s="14">
        <v>90</v>
      </c>
      <c r="AE464" s="14">
        <v>126</v>
      </c>
      <c r="AF464" s="14" t="s">
        <v>29</v>
      </c>
      <c r="AG464" s="14">
        <v>2</v>
      </c>
      <c r="AH464" s="14">
        <v>6</v>
      </c>
      <c r="AI464" s="14" t="s">
        <v>29</v>
      </c>
      <c r="AJ464" s="14" t="s">
        <v>50</v>
      </c>
      <c r="AK464" s="14"/>
      <c r="AL464" s="2">
        <f t="shared" si="1"/>
        <v>15</v>
      </c>
      <c r="AM464" s="14">
        <v>60</v>
      </c>
      <c r="AP464" s="28"/>
    </row>
    <row r="465" spans="1:48" x14ac:dyDescent="0.25">
      <c r="A465" s="48">
        <v>11785</v>
      </c>
      <c r="B465" s="2">
        <v>29.562000000000001</v>
      </c>
      <c r="C465" s="14">
        <v>81</v>
      </c>
      <c r="D465" s="2">
        <v>29.832999999999998</v>
      </c>
      <c r="E465" s="25">
        <v>81</v>
      </c>
      <c r="F465" s="14">
        <v>77</v>
      </c>
      <c r="G465" s="14"/>
      <c r="H465" s="14" t="s">
        <v>70</v>
      </c>
      <c r="I465" s="14">
        <v>75</v>
      </c>
      <c r="J465" s="14"/>
      <c r="K465" s="14"/>
      <c r="L465" s="14"/>
      <c r="M465" s="14">
        <v>0.5</v>
      </c>
      <c r="N465" s="14">
        <v>1</v>
      </c>
      <c r="O465" s="14" t="s">
        <v>31</v>
      </c>
      <c r="P465" s="14">
        <v>2</v>
      </c>
      <c r="Q465" s="14">
        <v>8</v>
      </c>
      <c r="R465" s="14" t="s">
        <v>29</v>
      </c>
      <c r="S465" s="14" t="s">
        <v>41</v>
      </c>
      <c r="T465" s="14"/>
      <c r="V465" s="18">
        <v>83</v>
      </c>
      <c r="W465" s="19">
        <v>29.5</v>
      </c>
      <c r="X465" s="14">
        <v>90</v>
      </c>
      <c r="Y465" s="20">
        <v>29.733000000000001</v>
      </c>
      <c r="Z465" s="14">
        <v>90</v>
      </c>
      <c r="AA465" s="14">
        <v>78</v>
      </c>
      <c r="AB465" s="14"/>
      <c r="AC465" s="14" t="s">
        <v>66</v>
      </c>
      <c r="AD465" s="14">
        <v>91</v>
      </c>
      <c r="AE465" s="14">
        <v>119</v>
      </c>
      <c r="AF465" s="14" t="s">
        <v>51</v>
      </c>
      <c r="AG465" s="14">
        <v>1</v>
      </c>
      <c r="AH465" s="14">
        <v>3</v>
      </c>
      <c r="AI465" s="14" t="s">
        <v>43</v>
      </c>
      <c r="AJ465" s="2" t="s">
        <v>30</v>
      </c>
      <c r="AL465" s="2">
        <f t="shared" si="1"/>
        <v>16</v>
      </c>
      <c r="AM465" s="14">
        <v>57</v>
      </c>
      <c r="AP465" s="28"/>
    </row>
    <row r="466" spans="1:48" x14ac:dyDescent="0.25">
      <c r="A466" s="48">
        <v>11786</v>
      </c>
      <c r="B466" s="2">
        <v>29.562000000000001</v>
      </c>
      <c r="C466" s="14">
        <v>80</v>
      </c>
      <c r="D466" s="2">
        <v>29.837</v>
      </c>
      <c r="E466" s="25">
        <v>80</v>
      </c>
      <c r="F466" s="14">
        <v>77</v>
      </c>
      <c r="G466" s="14"/>
      <c r="H466" s="14" t="s">
        <v>67</v>
      </c>
      <c r="I466" s="14">
        <v>71</v>
      </c>
      <c r="J466" s="14"/>
      <c r="K466" s="14"/>
      <c r="L466" s="14"/>
      <c r="M466" s="14">
        <v>0</v>
      </c>
      <c r="N466" s="14"/>
      <c r="O466" s="14" t="s">
        <v>29</v>
      </c>
      <c r="P466" s="14">
        <v>2</v>
      </c>
      <c r="Q466" s="14">
        <v>8</v>
      </c>
      <c r="R466" s="14" t="s">
        <v>29</v>
      </c>
      <c r="S466" s="14" t="s">
        <v>41</v>
      </c>
      <c r="T466" s="14"/>
      <c r="V466" s="18">
        <v>87</v>
      </c>
      <c r="W466" s="19">
        <v>29.5</v>
      </c>
      <c r="X466" s="14">
        <v>90</v>
      </c>
      <c r="Y466" s="20">
        <v>29.733000000000001</v>
      </c>
      <c r="Z466" s="14">
        <v>90</v>
      </c>
      <c r="AA466" s="14">
        <v>79</v>
      </c>
      <c r="AB466" s="14"/>
      <c r="AC466" s="14" t="s">
        <v>68</v>
      </c>
      <c r="AD466" s="14">
        <v>91</v>
      </c>
      <c r="AE466" s="14">
        <v>109</v>
      </c>
      <c r="AF466" s="14" t="s">
        <v>31</v>
      </c>
      <c r="AG466" s="14">
        <v>1</v>
      </c>
      <c r="AH466" s="14">
        <v>5</v>
      </c>
      <c r="AI466" s="14" t="s">
        <v>29</v>
      </c>
      <c r="AJ466" s="2" t="s">
        <v>30</v>
      </c>
      <c r="AL466" s="2">
        <f t="shared" si="1"/>
        <v>20</v>
      </c>
      <c r="AM466" s="14">
        <v>60</v>
      </c>
      <c r="AP466" s="28"/>
    </row>
    <row r="467" spans="1:48" x14ac:dyDescent="0.25">
      <c r="A467" s="48">
        <v>11787</v>
      </c>
      <c r="B467" s="2">
        <v>29.568000000000001</v>
      </c>
      <c r="C467" s="14">
        <v>82</v>
      </c>
      <c r="D467" s="2">
        <v>29.835000000000001</v>
      </c>
      <c r="E467" s="25">
        <v>81</v>
      </c>
      <c r="F467" s="14">
        <v>77</v>
      </c>
      <c r="G467" s="14"/>
      <c r="H467" s="14" t="s">
        <v>70</v>
      </c>
      <c r="I467" s="14">
        <v>76</v>
      </c>
      <c r="J467" s="14"/>
      <c r="K467" s="14"/>
      <c r="L467" s="14"/>
      <c r="M467" s="14">
        <v>0</v>
      </c>
      <c r="N467" s="14"/>
      <c r="O467" s="14" t="s">
        <v>29</v>
      </c>
      <c r="P467" s="14">
        <v>1</v>
      </c>
      <c r="Q467" s="14">
        <v>8</v>
      </c>
      <c r="R467" s="14" t="s">
        <v>29</v>
      </c>
      <c r="S467" s="14" t="s">
        <v>41</v>
      </c>
      <c r="T467" s="14"/>
      <c r="V467" s="18">
        <v>83</v>
      </c>
      <c r="W467" s="19">
        <v>29.5</v>
      </c>
      <c r="X467" s="14">
        <v>90</v>
      </c>
      <c r="Y467" s="20">
        <v>29.733000000000001</v>
      </c>
      <c r="Z467" s="14">
        <v>90</v>
      </c>
      <c r="AA467" s="14">
        <v>79</v>
      </c>
      <c r="AB467" s="14"/>
      <c r="AC467" s="14" t="s">
        <v>68</v>
      </c>
      <c r="AD467" s="14">
        <v>92</v>
      </c>
      <c r="AE467" s="14">
        <v>151</v>
      </c>
      <c r="AF467" s="14" t="s">
        <v>51</v>
      </c>
      <c r="AG467" s="14">
        <v>1</v>
      </c>
      <c r="AH467" s="14">
        <v>4</v>
      </c>
      <c r="AI467" s="14" t="s">
        <v>43</v>
      </c>
      <c r="AJ467" s="2" t="s">
        <v>30</v>
      </c>
      <c r="AL467" s="2">
        <f t="shared" si="1"/>
        <v>16</v>
      </c>
      <c r="AM467" s="14">
        <v>60</v>
      </c>
      <c r="AP467" s="28"/>
    </row>
    <row r="468" spans="1:48" x14ac:dyDescent="0.25">
      <c r="A468" s="48">
        <v>11788</v>
      </c>
      <c r="B468" s="2">
        <v>29.56</v>
      </c>
      <c r="C468" s="14">
        <v>82</v>
      </c>
      <c r="D468" s="2">
        <v>29.827000000000002</v>
      </c>
      <c r="E468" s="25">
        <v>82</v>
      </c>
      <c r="F468" s="14">
        <v>77</v>
      </c>
      <c r="G468" s="14"/>
      <c r="H468" s="14" t="s">
        <v>67</v>
      </c>
      <c r="I468" s="14">
        <v>76</v>
      </c>
      <c r="J468" s="14"/>
      <c r="K468" s="14"/>
      <c r="L468" s="14"/>
      <c r="M468" s="14">
        <v>0</v>
      </c>
      <c r="N468" s="14"/>
      <c r="O468" s="14" t="s">
        <v>29</v>
      </c>
      <c r="P468" s="14">
        <v>2</v>
      </c>
      <c r="Q468" s="14">
        <v>6</v>
      </c>
      <c r="R468" s="14" t="s">
        <v>29</v>
      </c>
      <c r="S468" s="14" t="s">
        <v>50</v>
      </c>
      <c r="T468" s="14"/>
      <c r="V468" s="18">
        <v>79</v>
      </c>
      <c r="W468" s="19">
        <v>29.492000000000001</v>
      </c>
      <c r="X468" s="14">
        <v>92</v>
      </c>
      <c r="Y468" s="20">
        <v>29.718</v>
      </c>
      <c r="Z468" s="14">
        <v>91</v>
      </c>
      <c r="AA468" s="14">
        <v>79</v>
      </c>
      <c r="AB468" s="14"/>
      <c r="AC468" s="14" t="s">
        <v>68</v>
      </c>
      <c r="AD468" s="14">
        <v>91</v>
      </c>
      <c r="AE468" s="14">
        <v>123</v>
      </c>
      <c r="AF468" s="14" t="s">
        <v>51</v>
      </c>
      <c r="AG468" s="14">
        <v>1</v>
      </c>
      <c r="AH468" s="14">
        <v>5</v>
      </c>
      <c r="AI468" s="14" t="s">
        <v>43</v>
      </c>
      <c r="AJ468" s="2" t="s">
        <v>30</v>
      </c>
      <c r="AL468" s="2">
        <f t="shared" si="1"/>
        <v>15</v>
      </c>
      <c r="AM468" s="14">
        <v>57</v>
      </c>
      <c r="AP468" s="28"/>
    </row>
    <row r="469" spans="1:48" x14ac:dyDescent="0.25">
      <c r="A469" s="48">
        <v>11789</v>
      </c>
      <c r="B469" s="2">
        <v>29.512</v>
      </c>
      <c r="C469" s="14">
        <v>85</v>
      </c>
      <c r="D469" s="2">
        <v>29.763999999999999</v>
      </c>
      <c r="E469" s="25">
        <v>82</v>
      </c>
      <c r="F469" s="14">
        <v>77</v>
      </c>
      <c r="G469" s="14"/>
      <c r="H469" s="14" t="s">
        <v>66</v>
      </c>
      <c r="I469" s="14">
        <v>68</v>
      </c>
      <c r="J469" s="14"/>
      <c r="K469" s="14"/>
      <c r="L469" s="14"/>
      <c r="M469" s="14">
        <v>0</v>
      </c>
      <c r="N469" s="14"/>
      <c r="O469" s="14" t="s">
        <v>29</v>
      </c>
      <c r="P469" s="14">
        <v>2</v>
      </c>
      <c r="Q469" s="14">
        <v>5</v>
      </c>
      <c r="R469" s="14" t="s">
        <v>29</v>
      </c>
      <c r="S469" s="14" t="s">
        <v>30</v>
      </c>
      <c r="T469" s="14"/>
      <c r="V469" s="18">
        <v>79</v>
      </c>
      <c r="W469" s="19">
        <v>29.456</v>
      </c>
      <c r="X469" s="14">
        <v>93</v>
      </c>
      <c r="Y469" s="20">
        <v>29.675999999999998</v>
      </c>
      <c r="Z469" s="14">
        <v>92</v>
      </c>
      <c r="AA469" s="14">
        <v>79</v>
      </c>
      <c r="AB469" s="14"/>
      <c r="AC469" s="14" t="s">
        <v>66</v>
      </c>
      <c r="AD469" s="14">
        <v>92</v>
      </c>
      <c r="AE469" s="14">
        <v>118</v>
      </c>
      <c r="AF469" s="14" t="s">
        <v>33</v>
      </c>
      <c r="AG469" s="14">
        <v>1</v>
      </c>
      <c r="AH469" s="14">
        <v>3</v>
      </c>
      <c r="AI469" s="14" t="s">
        <v>33</v>
      </c>
      <c r="AJ469" s="2" t="s">
        <v>30</v>
      </c>
      <c r="AL469" s="2">
        <f t="shared" si="1"/>
        <v>24</v>
      </c>
      <c r="AM469" s="14">
        <v>55</v>
      </c>
      <c r="AP469" s="28"/>
    </row>
    <row r="470" spans="1:48" x14ac:dyDescent="0.25">
      <c r="A470" s="48">
        <v>11790</v>
      </c>
      <c r="B470" s="2">
        <v>29.533999999999999</v>
      </c>
      <c r="C470" s="14">
        <v>82</v>
      </c>
      <c r="D470" s="2">
        <v>29.800999999999998</v>
      </c>
      <c r="E470" s="25">
        <v>81</v>
      </c>
      <c r="F470" s="14">
        <v>77</v>
      </c>
      <c r="G470" s="14"/>
      <c r="H470" s="14" t="s">
        <v>67</v>
      </c>
      <c r="I470" s="14">
        <v>76</v>
      </c>
      <c r="J470" s="14"/>
      <c r="K470" s="14"/>
      <c r="L470" s="14"/>
      <c r="M470" s="14">
        <v>0</v>
      </c>
      <c r="N470" s="14"/>
      <c r="O470" s="14" t="s">
        <v>29</v>
      </c>
      <c r="P470" s="14">
        <v>2</v>
      </c>
      <c r="Q470" s="14">
        <v>7</v>
      </c>
      <c r="R470" s="14" t="s">
        <v>29</v>
      </c>
      <c r="S470" s="14" t="s">
        <v>50</v>
      </c>
      <c r="T470" s="14"/>
      <c r="V470" s="18">
        <v>83</v>
      </c>
      <c r="W470" s="19">
        <v>29.481999999999999</v>
      </c>
      <c r="X470" s="14">
        <v>92</v>
      </c>
      <c r="Y470" s="20">
        <v>29.707000000000001</v>
      </c>
      <c r="Z470" s="14">
        <v>91</v>
      </c>
      <c r="AA470" s="14">
        <v>79</v>
      </c>
      <c r="AB470" s="14"/>
      <c r="AC470" s="14" t="s">
        <v>66</v>
      </c>
      <c r="AD470" s="14">
        <v>93</v>
      </c>
      <c r="AE470" s="14">
        <v>114</v>
      </c>
      <c r="AF470" s="14" t="s">
        <v>34</v>
      </c>
      <c r="AG470" s="14">
        <v>1</v>
      </c>
      <c r="AH470" s="14">
        <v>5</v>
      </c>
      <c r="AI470" s="14" t="s">
        <v>34</v>
      </c>
      <c r="AJ470" s="2" t="s">
        <v>30</v>
      </c>
      <c r="AL470" s="2">
        <f t="shared" si="1"/>
        <v>17</v>
      </c>
      <c r="AM470" s="14">
        <v>57</v>
      </c>
      <c r="AP470" s="28"/>
    </row>
    <row r="471" spans="1:48" x14ac:dyDescent="0.25">
      <c r="A471" s="48">
        <v>11791</v>
      </c>
      <c r="B471" s="2">
        <v>29.55</v>
      </c>
      <c r="C471" s="14">
        <v>82</v>
      </c>
      <c r="D471" s="2">
        <v>29.815999999999999</v>
      </c>
      <c r="E471" s="25">
        <v>82</v>
      </c>
      <c r="F471" s="14">
        <v>78</v>
      </c>
      <c r="G471" s="14"/>
      <c r="H471" s="14" t="s">
        <v>67</v>
      </c>
      <c r="I471" s="14">
        <v>78</v>
      </c>
      <c r="J471" s="14"/>
      <c r="K471" s="14"/>
      <c r="L471" s="14"/>
      <c r="M471" s="14">
        <v>0.86</v>
      </c>
      <c r="N471" s="14">
        <v>1.5</v>
      </c>
      <c r="O471" s="14" t="s">
        <v>29</v>
      </c>
      <c r="P471" s="14">
        <v>3</v>
      </c>
      <c r="Q471" s="14">
        <v>8</v>
      </c>
      <c r="R471" s="14" t="s">
        <v>29</v>
      </c>
      <c r="S471" s="14" t="s">
        <v>41</v>
      </c>
      <c r="T471" s="14"/>
      <c r="V471" s="18">
        <v>83</v>
      </c>
      <c r="W471" s="19">
        <v>29.498000000000001</v>
      </c>
      <c r="X471" s="14">
        <v>92</v>
      </c>
      <c r="Y471" s="20">
        <v>29.724</v>
      </c>
      <c r="Z471" s="14">
        <v>91</v>
      </c>
      <c r="AA471" s="14">
        <v>79</v>
      </c>
      <c r="AB471" s="14"/>
      <c r="AC471" s="14" t="s">
        <v>66</v>
      </c>
      <c r="AD471" s="14">
        <v>91</v>
      </c>
      <c r="AE471" s="14">
        <v>103</v>
      </c>
      <c r="AF471" s="14" t="s">
        <v>29</v>
      </c>
      <c r="AG471" s="14">
        <v>2</v>
      </c>
      <c r="AH471" s="14">
        <v>3</v>
      </c>
      <c r="AI471" s="14" t="s">
        <v>29</v>
      </c>
      <c r="AJ471" s="2" t="s">
        <v>30</v>
      </c>
      <c r="AL471" s="2">
        <f t="shared" si="1"/>
        <v>13</v>
      </c>
      <c r="AM471" s="14">
        <v>57</v>
      </c>
      <c r="AP471" s="28"/>
    </row>
    <row r="472" spans="1:48" x14ac:dyDescent="0.25">
      <c r="A472" s="48">
        <v>11792</v>
      </c>
      <c r="B472" s="2">
        <v>29.55</v>
      </c>
      <c r="C472" s="14">
        <v>82</v>
      </c>
      <c r="D472" s="2">
        <v>29.815999999999999</v>
      </c>
      <c r="E472" s="25">
        <v>83</v>
      </c>
      <c r="F472" s="14">
        <v>75</v>
      </c>
      <c r="G472" s="14"/>
      <c r="H472" s="14" t="s">
        <v>67</v>
      </c>
      <c r="I472" s="14">
        <v>72</v>
      </c>
      <c r="J472" s="14"/>
      <c r="K472" s="14"/>
      <c r="L472" s="14"/>
      <c r="M472" s="14">
        <v>0.17</v>
      </c>
      <c r="N472" s="14">
        <v>0.5</v>
      </c>
      <c r="O472" s="14" t="s">
        <v>43</v>
      </c>
      <c r="P472" s="14">
        <v>1</v>
      </c>
      <c r="Q472" s="14">
        <v>10</v>
      </c>
      <c r="R472" s="14" t="s">
        <v>43</v>
      </c>
      <c r="S472" s="14" t="s">
        <v>62</v>
      </c>
      <c r="T472" s="14"/>
      <c r="V472" s="18">
        <v>67</v>
      </c>
      <c r="W472" s="19">
        <v>29.5</v>
      </c>
      <c r="X472" s="14">
        <v>90</v>
      </c>
      <c r="Y472" s="20">
        <v>29.733000000000001</v>
      </c>
      <c r="Z472" s="14">
        <v>90</v>
      </c>
      <c r="AA472" s="14">
        <v>79</v>
      </c>
      <c r="AB472" s="14"/>
      <c r="AC472" s="14" t="s">
        <v>68</v>
      </c>
      <c r="AD472" s="14">
        <v>90</v>
      </c>
      <c r="AE472" s="14">
        <v>136</v>
      </c>
      <c r="AF472" s="14" t="s">
        <v>29</v>
      </c>
      <c r="AG472" s="14">
        <v>2</v>
      </c>
      <c r="AH472" s="14">
        <v>4</v>
      </c>
      <c r="AI472" s="14" t="s">
        <v>29</v>
      </c>
      <c r="AJ472" s="2" t="s">
        <v>30</v>
      </c>
      <c r="AL472" s="2">
        <f t="shared" si="1"/>
        <v>18</v>
      </c>
      <c r="AM472" s="14">
        <v>60</v>
      </c>
      <c r="AP472" s="28"/>
      <c r="AV472" s="2" t="s">
        <v>73</v>
      </c>
    </row>
    <row r="473" spans="1:48" x14ac:dyDescent="0.25">
      <c r="A473" s="48">
        <v>11793</v>
      </c>
      <c r="B473" s="2">
        <v>29.552</v>
      </c>
      <c r="C473" s="14">
        <v>81</v>
      </c>
      <c r="D473" s="2">
        <v>29.821999999999999</v>
      </c>
      <c r="E473" s="25">
        <v>80</v>
      </c>
      <c r="F473" s="14">
        <v>76</v>
      </c>
      <c r="G473" s="14"/>
      <c r="H473" s="14" t="s">
        <v>67</v>
      </c>
      <c r="I473" s="14">
        <v>72</v>
      </c>
      <c r="J473" s="14"/>
      <c r="K473" s="14"/>
      <c r="L473" s="14"/>
      <c r="M473" s="14">
        <v>0.56999999999999995</v>
      </c>
      <c r="N473" s="14">
        <v>0.5</v>
      </c>
      <c r="O473" s="14" t="s">
        <v>29</v>
      </c>
      <c r="P473" s="14">
        <v>1</v>
      </c>
      <c r="Q473" s="14">
        <v>3</v>
      </c>
      <c r="R473" s="14" t="s">
        <v>29</v>
      </c>
      <c r="S473" s="14" t="s">
        <v>30</v>
      </c>
      <c r="T473" s="14"/>
      <c r="V473" s="18">
        <v>83</v>
      </c>
      <c r="W473" s="19">
        <v>29.484000000000002</v>
      </c>
      <c r="X473" s="14">
        <v>89</v>
      </c>
      <c r="Y473" s="20">
        <v>29.721</v>
      </c>
      <c r="Z473" s="14">
        <v>89</v>
      </c>
      <c r="AA473" s="14">
        <v>79</v>
      </c>
      <c r="AB473" s="14"/>
      <c r="AC473" s="14" t="s">
        <v>66</v>
      </c>
      <c r="AD473" s="14">
        <v>90</v>
      </c>
      <c r="AE473" s="14">
        <v>144</v>
      </c>
      <c r="AF473" s="14" t="s">
        <v>51</v>
      </c>
      <c r="AG473" s="14">
        <v>1</v>
      </c>
      <c r="AH473" s="14">
        <v>4</v>
      </c>
      <c r="AI473" s="14" t="s">
        <v>43</v>
      </c>
      <c r="AJ473" s="2" t="s">
        <v>30</v>
      </c>
      <c r="AL473" s="2">
        <f t="shared" si="1"/>
        <v>18</v>
      </c>
      <c r="AM473" s="14">
        <v>63</v>
      </c>
      <c r="AP473" s="28"/>
    </row>
    <row r="474" spans="1:48" x14ac:dyDescent="0.25">
      <c r="A474" s="48">
        <v>11794</v>
      </c>
      <c r="B474" s="2">
        <v>29.564</v>
      </c>
      <c r="C474" s="14">
        <v>75</v>
      </c>
      <c r="D474" s="2">
        <v>29.86</v>
      </c>
      <c r="E474" s="25">
        <v>74</v>
      </c>
      <c r="F474" s="14">
        <v>72</v>
      </c>
      <c r="G474" s="14"/>
      <c r="H474" s="14" t="s">
        <v>67</v>
      </c>
      <c r="I474" s="14">
        <v>71</v>
      </c>
      <c r="J474" s="14"/>
      <c r="K474" s="14"/>
      <c r="L474" s="14"/>
      <c r="M474" s="14">
        <v>0</v>
      </c>
      <c r="N474" s="14"/>
      <c r="O474" s="14" t="s">
        <v>61</v>
      </c>
      <c r="P474" s="14">
        <v>1</v>
      </c>
      <c r="Q474" s="14">
        <v>10</v>
      </c>
      <c r="R474" s="14" t="s">
        <v>34</v>
      </c>
      <c r="S474" s="14" t="s">
        <v>62</v>
      </c>
      <c r="T474" s="14"/>
      <c r="V474" s="18">
        <v>90</v>
      </c>
      <c r="W474" s="19">
        <v>29.524000000000001</v>
      </c>
      <c r="X474" s="14">
        <v>84</v>
      </c>
      <c r="Y474" s="20">
        <v>29.783000000000001</v>
      </c>
      <c r="Z474" s="14">
        <v>82</v>
      </c>
      <c r="AA474" s="14">
        <v>80</v>
      </c>
      <c r="AB474" s="14"/>
      <c r="AC474" s="14" t="s">
        <v>66</v>
      </c>
      <c r="AD474" s="14">
        <v>87</v>
      </c>
      <c r="AE474" s="14">
        <v>139</v>
      </c>
      <c r="AF474" s="14" t="s">
        <v>29</v>
      </c>
      <c r="AG474" s="14">
        <v>1</v>
      </c>
      <c r="AH474" s="14">
        <v>5</v>
      </c>
      <c r="AI474" s="14" t="s">
        <v>29</v>
      </c>
      <c r="AJ474" s="14" t="s">
        <v>50</v>
      </c>
      <c r="AK474" s="14"/>
      <c r="AL474" s="2">
        <f t="shared" si="1"/>
        <v>16</v>
      </c>
      <c r="AM474" s="14">
        <v>91</v>
      </c>
      <c r="AP474" s="28"/>
    </row>
    <row r="475" spans="1:48" x14ac:dyDescent="0.25">
      <c r="A475" s="48">
        <v>11795</v>
      </c>
      <c r="B475" s="2">
        <v>29.556000000000001</v>
      </c>
      <c r="C475" s="14">
        <v>81</v>
      </c>
      <c r="D475" s="2">
        <v>29.826000000000001</v>
      </c>
      <c r="E475" s="25">
        <v>81</v>
      </c>
      <c r="F475" s="14">
        <v>78</v>
      </c>
      <c r="G475" s="14"/>
      <c r="H475" s="14" t="s">
        <v>66</v>
      </c>
      <c r="I475" s="14">
        <v>73</v>
      </c>
      <c r="J475" s="14"/>
      <c r="K475" s="14"/>
      <c r="L475" s="14"/>
      <c r="M475" s="14">
        <v>0.08</v>
      </c>
      <c r="N475" s="14">
        <v>0.5</v>
      </c>
      <c r="O475" s="14" t="s">
        <v>31</v>
      </c>
      <c r="P475" s="14">
        <v>2</v>
      </c>
      <c r="Q475" s="14">
        <v>6</v>
      </c>
      <c r="R475" s="14" t="s">
        <v>29</v>
      </c>
      <c r="S475" s="14" t="s">
        <v>50</v>
      </c>
      <c r="T475" s="14"/>
      <c r="V475" s="18">
        <v>87</v>
      </c>
      <c r="W475" s="19">
        <v>29.507999999999999</v>
      </c>
      <c r="X475" s="14">
        <v>90</v>
      </c>
      <c r="Y475" s="20">
        <v>29.741</v>
      </c>
      <c r="Z475" s="14">
        <v>90</v>
      </c>
      <c r="AA475" s="14">
        <v>80</v>
      </c>
      <c r="AB475" s="14"/>
      <c r="AC475" s="14" t="s">
        <v>66</v>
      </c>
      <c r="AD475" s="14">
        <v>90</v>
      </c>
      <c r="AE475" s="14">
        <v>116</v>
      </c>
      <c r="AF475" s="14" t="s">
        <v>31</v>
      </c>
      <c r="AG475" s="14">
        <v>1</v>
      </c>
      <c r="AH475" s="14">
        <v>6</v>
      </c>
      <c r="AI475" s="14" t="s">
        <v>29</v>
      </c>
      <c r="AJ475" s="14" t="s">
        <v>50</v>
      </c>
      <c r="AK475" s="14"/>
      <c r="AL475" s="2">
        <f t="shared" si="1"/>
        <v>17</v>
      </c>
      <c r="AM475" s="14">
        <v>63</v>
      </c>
      <c r="AP475" s="28"/>
    </row>
    <row r="476" spans="1:48" x14ac:dyDescent="0.25">
      <c r="A476" s="48">
        <v>11796</v>
      </c>
      <c r="B476" s="2">
        <v>29.596</v>
      </c>
      <c r="C476" s="14">
        <v>83</v>
      </c>
      <c r="D476" s="2">
        <v>29.859000000000002</v>
      </c>
      <c r="E476" s="25">
        <v>81</v>
      </c>
      <c r="F476" s="14">
        <v>77</v>
      </c>
      <c r="G476" s="14"/>
      <c r="H476" s="14" t="s">
        <v>66</v>
      </c>
      <c r="I476" s="14">
        <v>74</v>
      </c>
      <c r="J476" s="14"/>
      <c r="K476" s="14"/>
      <c r="L476" s="14"/>
      <c r="M476" s="14">
        <v>0.18</v>
      </c>
      <c r="N476" s="14">
        <v>1</v>
      </c>
      <c r="O476" s="14" t="s">
        <v>29</v>
      </c>
      <c r="P476" s="14">
        <v>1</v>
      </c>
      <c r="Q476" s="14">
        <v>7</v>
      </c>
      <c r="R476" s="14" t="s">
        <v>29</v>
      </c>
      <c r="S476" s="14" t="s">
        <v>50</v>
      </c>
      <c r="T476" s="14"/>
      <c r="V476" s="18">
        <v>83</v>
      </c>
      <c r="W476" s="19">
        <v>29.5</v>
      </c>
      <c r="X476" s="14">
        <v>91</v>
      </c>
      <c r="Y476" s="20">
        <v>29.73</v>
      </c>
      <c r="Z476" s="14">
        <v>90</v>
      </c>
      <c r="AA476" s="14">
        <v>80</v>
      </c>
      <c r="AB476" s="14"/>
      <c r="AC476" s="14" t="s">
        <v>66</v>
      </c>
      <c r="AD476" s="14">
        <v>90</v>
      </c>
      <c r="AE476" s="14">
        <v>151</v>
      </c>
      <c r="AF476" s="14" t="s">
        <v>31</v>
      </c>
      <c r="AG476" s="14">
        <v>1</v>
      </c>
      <c r="AH476" s="14">
        <v>4</v>
      </c>
      <c r="AI476" s="14" t="s">
        <v>29</v>
      </c>
      <c r="AJ476" s="2" t="s">
        <v>30</v>
      </c>
      <c r="AL476" s="2">
        <f t="shared" si="1"/>
        <v>16</v>
      </c>
      <c r="AM476" s="14">
        <v>63</v>
      </c>
      <c r="AP476" s="28"/>
    </row>
    <row r="477" spans="1:48" x14ac:dyDescent="0.25">
      <c r="A477" s="48">
        <v>11797</v>
      </c>
      <c r="B477" s="2">
        <v>29.596</v>
      </c>
      <c r="C477" s="14">
        <v>80</v>
      </c>
      <c r="D477" s="2">
        <v>29.870999999999999</v>
      </c>
      <c r="E477" s="25">
        <v>78</v>
      </c>
      <c r="F477" s="14">
        <v>76</v>
      </c>
      <c r="G477" s="14"/>
      <c r="H477" s="14" t="s">
        <v>67</v>
      </c>
      <c r="I477" s="14">
        <v>73</v>
      </c>
      <c r="J477" s="14"/>
      <c r="K477" s="14"/>
      <c r="L477" s="14"/>
      <c r="M477" s="14">
        <v>0</v>
      </c>
      <c r="N477" s="14"/>
      <c r="O477" s="14" t="s">
        <v>29</v>
      </c>
      <c r="P477" s="14">
        <v>2</v>
      </c>
      <c r="Q477" s="14">
        <v>10</v>
      </c>
      <c r="R477" s="14" t="s">
        <v>29</v>
      </c>
      <c r="S477" s="14" t="s">
        <v>62</v>
      </c>
      <c r="T477" s="14"/>
      <c r="V477" s="18">
        <v>91</v>
      </c>
      <c r="W477" s="19">
        <v>29.527999999999999</v>
      </c>
      <c r="X477" s="14">
        <v>91</v>
      </c>
      <c r="Y477" s="20">
        <v>29.757999999999999</v>
      </c>
      <c r="Z477" s="14">
        <v>90</v>
      </c>
      <c r="AA477" s="14">
        <v>80</v>
      </c>
      <c r="AB477" s="14"/>
      <c r="AC477" s="14" t="s">
        <v>66</v>
      </c>
      <c r="AD477" s="14">
        <v>90</v>
      </c>
      <c r="AE477" s="14">
        <v>143</v>
      </c>
      <c r="AF477" s="14" t="s">
        <v>31</v>
      </c>
      <c r="AG477" s="14">
        <v>1</v>
      </c>
      <c r="AH477" s="14">
        <v>6</v>
      </c>
      <c r="AI477" s="14" t="s">
        <v>29</v>
      </c>
      <c r="AJ477" s="14" t="s">
        <v>50</v>
      </c>
      <c r="AK477" s="14"/>
      <c r="AL477" s="2">
        <f t="shared" si="1"/>
        <v>17</v>
      </c>
      <c r="AM477" s="14">
        <v>63</v>
      </c>
      <c r="AP477" s="28"/>
      <c r="AV477" s="2" t="s">
        <v>74</v>
      </c>
    </row>
    <row r="478" spans="1:48" x14ac:dyDescent="0.25">
      <c r="A478" s="48">
        <v>11798</v>
      </c>
      <c r="B478" s="2">
        <v>29.59</v>
      </c>
      <c r="C478" s="14">
        <v>82</v>
      </c>
      <c r="D478" s="2">
        <v>29.856999999999999</v>
      </c>
      <c r="E478" s="25">
        <v>81</v>
      </c>
      <c r="F478" s="14">
        <v>77</v>
      </c>
      <c r="G478" s="14"/>
      <c r="H478" s="14" t="s">
        <v>67</v>
      </c>
      <c r="I478" s="14">
        <v>76</v>
      </c>
      <c r="J478" s="14"/>
      <c r="K478" s="14"/>
      <c r="L478" s="14"/>
      <c r="M478" s="14">
        <v>0</v>
      </c>
      <c r="N478" s="14"/>
      <c r="O478" s="14" t="s">
        <v>29</v>
      </c>
      <c r="P478" s="14">
        <v>2</v>
      </c>
      <c r="Q478" s="14">
        <v>8</v>
      </c>
      <c r="R478" s="14" t="s">
        <v>29</v>
      </c>
      <c r="S478" s="14" t="s">
        <v>41</v>
      </c>
      <c r="T478" s="14"/>
      <c r="V478" s="18">
        <v>83</v>
      </c>
      <c r="W478" s="19">
        <v>29.495999999999999</v>
      </c>
      <c r="X478" s="14">
        <v>90</v>
      </c>
      <c r="Y478" s="20">
        <v>29.728999999999999</v>
      </c>
      <c r="Z478" s="14">
        <v>90</v>
      </c>
      <c r="AA478" s="14">
        <v>80</v>
      </c>
      <c r="AB478" s="14"/>
      <c r="AC478" s="14" t="s">
        <v>66</v>
      </c>
      <c r="AD478" s="14">
        <v>90</v>
      </c>
      <c r="AE478" s="14">
        <v>123</v>
      </c>
      <c r="AF478" s="14" t="s">
        <v>29</v>
      </c>
      <c r="AG478" s="14">
        <v>1</v>
      </c>
      <c r="AH478" s="14">
        <v>3</v>
      </c>
      <c r="AI478" s="14" t="s">
        <v>29</v>
      </c>
      <c r="AJ478" s="2" t="s">
        <v>30</v>
      </c>
      <c r="AL478" s="2">
        <f t="shared" si="1"/>
        <v>14</v>
      </c>
      <c r="AM478" s="14">
        <v>63</v>
      </c>
      <c r="AP478" s="28"/>
    </row>
    <row r="479" spans="1:48" x14ac:dyDescent="0.25">
      <c r="A479" s="48">
        <v>11799</v>
      </c>
      <c r="B479" s="2">
        <v>29.536000000000001</v>
      </c>
      <c r="C479" s="14">
        <v>82</v>
      </c>
      <c r="D479" s="2">
        <v>29.803000000000001</v>
      </c>
      <c r="E479" s="25">
        <v>82</v>
      </c>
      <c r="F479" s="14">
        <v>77</v>
      </c>
      <c r="G479" s="14"/>
      <c r="H479" s="14" t="s">
        <v>66</v>
      </c>
      <c r="I479" s="14">
        <v>76</v>
      </c>
      <c r="J479" s="14"/>
      <c r="K479" s="14"/>
      <c r="L479" s="14"/>
      <c r="M479" s="14">
        <v>0</v>
      </c>
      <c r="N479" s="14"/>
      <c r="O479" s="14" t="s">
        <v>45</v>
      </c>
      <c r="P479" s="14">
        <v>2</v>
      </c>
      <c r="Q479" s="14">
        <v>5</v>
      </c>
      <c r="R479" s="14" t="s">
        <v>29</v>
      </c>
      <c r="S479" s="14" t="s">
        <v>50</v>
      </c>
      <c r="T479" s="14"/>
      <c r="V479" s="18">
        <v>79</v>
      </c>
      <c r="W479" s="19">
        <v>29.488</v>
      </c>
      <c r="X479" s="14">
        <v>91</v>
      </c>
      <c r="Y479" s="20">
        <v>29.718</v>
      </c>
      <c r="Z479" s="14">
        <v>91</v>
      </c>
      <c r="AA479" s="14">
        <v>79</v>
      </c>
      <c r="AB479" s="14"/>
      <c r="AC479" s="14" t="s">
        <v>66</v>
      </c>
      <c r="AD479" s="14">
        <v>92</v>
      </c>
      <c r="AE479" s="14">
        <v>148</v>
      </c>
      <c r="AF479" s="14" t="s">
        <v>29</v>
      </c>
      <c r="AG479" s="14">
        <v>1</v>
      </c>
      <c r="AH479" s="14">
        <v>3</v>
      </c>
      <c r="AI479" s="14" t="s">
        <v>29</v>
      </c>
      <c r="AJ479" s="2" t="s">
        <v>30</v>
      </c>
      <c r="AL479" s="2">
        <f t="shared" si="1"/>
        <v>16</v>
      </c>
      <c r="AM479" s="14">
        <v>57</v>
      </c>
      <c r="AP479" s="28"/>
    </row>
    <row r="480" spans="1:48" x14ac:dyDescent="0.25">
      <c r="A480" s="48">
        <v>11800</v>
      </c>
      <c r="B480" s="2">
        <v>29.536000000000001</v>
      </c>
      <c r="C480" s="14">
        <v>83</v>
      </c>
      <c r="D480" s="2">
        <v>29.798999999999999</v>
      </c>
      <c r="E480" s="25">
        <v>82</v>
      </c>
      <c r="F480" s="14">
        <v>78</v>
      </c>
      <c r="G480" s="14"/>
      <c r="H480" s="14" t="s">
        <v>68</v>
      </c>
      <c r="I480" s="14">
        <v>77</v>
      </c>
      <c r="J480" s="14"/>
      <c r="K480" s="14"/>
      <c r="L480" s="14"/>
      <c r="M480" s="14">
        <v>0</v>
      </c>
      <c r="N480" s="14"/>
      <c r="O480" s="14" t="s">
        <v>29</v>
      </c>
      <c r="P480" s="14">
        <v>2</v>
      </c>
      <c r="Q480" s="14">
        <v>7</v>
      </c>
      <c r="R480" s="14" t="s">
        <v>29</v>
      </c>
      <c r="S480" s="14" t="s">
        <v>50</v>
      </c>
      <c r="T480" s="14"/>
      <c r="V480" s="18">
        <v>83</v>
      </c>
      <c r="W480" s="19">
        <v>29.48</v>
      </c>
      <c r="X480" s="14">
        <v>91</v>
      </c>
      <c r="Y480" s="20">
        <v>29.709</v>
      </c>
      <c r="Z480" s="14">
        <v>90</v>
      </c>
      <c r="AA480" s="14">
        <v>80</v>
      </c>
      <c r="AB480" s="14"/>
      <c r="AC480" s="14" t="s">
        <v>68</v>
      </c>
      <c r="AD480" s="14">
        <v>91</v>
      </c>
      <c r="AE480" s="14">
        <v>105</v>
      </c>
      <c r="AF480" s="14" t="s">
        <v>29</v>
      </c>
      <c r="AG480" s="14">
        <v>1</v>
      </c>
      <c r="AH480" s="14">
        <v>4</v>
      </c>
      <c r="AI480" s="14" t="s">
        <v>29</v>
      </c>
      <c r="AJ480" s="2" t="s">
        <v>30</v>
      </c>
      <c r="AL480" s="2">
        <f t="shared" si="1"/>
        <v>14</v>
      </c>
      <c r="AM480" s="14">
        <v>63</v>
      </c>
      <c r="AP480" s="28"/>
    </row>
    <row r="481" spans="1:52" x14ac:dyDescent="0.25">
      <c r="A481" s="48">
        <v>11801</v>
      </c>
      <c r="B481" s="2">
        <v>29.56</v>
      </c>
      <c r="C481" s="14">
        <v>83</v>
      </c>
      <c r="D481" s="2">
        <v>29.821999999999999</v>
      </c>
      <c r="E481" s="25">
        <v>82</v>
      </c>
      <c r="F481" s="14">
        <v>78</v>
      </c>
      <c r="G481" s="14"/>
      <c r="H481" s="14" t="s">
        <v>68</v>
      </c>
      <c r="I481" s="14">
        <v>76</v>
      </c>
      <c r="J481" s="14"/>
      <c r="K481" s="14"/>
      <c r="L481" s="14"/>
      <c r="M481" s="14">
        <v>0.16</v>
      </c>
      <c r="N481" s="14">
        <v>1.75</v>
      </c>
      <c r="O481" s="14" t="s">
        <v>29</v>
      </c>
      <c r="P481" s="14">
        <v>2</v>
      </c>
      <c r="Q481" s="14">
        <v>6</v>
      </c>
      <c r="R481" s="14" t="s">
        <v>29</v>
      </c>
      <c r="S481" s="14" t="s">
        <v>41</v>
      </c>
      <c r="T481" s="14"/>
      <c r="V481" s="18">
        <v>83</v>
      </c>
      <c r="W481" s="19">
        <v>29.498000000000001</v>
      </c>
      <c r="X481" s="14">
        <v>91</v>
      </c>
      <c r="Y481" s="20">
        <v>29.728000000000002</v>
      </c>
      <c r="Z481" s="14">
        <v>91</v>
      </c>
      <c r="AA481" s="14">
        <v>80</v>
      </c>
      <c r="AB481" s="14"/>
      <c r="AC481" s="14" t="s">
        <v>66</v>
      </c>
      <c r="AD481" s="14">
        <v>91</v>
      </c>
      <c r="AE481" s="14">
        <v>108</v>
      </c>
      <c r="AF481" s="14" t="s">
        <v>29</v>
      </c>
      <c r="AG481" s="14">
        <v>1</v>
      </c>
      <c r="AH481" s="14">
        <v>5</v>
      </c>
      <c r="AI481" s="14" t="s">
        <v>29</v>
      </c>
      <c r="AJ481" s="14" t="s">
        <v>50</v>
      </c>
      <c r="AK481" s="14"/>
      <c r="AL481" s="2">
        <f t="shared" si="1"/>
        <v>15</v>
      </c>
      <c r="AM481" s="14">
        <v>60</v>
      </c>
      <c r="AP481" s="28"/>
    </row>
    <row r="482" spans="1:52" x14ac:dyDescent="0.25">
      <c r="A482" s="48">
        <v>11802</v>
      </c>
      <c r="B482" s="2">
        <v>29.553999999999998</v>
      </c>
      <c r="C482" s="14">
        <v>83</v>
      </c>
      <c r="D482" s="2">
        <v>29.815999999999999</v>
      </c>
      <c r="E482" s="25">
        <v>82</v>
      </c>
      <c r="F482" s="14">
        <v>77</v>
      </c>
      <c r="G482" s="14"/>
      <c r="H482" s="14" t="s">
        <v>67</v>
      </c>
      <c r="I482" s="14">
        <v>77</v>
      </c>
      <c r="J482" s="14"/>
      <c r="K482" s="14"/>
      <c r="L482" s="14"/>
      <c r="M482" s="14">
        <v>0</v>
      </c>
      <c r="N482" s="14"/>
      <c r="O482" s="14" t="s">
        <v>53</v>
      </c>
      <c r="P482" s="14">
        <v>2</v>
      </c>
      <c r="Q482" s="14">
        <v>8</v>
      </c>
      <c r="R482" s="14" t="s">
        <v>33</v>
      </c>
      <c r="S482" s="14" t="s">
        <v>50</v>
      </c>
      <c r="T482" s="14"/>
      <c r="V482" s="18">
        <v>79</v>
      </c>
      <c r="W482" s="19">
        <v>29.486000000000001</v>
      </c>
      <c r="X482" s="14">
        <v>83</v>
      </c>
      <c r="Y482" s="20">
        <v>29.748000000000001</v>
      </c>
      <c r="Z482" s="14">
        <v>80</v>
      </c>
      <c r="AA482" s="14">
        <v>76</v>
      </c>
      <c r="AB482" s="14"/>
      <c r="AC482" s="14" t="s">
        <v>67</v>
      </c>
      <c r="AD482" s="14">
        <v>83</v>
      </c>
      <c r="AE482" s="14">
        <v>119</v>
      </c>
      <c r="AF482" s="14" t="s">
        <v>29</v>
      </c>
      <c r="AG482" s="14">
        <v>2</v>
      </c>
      <c r="AH482" s="14">
        <v>3</v>
      </c>
      <c r="AI482" s="14" t="s">
        <v>29</v>
      </c>
      <c r="AJ482" s="2" t="s">
        <v>30</v>
      </c>
      <c r="AL482" s="2">
        <f t="shared" si="1"/>
        <v>6</v>
      </c>
      <c r="AM482" s="14">
        <v>83</v>
      </c>
      <c r="AP482" s="28"/>
    </row>
    <row r="483" spans="1:52" x14ac:dyDescent="0.25">
      <c r="A483" s="48">
        <v>11803</v>
      </c>
      <c r="B483" s="2">
        <v>29.512</v>
      </c>
      <c r="C483" s="14">
        <v>80</v>
      </c>
      <c r="D483" s="2">
        <v>29.786000000000001</v>
      </c>
      <c r="E483" s="25">
        <v>79</v>
      </c>
      <c r="F483" s="14">
        <v>75</v>
      </c>
      <c r="G483" s="14"/>
      <c r="H483" s="14" t="s">
        <v>66</v>
      </c>
      <c r="I483" s="14">
        <v>70</v>
      </c>
      <c r="J483" s="14"/>
      <c r="K483" s="14"/>
      <c r="L483" s="14"/>
      <c r="M483" s="14">
        <v>0</v>
      </c>
      <c r="N483" s="14"/>
      <c r="O483" s="14" t="s">
        <v>31</v>
      </c>
      <c r="P483" s="14">
        <v>2</v>
      </c>
      <c r="Q483" s="14">
        <v>6</v>
      </c>
      <c r="R483" s="14" t="s">
        <v>29</v>
      </c>
      <c r="S483" s="14" t="s">
        <v>50</v>
      </c>
      <c r="T483" s="14"/>
      <c r="V483" s="18">
        <v>82</v>
      </c>
      <c r="W483" s="19">
        <v>29.456</v>
      </c>
      <c r="X483" s="14">
        <v>90</v>
      </c>
      <c r="Y483" s="20">
        <v>29.687999999999999</v>
      </c>
      <c r="Z483" s="14">
        <v>90</v>
      </c>
      <c r="AA483" s="14">
        <v>78</v>
      </c>
      <c r="AB483" s="14"/>
      <c r="AC483" s="14" t="s">
        <v>66</v>
      </c>
      <c r="AD483" s="14">
        <v>90</v>
      </c>
      <c r="AE483" s="14">
        <v>144</v>
      </c>
      <c r="AF483" s="14" t="s">
        <v>29</v>
      </c>
      <c r="AG483" s="14">
        <v>1</v>
      </c>
      <c r="AH483" s="14">
        <v>5</v>
      </c>
      <c r="AI483" s="14" t="s">
        <v>29</v>
      </c>
      <c r="AJ483" s="14" t="s">
        <v>50</v>
      </c>
      <c r="AK483" s="14"/>
      <c r="AL483" s="2">
        <f t="shared" si="1"/>
        <v>20</v>
      </c>
      <c r="AM483" s="14">
        <v>57</v>
      </c>
      <c r="AP483" s="28"/>
    </row>
    <row r="484" spans="1:52" x14ac:dyDescent="0.25">
      <c r="A484" s="48">
        <v>11804</v>
      </c>
      <c r="B484" s="2">
        <v>29.504000000000001</v>
      </c>
      <c r="C484" s="14">
        <v>83</v>
      </c>
      <c r="D484" s="2">
        <v>29.765999999999998</v>
      </c>
      <c r="E484" s="25">
        <v>82</v>
      </c>
      <c r="F484" s="14">
        <v>77</v>
      </c>
      <c r="G484" s="14"/>
      <c r="H484" s="14" t="s">
        <v>67</v>
      </c>
      <c r="I484" s="14">
        <v>75</v>
      </c>
      <c r="J484" s="14"/>
      <c r="K484" s="14"/>
      <c r="L484" s="14"/>
      <c r="M484" s="14">
        <v>0</v>
      </c>
      <c r="N484" s="14"/>
      <c r="O484" s="14" t="s">
        <v>29</v>
      </c>
      <c r="P484" s="14">
        <v>3</v>
      </c>
      <c r="Q484" s="14">
        <v>7</v>
      </c>
      <c r="R484" s="14" t="s">
        <v>29</v>
      </c>
      <c r="S484" s="14" t="s">
        <v>50</v>
      </c>
      <c r="T484" s="14"/>
      <c r="V484" s="18">
        <v>79</v>
      </c>
      <c r="W484" s="19">
        <v>29.431999999999999</v>
      </c>
      <c r="X484" s="14">
        <v>91</v>
      </c>
      <c r="Y484" s="20">
        <v>29.661999999999999</v>
      </c>
      <c r="Z484" s="14">
        <v>91</v>
      </c>
      <c r="AA484" s="14">
        <v>81</v>
      </c>
      <c r="AB484" s="14"/>
      <c r="AC484" s="14" t="s">
        <v>66</v>
      </c>
      <c r="AD484" s="14">
        <v>91</v>
      </c>
      <c r="AE484" s="14">
        <v>120</v>
      </c>
      <c r="AF484" s="14" t="s">
        <v>29</v>
      </c>
      <c r="AG484" s="14">
        <v>1</v>
      </c>
      <c r="AH484" s="14">
        <v>4</v>
      </c>
      <c r="AI484" s="14" t="s">
        <v>29</v>
      </c>
      <c r="AJ484" s="2" t="s">
        <v>30</v>
      </c>
      <c r="AL484" s="2">
        <f t="shared" si="1"/>
        <v>16</v>
      </c>
      <c r="AM484" s="14">
        <v>63</v>
      </c>
      <c r="AP484" s="28"/>
    </row>
    <row r="485" spans="1:52" x14ac:dyDescent="0.25">
      <c r="A485" s="48">
        <v>11805</v>
      </c>
      <c r="B485" s="2">
        <v>29.526</v>
      </c>
      <c r="C485" s="14">
        <v>82</v>
      </c>
      <c r="D485" s="2">
        <v>29.792999999999999</v>
      </c>
      <c r="E485" s="25">
        <v>82</v>
      </c>
      <c r="F485" s="14">
        <v>77</v>
      </c>
      <c r="G485" s="14"/>
      <c r="H485" s="14" t="s">
        <v>68</v>
      </c>
      <c r="I485" s="14">
        <v>76</v>
      </c>
      <c r="J485" s="14"/>
      <c r="K485" s="14"/>
      <c r="L485" s="14"/>
      <c r="M485" s="14">
        <v>0</v>
      </c>
      <c r="N485" s="14"/>
      <c r="O485" s="14" t="s">
        <v>29</v>
      </c>
      <c r="P485" s="14">
        <v>2</v>
      </c>
      <c r="Q485" s="14">
        <v>6</v>
      </c>
      <c r="R485" s="14" t="s">
        <v>29</v>
      </c>
      <c r="S485" s="14" t="s">
        <v>50</v>
      </c>
      <c r="T485" s="14"/>
      <c r="V485" s="18">
        <v>79</v>
      </c>
      <c r="W485" s="19">
        <v>29.443999999999999</v>
      </c>
      <c r="X485" s="14">
        <v>91</v>
      </c>
      <c r="Y485" s="20">
        <v>29.673999999999999</v>
      </c>
      <c r="Z485" s="14">
        <v>91</v>
      </c>
      <c r="AA485" s="14">
        <v>78</v>
      </c>
      <c r="AB485" s="14"/>
      <c r="AC485" s="14" t="s">
        <v>68</v>
      </c>
      <c r="AD485" s="14">
        <v>92</v>
      </c>
      <c r="AE485" s="14">
        <v>149</v>
      </c>
      <c r="AF485" s="14" t="s">
        <v>43</v>
      </c>
      <c r="AG485" s="14">
        <v>2</v>
      </c>
      <c r="AH485" s="14">
        <v>7</v>
      </c>
      <c r="AI485" s="14" t="s">
        <v>43</v>
      </c>
      <c r="AJ485" s="14" t="s">
        <v>50</v>
      </c>
      <c r="AK485" s="14"/>
      <c r="AL485" s="2">
        <f t="shared" si="1"/>
        <v>16</v>
      </c>
      <c r="AM485" s="14">
        <v>54</v>
      </c>
      <c r="AP485" s="28"/>
    </row>
    <row r="486" spans="1:52" x14ac:dyDescent="0.25">
      <c r="A486" s="48">
        <v>11806</v>
      </c>
      <c r="B486" s="2">
        <v>29.54</v>
      </c>
      <c r="C486" s="14">
        <v>82</v>
      </c>
      <c r="D486" s="2">
        <v>29.806999999999999</v>
      </c>
      <c r="E486" s="25">
        <v>81</v>
      </c>
      <c r="F486" s="14">
        <v>76</v>
      </c>
      <c r="G486" s="14"/>
      <c r="H486" s="14" t="s">
        <v>68</v>
      </c>
      <c r="I486" s="14">
        <v>75</v>
      </c>
      <c r="J486" s="14"/>
      <c r="K486" s="14"/>
      <c r="L486" s="14"/>
      <c r="M486" s="14">
        <v>0</v>
      </c>
      <c r="N486" s="14"/>
      <c r="O486" s="14" t="s">
        <v>29</v>
      </c>
      <c r="P486" s="14">
        <v>2</v>
      </c>
      <c r="Q486" s="14">
        <v>7</v>
      </c>
      <c r="R486" s="14" t="s">
        <v>29</v>
      </c>
      <c r="S486" s="14" t="s">
        <v>50</v>
      </c>
      <c r="T486" s="14"/>
      <c r="V486" s="18">
        <v>79</v>
      </c>
      <c r="W486" s="19">
        <v>29.468</v>
      </c>
      <c r="X486" s="14">
        <v>86</v>
      </c>
      <c r="Y486" s="20">
        <v>29.716000000000001</v>
      </c>
      <c r="Z486" s="14">
        <v>86</v>
      </c>
      <c r="AA486" s="14">
        <v>77</v>
      </c>
      <c r="AB486" s="14"/>
      <c r="AC486" s="14" t="s">
        <v>67</v>
      </c>
      <c r="AD486" s="14">
        <v>86</v>
      </c>
      <c r="AE486" s="14">
        <v>127</v>
      </c>
      <c r="AF486" s="14" t="s">
        <v>29</v>
      </c>
      <c r="AG486" s="14">
        <v>1</v>
      </c>
      <c r="AH486" s="14">
        <v>6</v>
      </c>
      <c r="AI486" s="14" t="s">
        <v>29</v>
      </c>
      <c r="AJ486" s="14" t="s">
        <v>50</v>
      </c>
      <c r="AK486" s="14"/>
      <c r="AL486" s="2">
        <f t="shared" si="1"/>
        <v>11</v>
      </c>
      <c r="AM486" s="14">
        <v>65</v>
      </c>
      <c r="AP486" s="28"/>
    </row>
    <row r="487" spans="1:52" x14ac:dyDescent="0.25">
      <c r="A487" s="48">
        <v>11807</v>
      </c>
      <c r="B487" s="2">
        <v>29.526</v>
      </c>
      <c r="C487" s="14">
        <v>81</v>
      </c>
      <c r="D487" s="2">
        <v>29.797000000000001</v>
      </c>
      <c r="E487" s="25">
        <v>80</v>
      </c>
      <c r="F487" s="14">
        <v>76</v>
      </c>
      <c r="G487" s="14"/>
      <c r="H487" s="14" t="s">
        <v>66</v>
      </c>
      <c r="I487" s="14">
        <v>73</v>
      </c>
      <c r="J487" s="14"/>
      <c r="K487" s="14"/>
      <c r="L487" s="14"/>
      <c r="M487" s="14">
        <v>0</v>
      </c>
      <c r="N487" s="14"/>
      <c r="O487" s="14" t="s">
        <v>29</v>
      </c>
      <c r="P487" s="14">
        <v>2</v>
      </c>
      <c r="Q487" s="14">
        <v>5</v>
      </c>
      <c r="R487" s="14" t="s">
        <v>29</v>
      </c>
      <c r="S487" s="14" t="s">
        <v>50</v>
      </c>
      <c r="T487" s="14"/>
      <c r="V487" s="18">
        <v>83</v>
      </c>
      <c r="W487" s="19">
        <v>29.456</v>
      </c>
      <c r="X487" s="14">
        <v>91</v>
      </c>
      <c r="Y487" s="20">
        <v>29.684999999999999</v>
      </c>
      <c r="Z487" s="14">
        <v>91</v>
      </c>
      <c r="AA487" s="14">
        <v>79</v>
      </c>
      <c r="AB487" s="14"/>
      <c r="AC487" s="14" t="s">
        <v>66</v>
      </c>
      <c r="AD487" s="14">
        <v>91</v>
      </c>
      <c r="AE487" s="14">
        <v>99</v>
      </c>
      <c r="AF487" s="14" t="s">
        <v>29</v>
      </c>
      <c r="AG487" s="14">
        <v>1</v>
      </c>
      <c r="AH487" s="14">
        <v>3</v>
      </c>
      <c r="AI487" s="14" t="s">
        <v>29</v>
      </c>
      <c r="AJ487" s="2" t="s">
        <v>30</v>
      </c>
      <c r="AL487" s="2">
        <f t="shared" si="1"/>
        <v>18</v>
      </c>
      <c r="AM487" s="14">
        <v>57</v>
      </c>
      <c r="AP487" s="28"/>
    </row>
    <row r="488" spans="1:52" x14ac:dyDescent="0.25">
      <c r="A488" s="48">
        <v>11808</v>
      </c>
      <c r="B488" s="2">
        <v>29.507999999999999</v>
      </c>
      <c r="C488" s="14">
        <v>82</v>
      </c>
      <c r="D488" s="2">
        <v>29.773</v>
      </c>
      <c r="E488" s="25">
        <v>81</v>
      </c>
      <c r="F488" s="14">
        <v>77</v>
      </c>
      <c r="G488" s="14"/>
      <c r="H488" s="14" t="s">
        <v>67</v>
      </c>
      <c r="I488" s="14">
        <v>77</v>
      </c>
      <c r="J488" s="14"/>
      <c r="K488" s="14"/>
      <c r="L488" s="14"/>
      <c r="M488" s="14">
        <v>0.05</v>
      </c>
      <c r="N488" s="14"/>
      <c r="O488" s="14" t="s">
        <v>33</v>
      </c>
      <c r="P488" s="14">
        <v>2</v>
      </c>
      <c r="Q488" s="14">
        <v>8</v>
      </c>
      <c r="R488" s="14" t="s">
        <v>33</v>
      </c>
      <c r="S488" s="14" t="s">
        <v>41</v>
      </c>
      <c r="T488" s="14"/>
      <c r="V488" s="18">
        <v>83</v>
      </c>
      <c r="W488" s="19">
        <v>29.431999999999999</v>
      </c>
      <c r="X488" s="14">
        <v>87</v>
      </c>
      <c r="Y488" s="20">
        <v>29.678000000000001</v>
      </c>
      <c r="Z488" s="14">
        <v>87</v>
      </c>
      <c r="AA488" s="14">
        <v>78</v>
      </c>
      <c r="AB488" s="14"/>
      <c r="AC488" s="14" t="s">
        <v>68</v>
      </c>
      <c r="AD488" s="14">
        <v>87</v>
      </c>
      <c r="AE488" s="14">
        <v>130</v>
      </c>
      <c r="AF488" s="14" t="s">
        <v>29</v>
      </c>
      <c r="AG488" s="14">
        <v>1</v>
      </c>
      <c r="AH488" s="14">
        <v>6</v>
      </c>
      <c r="AI488" s="14" t="s">
        <v>29</v>
      </c>
      <c r="AJ488" s="14" t="s">
        <v>50</v>
      </c>
      <c r="AK488" s="14"/>
      <c r="AL488" s="2">
        <f t="shared" si="1"/>
        <v>10</v>
      </c>
      <c r="AM488" s="14">
        <v>65</v>
      </c>
      <c r="AP488" s="28"/>
    </row>
    <row r="489" spans="1:52" s="7" customFormat="1" x14ac:dyDescent="0.25">
      <c r="A489" s="48">
        <v>11809</v>
      </c>
      <c r="B489" s="7">
        <v>29.571999999999999</v>
      </c>
      <c r="C489" s="7">
        <v>79</v>
      </c>
      <c r="D489" s="7">
        <v>29.85</v>
      </c>
      <c r="E489" s="21">
        <v>77</v>
      </c>
      <c r="F489" s="7">
        <v>72</v>
      </c>
      <c r="G489" s="14"/>
      <c r="H489" s="14" t="s">
        <v>67</v>
      </c>
      <c r="I489" s="7">
        <v>71</v>
      </c>
      <c r="M489" s="7">
        <v>0</v>
      </c>
      <c r="O489" s="7" t="s">
        <v>43</v>
      </c>
      <c r="P489" s="7">
        <v>2</v>
      </c>
      <c r="Q489" s="7">
        <v>8</v>
      </c>
      <c r="R489" s="7" t="s">
        <v>43</v>
      </c>
      <c r="S489" s="7" t="s">
        <v>41</v>
      </c>
      <c r="V489" s="22">
        <v>78</v>
      </c>
      <c r="W489" s="23">
        <v>29.49</v>
      </c>
      <c r="X489" s="7">
        <v>86</v>
      </c>
      <c r="Y489" s="24">
        <v>29.739000000000001</v>
      </c>
      <c r="Z489" s="7">
        <v>85</v>
      </c>
      <c r="AA489" s="14">
        <v>77</v>
      </c>
      <c r="AC489" s="7" t="s">
        <v>68</v>
      </c>
      <c r="AD489" s="7">
        <v>86</v>
      </c>
      <c r="AF489" s="7" t="s">
        <v>29</v>
      </c>
      <c r="AG489" s="7">
        <v>2</v>
      </c>
      <c r="AH489" s="7">
        <v>4</v>
      </c>
      <c r="AI489" s="14" t="s">
        <v>29</v>
      </c>
      <c r="AJ489" s="14" t="s">
        <v>50</v>
      </c>
      <c r="AK489" s="14"/>
      <c r="AL489" s="2">
        <f t="shared" si="1"/>
        <v>15</v>
      </c>
      <c r="AM489" s="7">
        <v>68</v>
      </c>
      <c r="AP489" s="22"/>
      <c r="AQ489" s="23"/>
      <c r="AW489" s="11"/>
      <c r="AZ489" s="12"/>
    </row>
    <row r="490" spans="1:52" x14ac:dyDescent="0.25">
      <c r="A490" s="48">
        <v>11810</v>
      </c>
      <c r="B490" s="2">
        <v>29.574000000000002</v>
      </c>
      <c r="C490" s="14">
        <v>81</v>
      </c>
      <c r="D490" s="2">
        <v>29.844999999999999</v>
      </c>
      <c r="E490" s="25">
        <v>80</v>
      </c>
      <c r="F490" s="14">
        <v>76</v>
      </c>
      <c r="H490" s="14" t="s">
        <v>67</v>
      </c>
      <c r="I490" s="14">
        <v>72</v>
      </c>
      <c r="J490" s="14"/>
      <c r="K490" s="14"/>
      <c r="L490" s="14"/>
      <c r="M490" s="14">
        <v>0</v>
      </c>
      <c r="N490" s="14"/>
      <c r="O490" s="14" t="s">
        <v>29</v>
      </c>
      <c r="P490" s="14">
        <v>2</v>
      </c>
      <c r="Q490" s="14">
        <v>8</v>
      </c>
      <c r="S490" s="14" t="s">
        <v>41</v>
      </c>
      <c r="T490" s="14"/>
      <c r="V490" s="18">
        <v>83</v>
      </c>
      <c r="W490" s="19">
        <v>29.526</v>
      </c>
      <c r="X490" s="14">
        <v>87</v>
      </c>
      <c r="Y490" s="20">
        <v>29.771000000000001</v>
      </c>
      <c r="Z490" s="14">
        <v>87</v>
      </c>
      <c r="AA490" s="14">
        <v>78</v>
      </c>
      <c r="AC490" s="14" t="s">
        <v>68</v>
      </c>
      <c r="AD490" s="14">
        <v>87</v>
      </c>
      <c r="AE490" s="14">
        <v>126</v>
      </c>
      <c r="AF490" s="14" t="s">
        <v>43</v>
      </c>
      <c r="AG490" s="14">
        <v>1</v>
      </c>
      <c r="AH490" s="14">
        <v>6</v>
      </c>
      <c r="AJ490" s="14" t="s">
        <v>50</v>
      </c>
      <c r="AK490" s="14"/>
      <c r="AL490" s="2">
        <f t="shared" si="1"/>
        <v>15</v>
      </c>
      <c r="AM490" s="14">
        <v>65</v>
      </c>
      <c r="AP490" s="28"/>
    </row>
    <row r="491" spans="1:52" x14ac:dyDescent="0.25">
      <c r="A491" s="48">
        <v>11811</v>
      </c>
      <c r="B491" s="2">
        <v>29.614000000000001</v>
      </c>
      <c r="C491" s="14">
        <v>83</v>
      </c>
      <c r="D491" s="2">
        <v>29.876999999999999</v>
      </c>
      <c r="E491" s="25">
        <v>82</v>
      </c>
      <c r="F491" s="14">
        <v>74</v>
      </c>
      <c r="H491" s="14" t="s">
        <v>66</v>
      </c>
      <c r="I491" s="14">
        <v>72</v>
      </c>
      <c r="J491" s="14"/>
      <c r="K491" s="14"/>
      <c r="L491" s="14"/>
      <c r="M491" s="14">
        <v>0</v>
      </c>
      <c r="N491" s="14"/>
      <c r="O491" s="14" t="s">
        <v>45</v>
      </c>
      <c r="P491" s="14">
        <v>1</v>
      </c>
      <c r="Q491" s="14">
        <v>5</v>
      </c>
      <c r="S491" s="14" t="s">
        <v>50</v>
      </c>
      <c r="T491" s="14"/>
      <c r="V491" s="18">
        <v>67</v>
      </c>
      <c r="W491" s="19">
        <v>29.536000000000001</v>
      </c>
      <c r="X491" s="14">
        <v>87</v>
      </c>
      <c r="Y491" s="20">
        <v>29.780999999999999</v>
      </c>
      <c r="Z491" s="14">
        <v>87</v>
      </c>
      <c r="AA491" s="14">
        <v>76</v>
      </c>
      <c r="AC491" s="14" t="s">
        <v>66</v>
      </c>
      <c r="AD491" s="14">
        <v>90</v>
      </c>
      <c r="AE491" s="14">
        <v>155</v>
      </c>
      <c r="AF491" s="14" t="s">
        <v>29</v>
      </c>
      <c r="AG491" s="14">
        <v>2</v>
      </c>
      <c r="AH491" s="14">
        <v>6</v>
      </c>
      <c r="AJ491" s="14" t="s">
        <v>50</v>
      </c>
      <c r="AK491" s="14"/>
      <c r="AL491" s="2">
        <f t="shared" si="1"/>
        <v>18</v>
      </c>
      <c r="AM491" s="14">
        <v>58</v>
      </c>
      <c r="AP491" s="28"/>
    </row>
    <row r="492" spans="1:52" x14ac:dyDescent="0.25">
      <c r="A492" s="48">
        <v>11812</v>
      </c>
      <c r="B492" s="2">
        <v>29.568000000000001</v>
      </c>
      <c r="C492" s="14">
        <v>83</v>
      </c>
      <c r="D492" s="2">
        <v>29.831</v>
      </c>
      <c r="E492" s="25">
        <v>82</v>
      </c>
      <c r="F492" s="14">
        <v>77</v>
      </c>
      <c r="H492" s="14" t="s">
        <v>66</v>
      </c>
      <c r="I492" s="14">
        <v>75</v>
      </c>
      <c r="J492" s="14"/>
      <c r="K492" s="14"/>
      <c r="L492" s="14"/>
      <c r="M492" s="14">
        <v>0</v>
      </c>
      <c r="N492" s="14"/>
      <c r="O492" s="14" t="s">
        <v>29</v>
      </c>
      <c r="P492" s="14">
        <v>2</v>
      </c>
      <c r="Q492" s="14">
        <v>5</v>
      </c>
      <c r="S492" s="14" t="s">
        <v>50</v>
      </c>
      <c r="T492" s="14"/>
      <c r="V492" s="18">
        <v>79</v>
      </c>
      <c r="W492" s="19">
        <v>29.474</v>
      </c>
      <c r="X492" s="14">
        <v>90</v>
      </c>
      <c r="Y492" s="20">
        <v>29.706</v>
      </c>
      <c r="Z492" s="14">
        <v>90</v>
      </c>
      <c r="AA492" s="14">
        <v>77</v>
      </c>
      <c r="AC492" s="14" t="s">
        <v>66</v>
      </c>
      <c r="AD492" s="14">
        <v>92</v>
      </c>
      <c r="AE492" s="14">
        <v>149</v>
      </c>
      <c r="AF492" s="14" t="s">
        <v>43</v>
      </c>
      <c r="AG492" s="14">
        <v>2</v>
      </c>
      <c r="AH492" s="14">
        <v>5</v>
      </c>
      <c r="AJ492" s="14" t="s">
        <v>50</v>
      </c>
      <c r="AK492" s="14"/>
      <c r="AL492" s="2">
        <f t="shared" si="1"/>
        <v>17</v>
      </c>
      <c r="AM492" s="14">
        <v>54</v>
      </c>
      <c r="AP492" s="28"/>
    </row>
    <row r="493" spans="1:52" x14ac:dyDescent="0.25">
      <c r="A493" s="48">
        <v>11813</v>
      </c>
      <c r="B493" s="2">
        <v>29.515999999999998</v>
      </c>
      <c r="C493" s="14">
        <v>83</v>
      </c>
      <c r="D493" s="2">
        <v>29.777999999999999</v>
      </c>
      <c r="E493" s="25">
        <v>82</v>
      </c>
      <c r="F493" s="14">
        <v>78</v>
      </c>
      <c r="H493" s="14" t="s">
        <v>68</v>
      </c>
      <c r="I493" s="14">
        <v>76</v>
      </c>
      <c r="J493" s="14"/>
      <c r="K493" s="14"/>
      <c r="L493" s="14"/>
      <c r="M493" s="14">
        <v>0</v>
      </c>
      <c r="N493" s="14"/>
      <c r="O493" s="14" t="s">
        <v>29</v>
      </c>
      <c r="P493" s="14">
        <v>2</v>
      </c>
      <c r="Q493" s="14">
        <v>6</v>
      </c>
      <c r="S493" s="14" t="s">
        <v>50</v>
      </c>
      <c r="T493" s="14"/>
      <c r="V493" s="18">
        <v>83</v>
      </c>
      <c r="W493" s="19">
        <v>29.442</v>
      </c>
      <c r="X493" s="14">
        <v>91</v>
      </c>
      <c r="Y493" s="20">
        <v>29.672999999999998</v>
      </c>
      <c r="Z493" s="14">
        <v>92</v>
      </c>
      <c r="AA493" s="14">
        <v>78</v>
      </c>
      <c r="AC493" s="14" t="s">
        <v>66</v>
      </c>
      <c r="AD493" s="14">
        <v>92</v>
      </c>
      <c r="AE493" s="14">
        <v>98</v>
      </c>
      <c r="AF493" s="14" t="s">
        <v>29</v>
      </c>
      <c r="AG493" s="14">
        <v>1</v>
      </c>
      <c r="AH493" s="14">
        <v>6</v>
      </c>
      <c r="AJ493" s="14" t="s">
        <v>50</v>
      </c>
      <c r="AK493" s="14"/>
      <c r="AL493" s="2">
        <f t="shared" si="1"/>
        <v>16</v>
      </c>
      <c r="AM493" s="14">
        <v>52</v>
      </c>
      <c r="AP493" s="28"/>
      <c r="AV493" s="2" t="s">
        <v>75</v>
      </c>
    </row>
    <row r="494" spans="1:52" x14ac:dyDescent="0.25">
      <c r="A494" s="48">
        <v>11814</v>
      </c>
      <c r="B494" s="2">
        <v>29.558</v>
      </c>
      <c r="C494" s="14">
        <v>81</v>
      </c>
      <c r="D494" s="2">
        <v>29.827999999999999</v>
      </c>
      <c r="E494" s="25">
        <v>80</v>
      </c>
      <c r="F494" s="14">
        <v>76</v>
      </c>
      <c r="H494" s="14" t="s">
        <v>67</v>
      </c>
      <c r="I494" s="14">
        <v>76</v>
      </c>
      <c r="J494" s="14"/>
      <c r="K494" s="14"/>
      <c r="L494" s="14"/>
      <c r="M494" s="14">
        <v>7.0000000000000007E-2</v>
      </c>
      <c r="N494" s="14"/>
      <c r="O494" s="14" t="s">
        <v>43</v>
      </c>
      <c r="P494" s="14">
        <v>2</v>
      </c>
      <c r="Q494" s="14">
        <v>8</v>
      </c>
      <c r="S494" s="14" t="s">
        <v>41</v>
      </c>
      <c r="T494" s="14"/>
      <c r="V494" s="18">
        <v>83</v>
      </c>
      <c r="W494" s="19">
        <v>29.5</v>
      </c>
      <c r="X494" s="14">
        <v>83</v>
      </c>
      <c r="Y494" s="20">
        <v>29.762</v>
      </c>
      <c r="Z494" s="14">
        <v>81</v>
      </c>
      <c r="AA494" s="14">
        <v>73</v>
      </c>
      <c r="AC494" s="14" t="s">
        <v>67</v>
      </c>
      <c r="AD494" s="14">
        <v>85</v>
      </c>
      <c r="AE494" s="14">
        <v>125</v>
      </c>
      <c r="AF494" s="14" t="s">
        <v>43</v>
      </c>
      <c r="AG494" s="14">
        <v>2</v>
      </c>
      <c r="AH494" s="14">
        <v>6</v>
      </c>
      <c r="AJ494" s="14" t="s">
        <v>50</v>
      </c>
      <c r="AK494" s="14"/>
      <c r="AL494" s="2">
        <f t="shared" si="1"/>
        <v>9</v>
      </c>
      <c r="AM494" s="14">
        <v>66</v>
      </c>
      <c r="AP494" s="28"/>
    </row>
    <row r="495" spans="1:52" x14ac:dyDescent="0.25">
      <c r="A495" s="48">
        <v>11815</v>
      </c>
      <c r="B495" s="2">
        <v>29.608000000000001</v>
      </c>
      <c r="C495" s="14">
        <v>80</v>
      </c>
      <c r="D495" s="2">
        <v>29.882999999999999</v>
      </c>
      <c r="E495" s="25">
        <v>79</v>
      </c>
      <c r="F495" s="14">
        <v>76</v>
      </c>
      <c r="H495" s="14" t="s">
        <v>70</v>
      </c>
      <c r="I495" s="14">
        <v>73</v>
      </c>
      <c r="J495" s="14"/>
      <c r="K495" s="14"/>
      <c r="L495" s="14"/>
      <c r="M495" s="14">
        <v>0</v>
      </c>
      <c r="N495" s="14"/>
      <c r="O495" s="14" t="s">
        <v>29</v>
      </c>
      <c r="P495" s="14">
        <v>1</v>
      </c>
      <c r="Q495" s="14">
        <v>10</v>
      </c>
      <c r="S495" s="14" t="s">
        <v>62</v>
      </c>
      <c r="T495" s="14"/>
      <c r="V495" s="18">
        <v>86</v>
      </c>
      <c r="W495" s="19">
        <v>29.55</v>
      </c>
      <c r="X495" s="14">
        <v>88</v>
      </c>
      <c r="Y495" s="20">
        <v>29.791</v>
      </c>
      <c r="Z495" s="14">
        <v>89</v>
      </c>
      <c r="AA495" s="14">
        <v>78</v>
      </c>
      <c r="AC495" s="14" t="s">
        <v>68</v>
      </c>
      <c r="AD495" s="14">
        <v>90</v>
      </c>
      <c r="AE495" s="14">
        <v>140</v>
      </c>
      <c r="AF495" s="14" t="s">
        <v>29</v>
      </c>
      <c r="AG495" s="14">
        <v>1</v>
      </c>
      <c r="AH495" s="14">
        <v>5</v>
      </c>
      <c r="AJ495" s="14" t="s">
        <v>50</v>
      </c>
      <c r="AK495" s="14"/>
      <c r="AL495" s="2">
        <f t="shared" si="1"/>
        <v>17</v>
      </c>
      <c r="AM495" s="14">
        <v>59</v>
      </c>
      <c r="AP495" s="28"/>
    </row>
    <row r="496" spans="1:52" x14ac:dyDescent="0.25">
      <c r="A496" s="48">
        <v>11816</v>
      </c>
      <c r="B496" s="2">
        <v>29.616</v>
      </c>
      <c r="C496" s="14">
        <v>81</v>
      </c>
      <c r="D496" s="2">
        <v>29.887</v>
      </c>
      <c r="E496" s="25">
        <v>79</v>
      </c>
      <c r="F496" s="14">
        <v>75</v>
      </c>
      <c r="H496" s="14" t="s">
        <v>68</v>
      </c>
      <c r="I496" s="14">
        <v>75</v>
      </c>
      <c r="J496" s="14"/>
      <c r="K496" s="14"/>
      <c r="L496" s="14"/>
      <c r="M496" s="14">
        <v>0.84</v>
      </c>
      <c r="N496" s="14"/>
      <c r="O496" s="14" t="s">
        <v>29</v>
      </c>
      <c r="P496" s="14">
        <v>2</v>
      </c>
      <c r="Q496" s="14">
        <v>8</v>
      </c>
      <c r="S496" s="14" t="s">
        <v>41</v>
      </c>
      <c r="T496" s="14"/>
      <c r="V496" s="18">
        <v>82</v>
      </c>
      <c r="W496" s="19">
        <v>29.559000000000001</v>
      </c>
      <c r="X496" s="14">
        <v>90</v>
      </c>
      <c r="Y496" s="20">
        <v>29.792000000000002</v>
      </c>
      <c r="Z496" s="14">
        <v>90</v>
      </c>
      <c r="AA496" s="14">
        <v>77</v>
      </c>
      <c r="AC496" s="14" t="s">
        <v>66</v>
      </c>
      <c r="AD496" s="14">
        <v>90</v>
      </c>
      <c r="AE496" s="14">
        <v>111</v>
      </c>
      <c r="AF496" s="14" t="s">
        <v>33</v>
      </c>
      <c r="AG496" s="14">
        <v>1</v>
      </c>
      <c r="AH496" s="14">
        <v>5</v>
      </c>
      <c r="AJ496" s="14" t="s">
        <v>50</v>
      </c>
      <c r="AK496" s="14"/>
      <c r="AL496" s="2">
        <f t="shared" si="1"/>
        <v>15</v>
      </c>
      <c r="AM496" s="14">
        <v>54</v>
      </c>
      <c r="AP496" s="28"/>
      <c r="AV496" s="2" t="s">
        <v>76</v>
      </c>
    </row>
    <row r="497" spans="1:48" x14ac:dyDescent="0.25">
      <c r="A497" s="48">
        <v>11817</v>
      </c>
      <c r="B497" s="2">
        <v>29.623999999999999</v>
      </c>
      <c r="C497" s="14">
        <v>82</v>
      </c>
      <c r="D497" s="2">
        <v>29.891999999999999</v>
      </c>
      <c r="E497" s="25">
        <v>81</v>
      </c>
      <c r="F497" s="14">
        <v>76</v>
      </c>
      <c r="H497" s="14" t="s">
        <v>68</v>
      </c>
      <c r="I497" s="14">
        <v>72</v>
      </c>
      <c r="J497" s="14"/>
      <c r="K497" s="14"/>
      <c r="L497" s="14"/>
      <c r="M497" s="14">
        <v>0</v>
      </c>
      <c r="N497" s="14"/>
      <c r="O497" s="14" t="s">
        <v>43</v>
      </c>
      <c r="P497" s="14">
        <v>1</v>
      </c>
      <c r="Q497" s="14">
        <v>5</v>
      </c>
      <c r="S497" s="14" t="s">
        <v>50</v>
      </c>
      <c r="T497" s="14"/>
      <c r="V497" s="18">
        <v>79</v>
      </c>
      <c r="W497" s="19">
        <v>29.545999999999999</v>
      </c>
      <c r="X497" s="14">
        <v>90</v>
      </c>
      <c r="Y497" s="20">
        <v>29.78</v>
      </c>
      <c r="Z497" s="14">
        <v>90</v>
      </c>
      <c r="AA497" s="14">
        <v>78</v>
      </c>
      <c r="AC497" s="14" t="s">
        <v>68</v>
      </c>
      <c r="AD497" s="14">
        <v>90</v>
      </c>
      <c r="AE497" s="14">
        <v>144</v>
      </c>
      <c r="AF497" s="14" t="s">
        <v>29</v>
      </c>
      <c r="AG497" s="14">
        <v>1</v>
      </c>
      <c r="AH497" s="14">
        <v>6</v>
      </c>
      <c r="AJ497" s="14" t="s">
        <v>50</v>
      </c>
      <c r="AK497" s="14"/>
      <c r="AL497" s="2">
        <f t="shared" si="1"/>
        <v>18</v>
      </c>
      <c r="AM497" s="14">
        <v>57</v>
      </c>
      <c r="AP497" s="28"/>
    </row>
    <row r="498" spans="1:48" x14ac:dyDescent="0.25">
      <c r="A498" s="48">
        <v>11818</v>
      </c>
      <c r="B498" s="2">
        <v>29.591999999999999</v>
      </c>
      <c r="C498" s="14">
        <v>82</v>
      </c>
      <c r="D498" s="2">
        <v>29.859000000000002</v>
      </c>
      <c r="E498" s="25">
        <v>81</v>
      </c>
      <c r="F498" s="14">
        <v>76</v>
      </c>
      <c r="H498" s="14" t="s">
        <v>66</v>
      </c>
      <c r="I498" s="14">
        <v>74</v>
      </c>
      <c r="J498" s="14"/>
      <c r="K498" s="14"/>
      <c r="L498" s="14"/>
      <c r="M498" s="14">
        <v>0.1</v>
      </c>
      <c r="N498" s="14"/>
      <c r="O498" s="14" t="s">
        <v>29</v>
      </c>
      <c r="P498" s="14">
        <v>3</v>
      </c>
      <c r="Q498" s="14">
        <v>6</v>
      </c>
      <c r="S498" s="14" t="s">
        <v>50</v>
      </c>
      <c r="T498" s="14"/>
      <c r="V498" s="18">
        <v>79</v>
      </c>
      <c r="W498" s="19">
        <v>29.52</v>
      </c>
      <c r="X498" s="14">
        <v>90</v>
      </c>
      <c r="Y498" s="20">
        <v>29.753</v>
      </c>
      <c r="Z498" s="14">
        <v>91</v>
      </c>
      <c r="AA498" s="14">
        <v>78</v>
      </c>
      <c r="AC498" s="14" t="s">
        <v>66</v>
      </c>
      <c r="AD498" s="14">
        <v>91</v>
      </c>
      <c r="AE498" s="14">
        <v>125</v>
      </c>
      <c r="AF498" s="14" t="s">
        <v>29</v>
      </c>
      <c r="AG498" s="14">
        <v>1</v>
      </c>
      <c r="AH498" s="14">
        <v>4</v>
      </c>
      <c r="AJ498" s="14" t="s">
        <v>50</v>
      </c>
      <c r="AK498" s="14"/>
      <c r="AL498" s="2">
        <f t="shared" ref="AL498:AL561" si="2">AD498-I498</f>
        <v>17</v>
      </c>
      <c r="AM498" s="14">
        <v>54</v>
      </c>
      <c r="AP498" s="28"/>
      <c r="AV498" s="2" t="s">
        <v>77</v>
      </c>
    </row>
    <row r="499" spans="1:48" x14ac:dyDescent="0.25">
      <c r="A499" s="48">
        <v>11819</v>
      </c>
      <c r="B499" s="2">
        <v>29.58</v>
      </c>
      <c r="C499" s="14">
        <v>82</v>
      </c>
      <c r="D499" s="2">
        <v>29.847000000000001</v>
      </c>
      <c r="E499" s="25">
        <v>81</v>
      </c>
      <c r="F499" s="14">
        <v>76</v>
      </c>
      <c r="H499" s="14" t="s">
        <v>68</v>
      </c>
      <c r="I499" s="14">
        <v>73</v>
      </c>
      <c r="J499" s="14"/>
      <c r="K499" s="14"/>
      <c r="L499" s="14"/>
      <c r="M499" s="14">
        <v>0</v>
      </c>
      <c r="N499" s="14"/>
      <c r="O499" s="14" t="s">
        <v>29</v>
      </c>
      <c r="P499" s="14">
        <v>2</v>
      </c>
      <c r="Q499" s="14">
        <v>7</v>
      </c>
      <c r="S499" s="14" t="s">
        <v>50</v>
      </c>
      <c r="T499" s="14"/>
      <c r="V499" s="18">
        <v>79</v>
      </c>
      <c r="W499" s="19">
        <v>29.521999999999998</v>
      </c>
      <c r="X499" s="14">
        <v>90</v>
      </c>
      <c r="Y499" s="20">
        <v>29.754999999999999</v>
      </c>
      <c r="Z499" s="14">
        <v>91</v>
      </c>
      <c r="AA499" s="14">
        <v>79</v>
      </c>
      <c r="AC499" s="14" t="s">
        <v>66</v>
      </c>
      <c r="AD499" s="14">
        <v>91</v>
      </c>
      <c r="AE499" s="14">
        <v>108</v>
      </c>
      <c r="AF499" s="14" t="s">
        <v>29</v>
      </c>
      <c r="AG499" s="14">
        <v>1</v>
      </c>
      <c r="AH499" s="14">
        <v>4</v>
      </c>
      <c r="AJ499" s="14" t="s">
        <v>50</v>
      </c>
      <c r="AK499" s="14"/>
      <c r="AL499" s="2">
        <f t="shared" si="2"/>
        <v>18</v>
      </c>
      <c r="AM499" s="14">
        <v>57</v>
      </c>
      <c r="AP499" s="28"/>
    </row>
    <row r="500" spans="1:48" x14ac:dyDescent="0.25">
      <c r="A500" s="48">
        <v>11820</v>
      </c>
      <c r="B500" s="2">
        <v>29.584</v>
      </c>
      <c r="C500" s="14">
        <v>82</v>
      </c>
      <c r="D500" s="2">
        <v>29.850999999999999</v>
      </c>
      <c r="E500" s="25">
        <v>81</v>
      </c>
      <c r="F500" s="14">
        <v>77</v>
      </c>
      <c r="H500" s="14" t="s">
        <v>67</v>
      </c>
      <c r="I500" s="14">
        <v>74</v>
      </c>
      <c r="J500" s="14"/>
      <c r="K500" s="14"/>
      <c r="L500" s="14"/>
      <c r="M500" s="14">
        <v>0</v>
      </c>
      <c r="N500" s="14"/>
      <c r="O500" s="14" t="s">
        <v>29</v>
      </c>
      <c r="P500" s="14">
        <v>2</v>
      </c>
      <c r="Q500" s="14">
        <v>7</v>
      </c>
      <c r="S500" s="14" t="s">
        <v>50</v>
      </c>
      <c r="T500" s="14"/>
      <c r="V500" s="18">
        <v>83</v>
      </c>
      <c r="W500" s="19">
        <v>29.52</v>
      </c>
      <c r="X500" s="14">
        <v>90</v>
      </c>
      <c r="Y500" s="20">
        <v>29.753</v>
      </c>
      <c r="Z500" s="14">
        <v>91</v>
      </c>
      <c r="AA500" s="14">
        <v>78</v>
      </c>
      <c r="AC500" s="14" t="s">
        <v>66</v>
      </c>
      <c r="AD500" s="14">
        <v>93</v>
      </c>
      <c r="AE500" s="14">
        <v>106</v>
      </c>
      <c r="AF500" s="14" t="s">
        <v>29</v>
      </c>
      <c r="AG500" s="14">
        <v>1</v>
      </c>
      <c r="AH500" s="14">
        <v>5</v>
      </c>
      <c r="AJ500" s="14" t="s">
        <v>50</v>
      </c>
      <c r="AK500" s="14"/>
      <c r="AL500" s="2">
        <f t="shared" si="2"/>
        <v>19</v>
      </c>
      <c r="AM500" s="14">
        <v>54</v>
      </c>
      <c r="AP500" s="28"/>
    </row>
    <row r="501" spans="1:48" x14ac:dyDescent="0.25">
      <c r="A501" s="48">
        <v>11821</v>
      </c>
      <c r="B501" s="2">
        <v>29.594000000000001</v>
      </c>
      <c r="C501" s="14">
        <v>82</v>
      </c>
      <c r="D501" s="2">
        <v>29.861000000000001</v>
      </c>
      <c r="E501" s="25">
        <v>82</v>
      </c>
      <c r="F501" s="14">
        <v>77</v>
      </c>
      <c r="H501" s="14" t="s">
        <v>70</v>
      </c>
      <c r="I501" s="14">
        <v>76</v>
      </c>
      <c r="J501" s="14"/>
      <c r="K501" s="14"/>
      <c r="L501" s="14"/>
      <c r="M501" s="14">
        <v>0.16</v>
      </c>
      <c r="N501" s="14"/>
      <c r="O501" s="14" t="s">
        <v>29</v>
      </c>
      <c r="P501" s="14">
        <v>2</v>
      </c>
      <c r="Q501" s="14">
        <v>8</v>
      </c>
      <c r="S501" s="14" t="s">
        <v>41</v>
      </c>
      <c r="T501" s="14"/>
      <c r="V501" s="18">
        <v>79</v>
      </c>
      <c r="W501" s="19">
        <v>29.532</v>
      </c>
      <c r="X501" s="14">
        <v>85</v>
      </c>
      <c r="Y501" s="20">
        <v>29.786000000000001</v>
      </c>
      <c r="Z501" s="14">
        <v>83</v>
      </c>
      <c r="AA501" s="14">
        <v>78</v>
      </c>
      <c r="AC501" s="14" t="s">
        <v>67</v>
      </c>
      <c r="AD501" s="14">
        <v>88</v>
      </c>
      <c r="AE501" s="14">
        <v>120</v>
      </c>
      <c r="AF501" s="14" t="s">
        <v>29</v>
      </c>
      <c r="AG501" s="14">
        <v>2</v>
      </c>
      <c r="AH501" s="14">
        <v>7</v>
      </c>
      <c r="AJ501" s="14" t="s">
        <v>50</v>
      </c>
      <c r="AK501" s="14"/>
      <c r="AL501" s="2">
        <f t="shared" si="2"/>
        <v>12</v>
      </c>
      <c r="AM501" s="14">
        <v>79</v>
      </c>
      <c r="AP501" s="28"/>
    </row>
    <row r="502" spans="1:48" x14ac:dyDescent="0.25">
      <c r="A502" s="48">
        <v>11822</v>
      </c>
      <c r="B502" s="2">
        <v>29.603999999999999</v>
      </c>
      <c r="C502" s="14">
        <v>83</v>
      </c>
      <c r="D502" s="2">
        <v>29.867000000000001</v>
      </c>
      <c r="E502" s="25">
        <v>81</v>
      </c>
      <c r="F502" s="14">
        <v>75</v>
      </c>
      <c r="H502" s="14" t="s">
        <v>66</v>
      </c>
      <c r="I502" s="14">
        <v>73</v>
      </c>
      <c r="J502" s="14"/>
      <c r="K502" s="14"/>
      <c r="L502" s="14"/>
      <c r="M502" s="14">
        <v>0.04</v>
      </c>
      <c r="N502" s="14"/>
      <c r="O502" s="14" t="s">
        <v>43</v>
      </c>
      <c r="P502" s="14">
        <v>1</v>
      </c>
      <c r="Q502" s="14">
        <v>3</v>
      </c>
      <c r="S502" s="14" t="s">
        <v>50</v>
      </c>
      <c r="T502" s="14"/>
      <c r="V502" s="18">
        <v>74</v>
      </c>
      <c r="W502" s="19">
        <v>29.562000000000001</v>
      </c>
      <c r="X502" s="14">
        <v>90</v>
      </c>
      <c r="Y502" s="20">
        <v>29.795000000000002</v>
      </c>
      <c r="Z502" s="14">
        <v>90</v>
      </c>
      <c r="AA502" s="14">
        <v>78</v>
      </c>
      <c r="AC502" s="14" t="s">
        <v>66</v>
      </c>
      <c r="AD502" s="14">
        <v>90</v>
      </c>
      <c r="AE502" s="14">
        <v>142</v>
      </c>
      <c r="AF502" s="14" t="s">
        <v>29</v>
      </c>
      <c r="AG502" s="14">
        <v>1</v>
      </c>
      <c r="AH502" s="14">
        <v>5</v>
      </c>
      <c r="AJ502" s="14" t="s">
        <v>50</v>
      </c>
      <c r="AK502" s="14"/>
      <c r="AL502" s="2">
        <f t="shared" si="2"/>
        <v>17</v>
      </c>
      <c r="AM502" s="14">
        <v>57</v>
      </c>
      <c r="AP502" s="28"/>
    </row>
    <row r="503" spans="1:48" x14ac:dyDescent="0.25">
      <c r="A503" s="48">
        <v>11823</v>
      </c>
      <c r="B503" s="2">
        <v>29.608000000000001</v>
      </c>
      <c r="C503" s="14">
        <v>81</v>
      </c>
      <c r="D503" s="2">
        <v>29.879000000000001</v>
      </c>
      <c r="E503" s="25">
        <v>80</v>
      </c>
      <c r="F503" s="14">
        <v>77</v>
      </c>
      <c r="H503" s="14" t="s">
        <v>66</v>
      </c>
      <c r="I503" s="14">
        <v>74</v>
      </c>
      <c r="J503" s="14"/>
      <c r="K503" s="14"/>
      <c r="L503" s="14"/>
      <c r="M503" s="14">
        <v>3.15</v>
      </c>
      <c r="N503" s="14"/>
      <c r="O503" s="14" t="s">
        <v>29</v>
      </c>
      <c r="P503" s="14">
        <v>2</v>
      </c>
      <c r="Q503" s="14">
        <v>7</v>
      </c>
      <c r="S503" s="14" t="s">
        <v>50</v>
      </c>
      <c r="T503" s="14"/>
      <c r="V503" s="18">
        <v>87</v>
      </c>
      <c r="W503" s="19">
        <v>29.527999999999999</v>
      </c>
      <c r="X503" s="14">
        <v>90</v>
      </c>
      <c r="Y503" s="20">
        <v>29.760999999999999</v>
      </c>
      <c r="Z503" s="14">
        <v>89</v>
      </c>
      <c r="AA503" s="14">
        <v>78</v>
      </c>
      <c r="AC503" s="14" t="s">
        <v>67</v>
      </c>
      <c r="AD503" s="14">
        <v>89</v>
      </c>
      <c r="AE503" s="14">
        <v>110</v>
      </c>
      <c r="AF503" s="14" t="s">
        <v>29</v>
      </c>
      <c r="AG503" s="14">
        <v>1</v>
      </c>
      <c r="AH503" s="14">
        <v>8</v>
      </c>
      <c r="AJ503" s="14" t="s">
        <v>41</v>
      </c>
      <c r="AK503" s="14"/>
      <c r="AL503" s="2">
        <f t="shared" si="2"/>
        <v>15</v>
      </c>
      <c r="AM503" s="14">
        <v>59</v>
      </c>
      <c r="AP503" s="28"/>
      <c r="AV503" s="2" t="s">
        <v>78</v>
      </c>
    </row>
    <row r="504" spans="1:48" x14ac:dyDescent="0.25">
      <c r="A504" s="48">
        <v>11824</v>
      </c>
      <c r="B504" s="2">
        <v>29.61</v>
      </c>
      <c r="C504" s="14">
        <v>80</v>
      </c>
      <c r="D504" s="2">
        <v>29.885000000000002</v>
      </c>
      <c r="E504" s="25">
        <v>75</v>
      </c>
      <c r="F504" s="14">
        <v>71</v>
      </c>
      <c r="H504" s="14" t="s">
        <v>68</v>
      </c>
      <c r="I504" s="14">
        <v>70</v>
      </c>
      <c r="J504" s="14"/>
      <c r="K504" s="14"/>
      <c r="L504" s="14"/>
      <c r="M504" s="14">
        <v>0.01</v>
      </c>
      <c r="N504" s="14"/>
      <c r="O504" s="14" t="s">
        <v>53</v>
      </c>
      <c r="P504" s="14">
        <v>1</v>
      </c>
      <c r="Q504" s="14">
        <v>6</v>
      </c>
      <c r="S504" s="14" t="s">
        <v>50</v>
      </c>
      <c r="T504" s="14"/>
      <c r="V504" s="18">
        <v>81</v>
      </c>
      <c r="W504" s="19">
        <v>29.545999999999999</v>
      </c>
      <c r="X504" s="14">
        <v>84</v>
      </c>
      <c r="Y504" s="20">
        <v>29.805</v>
      </c>
      <c r="Z504" s="14">
        <v>82</v>
      </c>
      <c r="AA504" s="14">
        <v>75</v>
      </c>
      <c r="AC504" s="14" t="s">
        <v>67</v>
      </c>
      <c r="AD504" s="14">
        <v>89</v>
      </c>
      <c r="AE504" s="14">
        <v>138</v>
      </c>
      <c r="AF504" s="14" t="s">
        <v>29</v>
      </c>
      <c r="AG504" s="14">
        <v>1</v>
      </c>
      <c r="AH504" s="14">
        <v>7</v>
      </c>
      <c r="AJ504" s="14" t="s">
        <v>50</v>
      </c>
      <c r="AK504" s="14"/>
      <c r="AL504" s="2">
        <f t="shared" si="2"/>
        <v>19</v>
      </c>
      <c r="AM504" s="14">
        <v>71</v>
      </c>
      <c r="AP504" s="28"/>
    </row>
    <row r="505" spans="1:48" x14ac:dyDescent="0.25">
      <c r="A505" s="48">
        <v>11825</v>
      </c>
      <c r="B505" s="2">
        <v>29.594000000000001</v>
      </c>
      <c r="C505" s="14">
        <v>81</v>
      </c>
      <c r="D505" s="2">
        <v>29.864999999999998</v>
      </c>
      <c r="E505" s="25">
        <v>80</v>
      </c>
      <c r="F505" s="14">
        <v>76</v>
      </c>
      <c r="H505" s="14" t="s">
        <v>66</v>
      </c>
      <c r="I505" s="14">
        <v>73</v>
      </c>
      <c r="J505" s="14"/>
      <c r="K505" s="14"/>
      <c r="L505" s="14"/>
      <c r="M505" s="14">
        <v>1.02</v>
      </c>
      <c r="N505" s="14"/>
      <c r="O505" s="14" t="s">
        <v>53</v>
      </c>
      <c r="P505" s="14">
        <v>2</v>
      </c>
      <c r="Q505" s="14">
        <v>5</v>
      </c>
      <c r="S505" s="14" t="s">
        <v>50</v>
      </c>
      <c r="T505" s="14"/>
      <c r="V505" s="18">
        <v>83</v>
      </c>
      <c r="W505" s="19">
        <v>29.536000000000001</v>
      </c>
      <c r="X505" s="14">
        <v>80</v>
      </c>
      <c r="Y505" s="20">
        <v>29.811</v>
      </c>
      <c r="Z505" s="14">
        <v>75</v>
      </c>
      <c r="AA505" s="14">
        <v>73</v>
      </c>
      <c r="AC505" s="14" t="s">
        <v>70</v>
      </c>
      <c r="AD505" s="14">
        <v>87</v>
      </c>
      <c r="AE505" s="14">
        <v>147</v>
      </c>
      <c r="AF505" s="14" t="s">
        <v>29</v>
      </c>
      <c r="AG505" s="14">
        <v>1</v>
      </c>
      <c r="AH505" s="14">
        <v>10</v>
      </c>
      <c r="AJ505" s="14" t="s">
        <v>62</v>
      </c>
      <c r="AK505" s="14"/>
      <c r="AL505" s="2">
        <f t="shared" si="2"/>
        <v>14</v>
      </c>
      <c r="AM505" s="14">
        <v>90</v>
      </c>
      <c r="AP505" s="28"/>
    </row>
    <row r="506" spans="1:48" x14ac:dyDescent="0.25">
      <c r="A506" s="48">
        <v>11826</v>
      </c>
      <c r="B506" s="2">
        <v>29.622</v>
      </c>
      <c r="C506" s="14">
        <v>80</v>
      </c>
      <c r="D506" s="2">
        <v>29.898</v>
      </c>
      <c r="E506" s="25">
        <v>79</v>
      </c>
      <c r="F506" s="14">
        <v>75</v>
      </c>
      <c r="H506" s="14" t="s">
        <v>68</v>
      </c>
      <c r="I506" s="14">
        <v>72</v>
      </c>
      <c r="J506" s="14"/>
      <c r="K506" s="14"/>
      <c r="L506" s="14"/>
      <c r="M506" s="14">
        <v>0.22</v>
      </c>
      <c r="N506" s="14"/>
      <c r="O506" s="14" t="s">
        <v>33</v>
      </c>
      <c r="P506" s="14">
        <v>2</v>
      </c>
      <c r="Q506" s="14">
        <v>6</v>
      </c>
      <c r="S506" s="14" t="s">
        <v>50</v>
      </c>
      <c r="T506" s="14"/>
      <c r="V506" s="18">
        <v>82</v>
      </c>
      <c r="W506" s="19">
        <v>29.594000000000001</v>
      </c>
      <c r="X506" s="14">
        <v>80</v>
      </c>
      <c r="Y506" s="20">
        <v>29.869</v>
      </c>
      <c r="Z506" s="14">
        <v>71</v>
      </c>
      <c r="AA506" s="14">
        <v>70</v>
      </c>
      <c r="AC506" s="14" t="s">
        <v>70</v>
      </c>
      <c r="AD506" s="14">
        <v>87</v>
      </c>
      <c r="AE506" s="14">
        <v>144</v>
      </c>
      <c r="AF506" s="14" t="s">
        <v>29</v>
      </c>
      <c r="AG506" s="14">
        <v>5</v>
      </c>
      <c r="AH506" s="14">
        <v>10</v>
      </c>
      <c r="AJ506" s="14" t="s">
        <v>62</v>
      </c>
      <c r="AK506" s="14"/>
      <c r="AL506" s="2">
        <f t="shared" si="2"/>
        <v>15</v>
      </c>
      <c r="AM506" s="14">
        <v>95</v>
      </c>
      <c r="AP506" s="28"/>
    </row>
    <row r="507" spans="1:48" x14ac:dyDescent="0.25">
      <c r="A507" s="48">
        <v>11827</v>
      </c>
      <c r="B507" s="2">
        <v>29.55</v>
      </c>
      <c r="C507" s="14">
        <v>77</v>
      </c>
      <c r="D507" s="2">
        <v>29.838000000000001</v>
      </c>
      <c r="E507" s="25">
        <v>75</v>
      </c>
      <c r="F507" s="14">
        <v>72</v>
      </c>
      <c r="H507" s="14" t="s">
        <v>68</v>
      </c>
      <c r="I507" s="14">
        <v>69</v>
      </c>
      <c r="J507" s="14"/>
      <c r="K507" s="14"/>
      <c r="L507" s="14"/>
      <c r="M507" s="14">
        <v>0</v>
      </c>
      <c r="N507" s="14"/>
      <c r="O507" s="14" t="s">
        <v>53</v>
      </c>
      <c r="P507" s="14">
        <v>1</v>
      </c>
      <c r="Q507" s="14">
        <v>7</v>
      </c>
      <c r="S507" s="14" t="s">
        <v>50</v>
      </c>
      <c r="T507" s="14"/>
      <c r="V507" s="18">
        <v>86</v>
      </c>
      <c r="W507" s="19">
        <v>29.515999999999998</v>
      </c>
      <c r="X507" s="14">
        <v>85</v>
      </c>
      <c r="Y507" s="20">
        <v>29.768000000000001</v>
      </c>
      <c r="Z507" s="14">
        <v>85</v>
      </c>
      <c r="AA507" s="14">
        <v>76</v>
      </c>
      <c r="AC507" s="14" t="s">
        <v>68</v>
      </c>
      <c r="AD507" s="14">
        <v>85</v>
      </c>
      <c r="AE507" s="14">
        <v>112</v>
      </c>
      <c r="AF507" s="14" t="s">
        <v>29</v>
      </c>
      <c r="AG507" s="14">
        <v>2</v>
      </c>
      <c r="AH507" s="14">
        <v>6</v>
      </c>
      <c r="AJ507" s="14" t="s">
        <v>50</v>
      </c>
      <c r="AK507" s="14"/>
      <c r="AL507" s="2">
        <f t="shared" si="2"/>
        <v>16</v>
      </c>
      <c r="AM507" s="14">
        <v>64</v>
      </c>
      <c r="AP507" s="28"/>
    </row>
    <row r="508" spans="1:48" x14ac:dyDescent="0.25">
      <c r="A508" s="48">
        <v>11828</v>
      </c>
      <c r="B508" s="2">
        <v>29.634</v>
      </c>
      <c r="C508" s="14">
        <v>81</v>
      </c>
      <c r="D508" s="2">
        <v>29.905999999999999</v>
      </c>
      <c r="E508" s="25">
        <v>80</v>
      </c>
      <c r="F508" s="14">
        <v>75</v>
      </c>
      <c r="H508" s="14" t="s">
        <v>66</v>
      </c>
      <c r="I508" s="14">
        <v>72</v>
      </c>
      <c r="J508" s="14"/>
      <c r="K508" s="14"/>
      <c r="L508" s="14"/>
      <c r="M508" s="14">
        <v>1.25</v>
      </c>
      <c r="N508" s="14"/>
      <c r="O508" s="14" t="s">
        <v>53</v>
      </c>
      <c r="P508" s="14">
        <v>2</v>
      </c>
      <c r="Q508" s="14">
        <v>4</v>
      </c>
      <c r="S508" s="14" t="s">
        <v>50</v>
      </c>
      <c r="T508" s="14"/>
      <c r="V508" s="18">
        <v>79</v>
      </c>
      <c r="W508" s="19">
        <v>29.547999999999998</v>
      </c>
      <c r="X508" s="14">
        <v>89</v>
      </c>
      <c r="Y508" s="20">
        <v>29.786000000000001</v>
      </c>
      <c r="Z508" s="14">
        <v>89</v>
      </c>
      <c r="AA508" s="14">
        <v>77</v>
      </c>
      <c r="AC508" s="14" t="s">
        <v>66</v>
      </c>
      <c r="AD508" s="14">
        <v>89</v>
      </c>
      <c r="AE508" s="14">
        <v>115</v>
      </c>
      <c r="AF508" s="14" t="s">
        <v>29</v>
      </c>
      <c r="AG508" s="14">
        <v>1</v>
      </c>
      <c r="AH508" s="14">
        <v>5</v>
      </c>
      <c r="AJ508" s="14" t="s">
        <v>50</v>
      </c>
      <c r="AK508" s="14"/>
      <c r="AL508" s="2">
        <f t="shared" si="2"/>
        <v>17</v>
      </c>
      <c r="AM508" s="14">
        <v>56</v>
      </c>
      <c r="AP508" s="28"/>
    </row>
    <row r="509" spans="1:48" x14ac:dyDescent="0.25">
      <c r="A509" s="48">
        <v>11829</v>
      </c>
      <c r="B509" s="2">
        <v>29.632000000000001</v>
      </c>
      <c r="C509" s="14">
        <v>80</v>
      </c>
      <c r="D509" s="2">
        <v>29.908000000000001</v>
      </c>
      <c r="E509" s="25">
        <v>79</v>
      </c>
      <c r="F509" s="14">
        <v>75</v>
      </c>
      <c r="H509" s="14" t="s">
        <v>67</v>
      </c>
      <c r="I509" s="14">
        <v>70</v>
      </c>
      <c r="J509" s="14"/>
      <c r="K509" s="14"/>
      <c r="L509" s="14"/>
      <c r="M509" s="14">
        <v>0.7</v>
      </c>
      <c r="N509" s="14"/>
      <c r="O509" s="14" t="s">
        <v>53</v>
      </c>
      <c r="P509" s="14">
        <v>2</v>
      </c>
      <c r="Q509" s="14">
        <v>7</v>
      </c>
      <c r="S509" s="14" t="s">
        <v>50</v>
      </c>
      <c r="T509" s="14"/>
      <c r="V509" s="18">
        <v>82</v>
      </c>
      <c r="W509" s="19">
        <v>29.544</v>
      </c>
      <c r="X509" s="14">
        <v>85</v>
      </c>
      <c r="Y509" s="20">
        <v>29.797999999999998</v>
      </c>
      <c r="Z509" s="14">
        <v>85</v>
      </c>
      <c r="AA509" s="14">
        <v>76</v>
      </c>
      <c r="AC509" s="14" t="s">
        <v>70</v>
      </c>
      <c r="AD509" s="14">
        <v>89</v>
      </c>
      <c r="AE509" s="14">
        <v>145</v>
      </c>
      <c r="AF509" s="14" t="s">
        <v>29</v>
      </c>
      <c r="AG509" s="14">
        <v>3</v>
      </c>
      <c r="AH509" s="14">
        <v>7</v>
      </c>
      <c r="AJ509" s="14" t="s">
        <v>50</v>
      </c>
      <c r="AK509" s="14"/>
      <c r="AL509" s="2">
        <f t="shared" si="2"/>
        <v>19</v>
      </c>
      <c r="AM509" s="14">
        <v>64</v>
      </c>
      <c r="AP509" s="28"/>
    </row>
    <row r="510" spans="1:48" x14ac:dyDescent="0.25">
      <c r="A510" s="48">
        <v>11830</v>
      </c>
      <c r="B510" s="2">
        <v>29.585999999999999</v>
      </c>
      <c r="C510" s="14">
        <v>78</v>
      </c>
      <c r="D510" s="2">
        <v>29.869</v>
      </c>
      <c r="E510" s="25">
        <v>75</v>
      </c>
      <c r="F510" s="14">
        <v>73</v>
      </c>
      <c r="H510" s="14" t="s">
        <v>66</v>
      </c>
      <c r="I510" s="14">
        <v>71</v>
      </c>
      <c r="J510" s="14"/>
      <c r="K510" s="14"/>
      <c r="L510" s="14"/>
      <c r="M510" s="14">
        <v>0.05</v>
      </c>
      <c r="N510" s="14"/>
      <c r="O510" s="14" t="s">
        <v>53</v>
      </c>
      <c r="P510" s="14">
        <v>2</v>
      </c>
      <c r="Q510" s="14">
        <v>4</v>
      </c>
      <c r="S510" s="14" t="s">
        <v>50</v>
      </c>
      <c r="T510" s="14"/>
      <c r="V510" s="18">
        <v>90</v>
      </c>
      <c r="W510" s="19">
        <v>29.524000000000001</v>
      </c>
      <c r="X510" s="14">
        <v>83</v>
      </c>
      <c r="Y510" s="20">
        <v>29.786999999999999</v>
      </c>
      <c r="Z510" s="14">
        <v>81</v>
      </c>
      <c r="AA510" s="14">
        <v>76</v>
      </c>
      <c r="AC510" s="14" t="s">
        <v>68</v>
      </c>
      <c r="AD510" s="14">
        <v>82</v>
      </c>
      <c r="AE510" s="14">
        <v>133</v>
      </c>
      <c r="AF510" s="14" t="s">
        <v>29</v>
      </c>
      <c r="AG510" s="14">
        <v>1</v>
      </c>
      <c r="AH510" s="14">
        <v>6</v>
      </c>
      <c r="AJ510" s="14" t="s">
        <v>50</v>
      </c>
      <c r="AK510" s="14"/>
      <c r="AL510" s="2">
        <f t="shared" si="2"/>
        <v>11</v>
      </c>
      <c r="AM510" s="14">
        <v>79</v>
      </c>
      <c r="AP510" s="28"/>
    </row>
    <row r="511" spans="1:48" x14ac:dyDescent="0.25">
      <c r="A511" s="48">
        <v>11831</v>
      </c>
      <c r="B511" s="2">
        <v>29.658000000000001</v>
      </c>
      <c r="C511" s="14">
        <v>80</v>
      </c>
      <c r="D511" s="2">
        <v>29.934000000000001</v>
      </c>
      <c r="E511" s="25">
        <v>76</v>
      </c>
      <c r="F511" s="14">
        <v>72</v>
      </c>
      <c r="H511" s="14" t="s">
        <v>70</v>
      </c>
      <c r="I511" s="14">
        <v>73</v>
      </c>
      <c r="J511" s="14"/>
      <c r="K511" s="14"/>
      <c r="L511" s="14"/>
      <c r="M511" s="14">
        <v>0</v>
      </c>
      <c r="N511" s="14"/>
      <c r="O511" s="14" t="s">
        <v>43</v>
      </c>
      <c r="P511" s="14">
        <v>2</v>
      </c>
      <c r="Q511" s="14">
        <v>8</v>
      </c>
      <c r="S511" s="14" t="s">
        <v>41</v>
      </c>
      <c r="T511" s="14"/>
      <c r="V511" s="18">
        <v>82</v>
      </c>
      <c r="W511" s="19">
        <v>29.582000000000001</v>
      </c>
      <c r="X511" s="14">
        <v>82</v>
      </c>
      <c r="Y511" s="20">
        <v>29.849</v>
      </c>
      <c r="Z511" s="14">
        <v>80</v>
      </c>
      <c r="AA511" s="14">
        <v>74</v>
      </c>
      <c r="AC511" s="14" t="s">
        <v>68</v>
      </c>
      <c r="AD511" s="14">
        <v>81</v>
      </c>
      <c r="AE511" s="14">
        <v>122</v>
      </c>
      <c r="AF511" s="14" t="s">
        <v>31</v>
      </c>
      <c r="AG511" s="14">
        <v>1</v>
      </c>
      <c r="AH511" s="14">
        <v>6</v>
      </c>
      <c r="AJ511" s="14" t="s">
        <v>50</v>
      </c>
      <c r="AK511" s="14"/>
      <c r="AL511" s="2">
        <f t="shared" si="2"/>
        <v>8</v>
      </c>
      <c r="AM511" s="14">
        <v>74</v>
      </c>
      <c r="AP511" s="28"/>
    </row>
    <row r="512" spans="1:48" x14ac:dyDescent="0.25">
      <c r="A512" s="48">
        <v>11832</v>
      </c>
      <c r="B512" s="2">
        <v>29.648</v>
      </c>
      <c r="C512" s="14">
        <v>81</v>
      </c>
      <c r="D512" s="2">
        <v>29.92</v>
      </c>
      <c r="E512" s="25">
        <v>79</v>
      </c>
      <c r="F512" s="14">
        <v>74</v>
      </c>
      <c r="H512" s="14" t="s">
        <v>66</v>
      </c>
      <c r="I512" s="14">
        <v>75</v>
      </c>
      <c r="J512" s="14"/>
      <c r="K512" s="14"/>
      <c r="L512" s="14"/>
      <c r="M512" s="14">
        <v>0</v>
      </c>
      <c r="N512" s="14"/>
      <c r="O512" s="14" t="s">
        <v>29</v>
      </c>
      <c r="P512" s="14">
        <v>2</v>
      </c>
      <c r="Q512" s="14">
        <v>5</v>
      </c>
      <c r="S512" s="14" t="s">
        <v>50</v>
      </c>
      <c r="T512" s="14"/>
      <c r="V512" s="18">
        <v>78</v>
      </c>
      <c r="W512" s="19">
        <v>29.576000000000001</v>
      </c>
      <c r="X512" s="14">
        <v>87</v>
      </c>
      <c r="Y512" s="20">
        <v>29.821000000000002</v>
      </c>
      <c r="Z512" s="14">
        <v>86</v>
      </c>
      <c r="AA512" s="14">
        <v>78</v>
      </c>
      <c r="AC512" s="14" t="s">
        <v>67</v>
      </c>
      <c r="AD512" s="14">
        <v>86</v>
      </c>
      <c r="AE512" s="14">
        <v>105</v>
      </c>
      <c r="AF512" s="14" t="s">
        <v>29</v>
      </c>
      <c r="AG512" s="14">
        <v>2</v>
      </c>
      <c r="AH512" s="14">
        <v>7</v>
      </c>
      <c r="AJ512" s="14" t="s">
        <v>50</v>
      </c>
      <c r="AK512" s="14"/>
      <c r="AL512" s="2">
        <f t="shared" si="2"/>
        <v>11</v>
      </c>
      <c r="AM512" s="14">
        <v>69</v>
      </c>
      <c r="AP512" s="28"/>
    </row>
    <row r="513" spans="1:52" x14ac:dyDescent="0.25">
      <c r="A513" s="48">
        <v>11833</v>
      </c>
      <c r="B513" s="2">
        <v>29.646000000000001</v>
      </c>
      <c r="C513" s="14">
        <v>81</v>
      </c>
      <c r="D513" s="2">
        <v>29.917999999999999</v>
      </c>
      <c r="E513" s="25">
        <v>78</v>
      </c>
      <c r="F513" s="14">
        <v>74</v>
      </c>
      <c r="H513" s="14" t="s">
        <v>70</v>
      </c>
      <c r="I513" s="14">
        <v>74</v>
      </c>
      <c r="J513" s="14"/>
      <c r="K513" s="14"/>
      <c r="L513" s="14"/>
      <c r="M513" s="14">
        <v>0</v>
      </c>
      <c r="N513" s="14"/>
      <c r="O513" s="14" t="s">
        <v>53</v>
      </c>
      <c r="P513" s="14">
        <v>2</v>
      </c>
      <c r="Q513" s="14">
        <v>8</v>
      </c>
      <c r="S513" s="14" t="s">
        <v>41</v>
      </c>
      <c r="T513" s="14"/>
      <c r="V513" s="18">
        <v>82</v>
      </c>
      <c r="W513" s="19">
        <v>29.58</v>
      </c>
      <c r="X513" s="14">
        <v>89</v>
      </c>
      <c r="Y513" s="20">
        <v>29.815999999999999</v>
      </c>
      <c r="Z513" s="14">
        <v>87</v>
      </c>
      <c r="AA513" s="14">
        <v>78</v>
      </c>
      <c r="AC513" s="14" t="s">
        <v>67</v>
      </c>
      <c r="AD513" s="14">
        <v>93</v>
      </c>
      <c r="AE513" s="14">
        <v>125</v>
      </c>
      <c r="AF513" s="14" t="s">
        <v>29</v>
      </c>
      <c r="AG513" s="14">
        <v>1</v>
      </c>
      <c r="AH513" s="14">
        <v>6</v>
      </c>
      <c r="AJ513" s="14" t="s">
        <v>50</v>
      </c>
      <c r="AK513" s="14"/>
      <c r="AL513" s="2">
        <f t="shared" si="2"/>
        <v>19</v>
      </c>
      <c r="AM513" s="14">
        <v>65</v>
      </c>
      <c r="AP513" s="28"/>
    </row>
    <row r="514" spans="1:52" x14ac:dyDescent="0.25">
      <c r="A514" s="48">
        <v>11834</v>
      </c>
      <c r="B514" s="2">
        <v>29.603999999999999</v>
      </c>
      <c r="C514" s="14">
        <v>82</v>
      </c>
      <c r="D514" s="2">
        <v>29.870999999999999</v>
      </c>
      <c r="E514" s="25">
        <v>81</v>
      </c>
      <c r="F514" s="14">
        <v>75</v>
      </c>
      <c r="H514" s="14" t="s">
        <v>66</v>
      </c>
      <c r="I514" s="14">
        <v>74</v>
      </c>
      <c r="J514" s="14"/>
      <c r="K514" s="14"/>
      <c r="L514" s="14"/>
      <c r="M514" s="14">
        <v>0</v>
      </c>
      <c r="N514" s="14"/>
      <c r="O514" s="14" t="s">
        <v>45</v>
      </c>
      <c r="P514" s="14">
        <v>2</v>
      </c>
      <c r="Q514" s="14">
        <v>4</v>
      </c>
      <c r="S514" s="14" t="s">
        <v>50</v>
      </c>
      <c r="T514" s="14"/>
      <c r="V514" s="18">
        <v>74</v>
      </c>
      <c r="W514" s="19">
        <v>29.536000000000001</v>
      </c>
      <c r="X514" s="14">
        <v>89</v>
      </c>
      <c r="Y514" s="20">
        <v>29.774000000000001</v>
      </c>
      <c r="Z514" s="14">
        <v>88</v>
      </c>
      <c r="AA514" s="14">
        <v>74</v>
      </c>
      <c r="AC514" s="14" t="s">
        <v>68</v>
      </c>
      <c r="AD514" s="14">
        <v>88</v>
      </c>
      <c r="AE514" s="14">
        <v>125</v>
      </c>
      <c r="AF514" s="14" t="s">
        <v>29</v>
      </c>
      <c r="AG514" s="14">
        <v>1</v>
      </c>
      <c r="AH514" s="14">
        <v>6</v>
      </c>
      <c r="AJ514" s="14" t="s">
        <v>50</v>
      </c>
      <c r="AK514" s="14"/>
      <c r="AL514" s="2">
        <f t="shared" si="2"/>
        <v>14</v>
      </c>
      <c r="AM514" s="14">
        <v>50</v>
      </c>
      <c r="AP514" s="28"/>
    </row>
    <row r="515" spans="1:52" x14ac:dyDescent="0.25">
      <c r="A515" s="48">
        <v>11835</v>
      </c>
      <c r="B515" s="2">
        <v>29.635999999999999</v>
      </c>
      <c r="C515" s="14">
        <v>83</v>
      </c>
      <c r="D515" s="2">
        <v>29.9</v>
      </c>
      <c r="E515" s="25">
        <v>80</v>
      </c>
      <c r="F515" s="14">
        <v>74</v>
      </c>
      <c r="H515" s="14" t="s">
        <v>66</v>
      </c>
      <c r="I515" s="14">
        <v>73</v>
      </c>
      <c r="J515" s="14"/>
      <c r="K515" s="14"/>
      <c r="L515" s="14"/>
      <c r="M515" s="14">
        <v>0</v>
      </c>
      <c r="N515" s="14"/>
      <c r="O515" s="14" t="s">
        <v>34</v>
      </c>
      <c r="P515" s="14">
        <v>2</v>
      </c>
      <c r="Q515" s="14">
        <v>4</v>
      </c>
      <c r="S515" s="14" t="s">
        <v>50</v>
      </c>
      <c r="T515" s="14"/>
      <c r="V515" s="18">
        <v>74</v>
      </c>
      <c r="W515" s="19">
        <v>29.562000000000001</v>
      </c>
      <c r="X515" s="14">
        <v>89</v>
      </c>
      <c r="Y515" s="20">
        <v>29.797999999999998</v>
      </c>
      <c r="Z515" s="14">
        <v>88</v>
      </c>
      <c r="AA515" s="14">
        <v>76</v>
      </c>
      <c r="AC515" s="14" t="s">
        <v>68</v>
      </c>
      <c r="AD515" s="14">
        <v>88</v>
      </c>
      <c r="AE515" s="14">
        <v>146</v>
      </c>
      <c r="AF515" s="14" t="s">
        <v>29</v>
      </c>
      <c r="AG515" s="14">
        <v>1</v>
      </c>
      <c r="AH515" s="14">
        <v>6</v>
      </c>
      <c r="AJ515" s="14" t="s">
        <v>50</v>
      </c>
      <c r="AK515" s="14"/>
      <c r="AL515" s="2">
        <f t="shared" si="2"/>
        <v>15</v>
      </c>
      <c r="AM515" s="14">
        <v>56</v>
      </c>
      <c r="AP515" s="28"/>
    </row>
    <row r="516" spans="1:52" x14ac:dyDescent="0.25">
      <c r="A516" s="48">
        <v>11836</v>
      </c>
      <c r="B516" s="2">
        <v>29.64</v>
      </c>
      <c r="C516" s="14">
        <v>81</v>
      </c>
      <c r="D516" s="2">
        <v>29.911999999999999</v>
      </c>
      <c r="E516" s="25">
        <v>80</v>
      </c>
      <c r="F516" s="14">
        <v>75</v>
      </c>
      <c r="H516" s="14" t="s">
        <v>70</v>
      </c>
      <c r="I516" s="14">
        <v>75</v>
      </c>
      <c r="J516" s="14"/>
      <c r="K516" s="14"/>
      <c r="L516" s="14"/>
      <c r="M516" s="14">
        <v>0</v>
      </c>
      <c r="N516" s="14"/>
      <c r="O516" s="14" t="s">
        <v>29</v>
      </c>
      <c r="P516" s="14">
        <v>2</v>
      </c>
      <c r="Q516" s="14">
        <v>8</v>
      </c>
      <c r="S516" s="14" t="s">
        <v>41</v>
      </c>
      <c r="T516" s="14"/>
      <c r="V516" s="18">
        <v>79</v>
      </c>
      <c r="W516" s="19">
        <v>29.564</v>
      </c>
      <c r="X516" s="14">
        <v>89</v>
      </c>
      <c r="Y516" s="20">
        <v>29.8</v>
      </c>
      <c r="Z516" s="14">
        <v>89</v>
      </c>
      <c r="AA516" s="14">
        <v>77</v>
      </c>
      <c r="AC516" s="14" t="s">
        <v>66</v>
      </c>
      <c r="AD516" s="14">
        <v>89</v>
      </c>
      <c r="AE516" s="14">
        <v>124</v>
      </c>
      <c r="AF516" s="14" t="s">
        <v>29</v>
      </c>
      <c r="AG516" s="14">
        <v>1</v>
      </c>
      <c r="AH516" s="14">
        <v>4</v>
      </c>
      <c r="AJ516" s="14" t="s">
        <v>50</v>
      </c>
      <c r="AK516" s="14"/>
      <c r="AL516" s="2">
        <f t="shared" si="2"/>
        <v>14</v>
      </c>
      <c r="AM516" s="14">
        <v>56</v>
      </c>
      <c r="AP516" s="28"/>
    </row>
    <row r="517" spans="1:52" x14ac:dyDescent="0.25">
      <c r="A517" s="48">
        <v>11837</v>
      </c>
      <c r="B517" s="2">
        <v>29.65</v>
      </c>
      <c r="C517" s="14">
        <v>82</v>
      </c>
      <c r="D517" s="2">
        <v>29.917999999999999</v>
      </c>
      <c r="E517" s="25">
        <v>80</v>
      </c>
      <c r="F517" s="14">
        <v>75</v>
      </c>
      <c r="H517" s="14" t="s">
        <v>68</v>
      </c>
      <c r="I517" s="14">
        <v>74</v>
      </c>
      <c r="J517" s="14"/>
      <c r="K517" s="14"/>
      <c r="L517" s="14"/>
      <c r="M517" s="14">
        <v>0.17</v>
      </c>
      <c r="N517" s="14"/>
      <c r="O517" s="14" t="s">
        <v>33</v>
      </c>
      <c r="P517" s="14">
        <v>2</v>
      </c>
      <c r="Q517" s="14">
        <v>5</v>
      </c>
      <c r="S517" s="14" t="s">
        <v>50</v>
      </c>
      <c r="T517" s="14"/>
      <c r="V517" s="18">
        <v>79</v>
      </c>
      <c r="W517" s="19">
        <v>29.58</v>
      </c>
      <c r="X517" s="14">
        <v>90</v>
      </c>
      <c r="Y517" s="20">
        <v>29.812999999999999</v>
      </c>
      <c r="Z517" s="14">
        <v>90</v>
      </c>
      <c r="AA517" s="14">
        <v>79</v>
      </c>
      <c r="AC517" s="14" t="s">
        <v>68</v>
      </c>
      <c r="AD517" s="14">
        <v>90</v>
      </c>
      <c r="AE517" s="14">
        <v>128</v>
      </c>
      <c r="AF517" s="14" t="s">
        <v>33</v>
      </c>
      <c r="AG517" s="14">
        <v>1</v>
      </c>
      <c r="AH517" s="14">
        <v>6</v>
      </c>
      <c r="AJ517" s="14" t="s">
        <v>50</v>
      </c>
      <c r="AK517" s="14"/>
      <c r="AL517" s="2">
        <f t="shared" si="2"/>
        <v>16</v>
      </c>
      <c r="AM517" s="14">
        <v>60</v>
      </c>
      <c r="AP517" s="28"/>
    </row>
    <row r="518" spans="1:52" x14ac:dyDescent="0.25">
      <c r="A518" s="48">
        <v>11838</v>
      </c>
      <c r="B518" s="2">
        <v>29.623999999999999</v>
      </c>
      <c r="C518" s="14">
        <v>81</v>
      </c>
      <c r="D518" s="2">
        <v>29.896000000000001</v>
      </c>
      <c r="E518" s="25">
        <v>79</v>
      </c>
      <c r="F518" s="14">
        <v>76</v>
      </c>
      <c r="H518" s="14" t="s">
        <v>70</v>
      </c>
      <c r="I518" s="14">
        <v>74</v>
      </c>
      <c r="J518" s="14"/>
      <c r="K518" s="14"/>
      <c r="L518" s="14"/>
      <c r="M518" s="14">
        <v>0.04</v>
      </c>
      <c r="N518" s="14"/>
      <c r="O518" s="14" t="s">
        <v>29</v>
      </c>
      <c r="P518" s="14">
        <v>2</v>
      </c>
      <c r="Q518" s="14">
        <v>8</v>
      </c>
      <c r="S518" s="14" t="s">
        <v>41</v>
      </c>
      <c r="T518" s="14"/>
      <c r="V518" s="18">
        <v>86</v>
      </c>
      <c r="W518" s="19">
        <v>29.547999999999998</v>
      </c>
      <c r="X518" s="14">
        <v>89</v>
      </c>
      <c r="Y518" s="20">
        <v>29.785</v>
      </c>
      <c r="Z518" s="14">
        <v>88</v>
      </c>
      <c r="AA518" s="14">
        <v>76</v>
      </c>
      <c r="AC518" s="14" t="s">
        <v>66</v>
      </c>
      <c r="AD518" s="14">
        <v>89</v>
      </c>
      <c r="AE518" s="14">
        <v>97</v>
      </c>
      <c r="AF518" s="14" t="s">
        <v>29</v>
      </c>
      <c r="AG518" s="14">
        <v>1</v>
      </c>
      <c r="AH518" s="14">
        <v>4</v>
      </c>
      <c r="AJ518" s="14" t="s">
        <v>50</v>
      </c>
      <c r="AK518" s="14"/>
      <c r="AL518" s="2">
        <f t="shared" si="2"/>
        <v>15</v>
      </c>
      <c r="AM518" s="14">
        <v>56</v>
      </c>
      <c r="AP518" s="28"/>
    </row>
    <row r="519" spans="1:52" x14ac:dyDescent="0.25">
      <c r="A519" s="48">
        <v>11839</v>
      </c>
      <c r="B519" s="2">
        <v>29.635999999999999</v>
      </c>
      <c r="C519" s="14">
        <v>80</v>
      </c>
      <c r="D519" s="2">
        <v>29.911999999999999</v>
      </c>
      <c r="E519" s="25">
        <v>79</v>
      </c>
      <c r="F519" s="14">
        <v>75</v>
      </c>
      <c r="H519" s="14" t="s">
        <v>70</v>
      </c>
      <c r="I519" s="14">
        <v>75</v>
      </c>
      <c r="J519" s="14"/>
      <c r="K519" s="14"/>
      <c r="L519" s="14"/>
      <c r="M519" s="14">
        <v>0.18</v>
      </c>
      <c r="N519" s="14"/>
      <c r="O519" s="14" t="s">
        <v>31</v>
      </c>
      <c r="P519" s="14">
        <v>2</v>
      </c>
      <c r="Q519" s="14">
        <v>10</v>
      </c>
      <c r="S519" s="14" t="s">
        <v>62</v>
      </c>
      <c r="T519" s="14"/>
      <c r="V519" s="18">
        <v>82</v>
      </c>
      <c r="W519" s="19">
        <v>29.562000000000001</v>
      </c>
      <c r="X519" s="14">
        <v>89</v>
      </c>
      <c r="Y519" s="20">
        <v>29.797999999999998</v>
      </c>
      <c r="Z519" s="14">
        <v>88</v>
      </c>
      <c r="AA519" s="14">
        <v>76</v>
      </c>
      <c r="AC519" s="14" t="s">
        <v>68</v>
      </c>
      <c r="AD519" s="15">
        <v>89</v>
      </c>
      <c r="AE519" s="14">
        <v>145</v>
      </c>
      <c r="AF519" s="14" t="s">
        <v>29</v>
      </c>
      <c r="AG519" s="14">
        <v>1</v>
      </c>
      <c r="AH519" s="14">
        <v>5</v>
      </c>
      <c r="AJ519" s="14" t="s">
        <v>50</v>
      </c>
      <c r="AK519" s="14"/>
      <c r="AL519" s="2">
        <f t="shared" si="2"/>
        <v>14</v>
      </c>
      <c r="AM519" s="14">
        <v>56</v>
      </c>
      <c r="AP519" s="28"/>
    </row>
    <row r="520" spans="1:52" s="15" customFormat="1" x14ac:dyDescent="0.25">
      <c r="A520" s="48">
        <v>11840</v>
      </c>
      <c r="B520" s="15">
        <v>29.666</v>
      </c>
      <c r="C520" s="15">
        <v>81</v>
      </c>
      <c r="D520" s="15">
        <v>29.937999999999999</v>
      </c>
      <c r="E520" s="31">
        <v>80</v>
      </c>
      <c r="F520" s="15">
        <v>76</v>
      </c>
      <c r="H520" s="7" t="s">
        <v>67</v>
      </c>
      <c r="I520" s="15">
        <v>73</v>
      </c>
      <c r="M520" s="15">
        <v>0</v>
      </c>
      <c r="O520" s="7" t="s">
        <v>29</v>
      </c>
      <c r="P520" s="15">
        <v>2</v>
      </c>
      <c r="Q520" s="15">
        <v>6</v>
      </c>
      <c r="S520" s="14" t="s">
        <v>50</v>
      </c>
      <c r="T520" s="14"/>
      <c r="V520" s="32">
        <v>83</v>
      </c>
      <c r="W520" s="33">
        <v>29.588000000000001</v>
      </c>
      <c r="X520" s="15">
        <v>89</v>
      </c>
      <c r="Y520" s="34">
        <v>29.824000000000002</v>
      </c>
      <c r="Z520" s="15">
        <v>89</v>
      </c>
      <c r="AA520" s="15">
        <v>77</v>
      </c>
      <c r="AC520" s="7" t="s">
        <v>68</v>
      </c>
      <c r="AF520" s="7" t="s">
        <v>29</v>
      </c>
      <c r="AG520" s="15">
        <v>1</v>
      </c>
      <c r="AH520" s="15">
        <v>5</v>
      </c>
      <c r="AI520" s="35"/>
      <c r="AJ520" s="14" t="s">
        <v>50</v>
      </c>
      <c r="AK520" s="14"/>
      <c r="AL520" s="2"/>
      <c r="AM520" s="15">
        <v>56</v>
      </c>
      <c r="AP520" s="32"/>
      <c r="AQ520" s="33"/>
      <c r="AW520" s="36"/>
      <c r="AZ520" s="16"/>
    </row>
    <row r="521" spans="1:52" x14ac:dyDescent="0.25">
      <c r="A521" s="48">
        <v>11841</v>
      </c>
      <c r="B521" s="2">
        <v>29.661999999999999</v>
      </c>
      <c r="C521" s="37">
        <v>80</v>
      </c>
      <c r="D521" s="2">
        <v>29.937999999999999</v>
      </c>
      <c r="E521" s="38">
        <v>79</v>
      </c>
      <c r="F521" s="37">
        <v>75</v>
      </c>
      <c r="H521" s="14" t="s">
        <v>67</v>
      </c>
      <c r="I521" s="37">
        <v>74</v>
      </c>
      <c r="J521" s="37"/>
      <c r="K521" s="37"/>
      <c r="L521" s="37"/>
      <c r="M521" s="37">
        <v>0</v>
      </c>
      <c r="N521" s="37"/>
      <c r="O521" s="14" t="s">
        <v>29</v>
      </c>
      <c r="P521" s="37">
        <v>2</v>
      </c>
      <c r="Q521" s="37">
        <v>6</v>
      </c>
      <c r="S521" s="14" t="s">
        <v>30</v>
      </c>
      <c r="T521" s="14"/>
      <c r="V521" s="18">
        <v>82</v>
      </c>
      <c r="W521" s="19">
        <v>29.584</v>
      </c>
      <c r="X521" s="37">
        <v>89</v>
      </c>
      <c r="Y521" s="20">
        <v>29.82</v>
      </c>
      <c r="Z521" s="37">
        <v>88</v>
      </c>
      <c r="AA521" s="37">
        <v>76</v>
      </c>
      <c r="AC521" s="14" t="s">
        <v>67</v>
      </c>
      <c r="AD521" s="37">
        <v>85</v>
      </c>
      <c r="AE521" s="37">
        <v>141</v>
      </c>
      <c r="AF521" s="14" t="s">
        <v>29</v>
      </c>
      <c r="AG521" s="37">
        <v>1</v>
      </c>
      <c r="AH521" s="37">
        <v>7</v>
      </c>
      <c r="AJ521" s="14" t="s">
        <v>50</v>
      </c>
      <c r="AK521" s="14"/>
      <c r="AL521" s="2">
        <f t="shared" si="2"/>
        <v>11</v>
      </c>
      <c r="AM521" s="37">
        <v>56</v>
      </c>
      <c r="AP521" s="39"/>
    </row>
    <row r="522" spans="1:52" x14ac:dyDescent="0.25">
      <c r="A522" s="48">
        <v>11842</v>
      </c>
      <c r="B522" s="2">
        <v>29.666</v>
      </c>
      <c r="C522" s="37">
        <v>80</v>
      </c>
      <c r="D522" s="2">
        <v>29.943999999999999</v>
      </c>
      <c r="E522" s="38">
        <v>78</v>
      </c>
      <c r="F522" s="37">
        <v>73</v>
      </c>
      <c r="H522" s="14" t="s">
        <v>67</v>
      </c>
      <c r="I522" s="37">
        <v>72</v>
      </c>
      <c r="J522" s="37"/>
      <c r="K522" s="37"/>
      <c r="L522" s="37"/>
      <c r="M522" s="37">
        <v>0</v>
      </c>
      <c r="N522" s="37"/>
      <c r="O522" s="14" t="s">
        <v>45</v>
      </c>
      <c r="P522" s="37">
        <v>2</v>
      </c>
      <c r="Q522" s="37">
        <v>7</v>
      </c>
      <c r="S522" s="14" t="s">
        <v>50</v>
      </c>
      <c r="T522" s="14"/>
      <c r="V522" s="18">
        <v>78</v>
      </c>
      <c r="W522" s="19">
        <v>29.596</v>
      </c>
      <c r="X522" s="37">
        <v>88</v>
      </c>
      <c r="Y522" s="20">
        <v>29.838000000000001</v>
      </c>
      <c r="Z522" s="37">
        <v>88</v>
      </c>
      <c r="AA522" s="37">
        <v>78</v>
      </c>
      <c r="AC522" s="14" t="s">
        <v>68</v>
      </c>
      <c r="AD522" s="37">
        <v>87</v>
      </c>
      <c r="AE522" s="37">
        <v>122</v>
      </c>
      <c r="AF522" s="14" t="s">
        <v>29</v>
      </c>
      <c r="AG522" s="37">
        <v>1</v>
      </c>
      <c r="AH522" s="37">
        <v>5</v>
      </c>
      <c r="AJ522" s="14" t="s">
        <v>50</v>
      </c>
      <c r="AK522" s="14"/>
      <c r="AL522" s="2">
        <f t="shared" si="2"/>
        <v>15</v>
      </c>
      <c r="AM522" s="37">
        <v>63</v>
      </c>
      <c r="AP522" s="39"/>
    </row>
    <row r="523" spans="1:52" x14ac:dyDescent="0.25">
      <c r="A523" s="48">
        <v>11843</v>
      </c>
      <c r="B523" s="2">
        <v>29.664000000000001</v>
      </c>
      <c r="C523" s="37">
        <v>82</v>
      </c>
      <c r="D523" s="2">
        <v>29.933</v>
      </c>
      <c r="E523" s="38">
        <v>79</v>
      </c>
      <c r="F523" s="37">
        <v>74</v>
      </c>
      <c r="H523" s="14" t="s">
        <v>70</v>
      </c>
      <c r="I523" s="37">
        <v>73</v>
      </c>
      <c r="J523" s="37"/>
      <c r="K523" s="37"/>
      <c r="L523" s="37"/>
      <c r="M523" s="37">
        <v>1.75</v>
      </c>
      <c r="N523" s="37"/>
      <c r="O523" s="14" t="s">
        <v>33</v>
      </c>
      <c r="P523" s="37">
        <v>2</v>
      </c>
      <c r="Q523" s="37">
        <v>8</v>
      </c>
      <c r="S523" s="14" t="s">
        <v>41</v>
      </c>
      <c r="T523" s="14"/>
      <c r="V523" s="18">
        <v>78</v>
      </c>
      <c r="W523" s="19">
        <v>29.59</v>
      </c>
      <c r="X523" s="37">
        <v>90</v>
      </c>
      <c r="Y523" s="20">
        <v>29.824000000000002</v>
      </c>
      <c r="Z523" s="37">
        <v>89</v>
      </c>
      <c r="AA523" s="37">
        <v>77</v>
      </c>
      <c r="AC523" s="14" t="s">
        <v>66</v>
      </c>
      <c r="AD523" s="37">
        <v>88</v>
      </c>
      <c r="AE523" s="37">
        <v>95</v>
      </c>
      <c r="AF523" s="14" t="s">
        <v>29</v>
      </c>
      <c r="AG523" s="37">
        <v>1</v>
      </c>
      <c r="AH523" s="37">
        <v>4</v>
      </c>
      <c r="AJ523" s="14" t="s">
        <v>50</v>
      </c>
      <c r="AK523" s="14"/>
      <c r="AL523" s="2">
        <f t="shared" si="2"/>
        <v>15</v>
      </c>
      <c r="AM523" s="37">
        <v>56</v>
      </c>
      <c r="AP523" s="39"/>
    </row>
    <row r="524" spans="1:52" x14ac:dyDescent="0.25">
      <c r="A524" s="48">
        <v>11844</v>
      </c>
      <c r="B524" s="2">
        <v>29.635999999999999</v>
      </c>
      <c r="C524" s="37">
        <v>78</v>
      </c>
      <c r="D524" s="2">
        <v>29.92</v>
      </c>
      <c r="E524" s="38">
        <v>76</v>
      </c>
      <c r="F524" s="37">
        <v>74</v>
      </c>
      <c r="H524" s="14" t="s">
        <v>70</v>
      </c>
      <c r="I524" s="37">
        <v>71</v>
      </c>
      <c r="J524" s="37"/>
      <c r="K524" s="37"/>
      <c r="L524" s="37"/>
      <c r="M524" s="37">
        <v>0</v>
      </c>
      <c r="N524" s="37"/>
      <c r="O524" s="14" t="s">
        <v>31</v>
      </c>
      <c r="P524" s="37">
        <v>1</v>
      </c>
      <c r="Q524" s="37">
        <v>10</v>
      </c>
      <c r="S524" s="2" t="s">
        <v>62</v>
      </c>
      <c r="V524" s="18">
        <v>91</v>
      </c>
      <c r="W524" s="19">
        <v>29.584</v>
      </c>
      <c r="X524" s="37">
        <v>86</v>
      </c>
      <c r="Y524" s="20">
        <v>29.835000000000001</v>
      </c>
      <c r="Z524" s="37">
        <v>85</v>
      </c>
      <c r="AA524" s="37">
        <v>76</v>
      </c>
      <c r="AC524" s="14" t="s">
        <v>67</v>
      </c>
      <c r="AD524" s="37">
        <v>85</v>
      </c>
      <c r="AE524" s="37">
        <v>102</v>
      </c>
      <c r="AF524" s="14" t="s">
        <v>29</v>
      </c>
      <c r="AG524" s="37">
        <v>1</v>
      </c>
      <c r="AH524" s="37">
        <v>6</v>
      </c>
      <c r="AJ524" s="14" t="s">
        <v>50</v>
      </c>
      <c r="AK524" s="14"/>
      <c r="AL524" s="2">
        <f t="shared" si="2"/>
        <v>14</v>
      </c>
      <c r="AM524" s="37">
        <v>64</v>
      </c>
    </row>
    <row r="525" spans="1:52" x14ac:dyDescent="0.25">
      <c r="A525" s="48">
        <v>11845</v>
      </c>
      <c r="B525" s="2">
        <v>29.643999999999998</v>
      </c>
      <c r="C525" s="37">
        <v>81</v>
      </c>
      <c r="D525" s="2">
        <v>29.916</v>
      </c>
      <c r="E525" s="38">
        <v>78</v>
      </c>
      <c r="F525" s="37">
        <v>75</v>
      </c>
      <c r="H525" s="14" t="s">
        <v>70</v>
      </c>
      <c r="I525" s="37">
        <v>74</v>
      </c>
      <c r="J525" s="37"/>
      <c r="K525" s="37"/>
      <c r="L525" s="37"/>
      <c r="M525" s="37">
        <v>0</v>
      </c>
      <c r="N525" s="37"/>
      <c r="O525" s="14" t="s">
        <v>31</v>
      </c>
      <c r="P525" s="37">
        <v>2</v>
      </c>
      <c r="Q525" s="37">
        <v>8</v>
      </c>
      <c r="S525" s="14" t="s">
        <v>41</v>
      </c>
      <c r="T525" s="14"/>
      <c r="V525" s="18">
        <v>86</v>
      </c>
      <c r="W525" s="19">
        <v>29.568000000000001</v>
      </c>
      <c r="X525" s="37">
        <v>89</v>
      </c>
      <c r="Y525" s="20">
        <v>29.803999999999998</v>
      </c>
      <c r="Z525" s="37">
        <v>88</v>
      </c>
      <c r="AA525" s="37">
        <v>77</v>
      </c>
      <c r="AC525" s="14" t="s">
        <v>68</v>
      </c>
      <c r="AD525" s="37">
        <v>83</v>
      </c>
      <c r="AE525" s="37">
        <v>113</v>
      </c>
      <c r="AF525" s="14" t="s">
        <v>29</v>
      </c>
      <c r="AG525" s="37">
        <v>1</v>
      </c>
      <c r="AH525" s="37">
        <v>5</v>
      </c>
      <c r="AJ525" s="14" t="s">
        <v>50</v>
      </c>
      <c r="AK525" s="14"/>
      <c r="AL525" s="2">
        <f t="shared" si="2"/>
        <v>9</v>
      </c>
      <c r="AM525" s="37">
        <v>59</v>
      </c>
    </row>
    <row r="526" spans="1:52" x14ac:dyDescent="0.25">
      <c r="A526" s="48">
        <v>11846</v>
      </c>
      <c r="B526" s="2">
        <v>29.614000000000001</v>
      </c>
      <c r="C526" s="37">
        <v>79</v>
      </c>
      <c r="D526" s="2">
        <v>29.891999999999999</v>
      </c>
      <c r="E526" s="38">
        <v>77</v>
      </c>
      <c r="F526" s="37">
        <v>73</v>
      </c>
      <c r="H526" s="14" t="s">
        <v>67</v>
      </c>
      <c r="I526" s="37">
        <v>73</v>
      </c>
      <c r="J526" s="37"/>
      <c r="K526" s="37"/>
      <c r="L526" s="37"/>
      <c r="M526" s="37">
        <v>0.9</v>
      </c>
      <c r="N526" s="37"/>
      <c r="O526" s="14" t="s">
        <v>33</v>
      </c>
      <c r="P526" s="37">
        <v>2</v>
      </c>
      <c r="Q526" s="37">
        <v>6</v>
      </c>
      <c r="S526" s="14" t="s">
        <v>50</v>
      </c>
      <c r="T526" s="14"/>
      <c r="V526" s="18">
        <v>82</v>
      </c>
      <c r="W526" s="19">
        <v>29.532</v>
      </c>
      <c r="X526" s="37">
        <v>88</v>
      </c>
      <c r="Y526" s="20">
        <v>29.773</v>
      </c>
      <c r="Z526" s="37">
        <v>88</v>
      </c>
      <c r="AA526" s="37">
        <v>77</v>
      </c>
      <c r="AC526" s="14" t="s">
        <v>67</v>
      </c>
      <c r="AD526" s="37">
        <v>85</v>
      </c>
      <c r="AE526" s="37">
        <v>102</v>
      </c>
      <c r="AF526" s="14" t="s">
        <v>29</v>
      </c>
      <c r="AG526" s="37">
        <v>1</v>
      </c>
      <c r="AH526" s="37">
        <v>7</v>
      </c>
      <c r="AJ526" s="14" t="s">
        <v>50</v>
      </c>
      <c r="AK526" s="14"/>
      <c r="AL526" s="2">
        <f t="shared" si="2"/>
        <v>12</v>
      </c>
      <c r="AM526" s="37">
        <v>59</v>
      </c>
    </row>
    <row r="527" spans="1:52" x14ac:dyDescent="0.25">
      <c r="A527" s="48">
        <v>11847</v>
      </c>
      <c r="B527" s="2">
        <v>29.594000000000001</v>
      </c>
      <c r="C527" s="37">
        <v>78</v>
      </c>
      <c r="D527" s="2">
        <v>29.876999999999999</v>
      </c>
      <c r="E527" s="38">
        <v>76</v>
      </c>
      <c r="F527" s="37">
        <v>73</v>
      </c>
      <c r="H527" s="14" t="s">
        <v>67</v>
      </c>
      <c r="I527" s="37">
        <v>70</v>
      </c>
      <c r="J527" s="37"/>
      <c r="K527" s="37"/>
      <c r="L527" s="37"/>
      <c r="M527" s="37">
        <v>0.13</v>
      </c>
      <c r="N527" s="37"/>
      <c r="O527" s="14" t="s">
        <v>29</v>
      </c>
      <c r="P527" s="37">
        <v>2</v>
      </c>
      <c r="Q527" s="37">
        <v>7</v>
      </c>
      <c r="S527" s="14" t="s">
        <v>50</v>
      </c>
      <c r="T527" s="14"/>
      <c r="V527" s="18">
        <v>86</v>
      </c>
      <c r="W527" s="19">
        <v>29.52</v>
      </c>
      <c r="X527" s="37">
        <v>88</v>
      </c>
      <c r="Y527" s="20">
        <v>29.760999999999999</v>
      </c>
      <c r="Z527" s="37">
        <v>87</v>
      </c>
      <c r="AA527" s="37">
        <v>76</v>
      </c>
      <c r="AC527" s="14" t="s">
        <v>66</v>
      </c>
      <c r="AD527" s="37">
        <v>87</v>
      </c>
      <c r="AE527" s="37">
        <v>102</v>
      </c>
      <c r="AF527" s="14" t="s">
        <v>29</v>
      </c>
      <c r="AG527" s="37">
        <v>1</v>
      </c>
      <c r="AH527" s="37">
        <v>4</v>
      </c>
      <c r="AJ527" s="14" t="s">
        <v>50</v>
      </c>
      <c r="AK527" s="14"/>
      <c r="AL527" s="2">
        <f t="shared" si="2"/>
        <v>17</v>
      </c>
      <c r="AM527" s="37">
        <v>58</v>
      </c>
    </row>
    <row r="528" spans="1:52" x14ac:dyDescent="0.25">
      <c r="A528" s="48">
        <v>11848</v>
      </c>
      <c r="B528" s="2">
        <v>29.608000000000001</v>
      </c>
      <c r="C528" s="37">
        <v>78</v>
      </c>
      <c r="D528" s="2">
        <v>29.890999999999998</v>
      </c>
      <c r="E528" s="38">
        <v>77</v>
      </c>
      <c r="F528" s="37">
        <v>74</v>
      </c>
      <c r="H528" s="14" t="s">
        <v>70</v>
      </c>
      <c r="I528" s="37">
        <v>75</v>
      </c>
      <c r="J528" s="37"/>
      <c r="K528" s="37"/>
      <c r="L528" s="37"/>
      <c r="M528" s="37">
        <v>0.12</v>
      </c>
      <c r="N528" s="37"/>
      <c r="O528" s="14" t="s">
        <v>29</v>
      </c>
      <c r="P528" s="37">
        <v>2</v>
      </c>
      <c r="Q528" s="37">
        <v>10</v>
      </c>
      <c r="S528" s="2" t="s">
        <v>62</v>
      </c>
      <c r="V528" s="18">
        <v>86</v>
      </c>
      <c r="W528" s="19">
        <v>29.56</v>
      </c>
      <c r="X528" s="37">
        <v>84</v>
      </c>
      <c r="Y528" s="20">
        <v>29.817</v>
      </c>
      <c r="Z528" s="37">
        <v>82</v>
      </c>
      <c r="AA528" s="37">
        <v>76</v>
      </c>
      <c r="AC528" s="14" t="s">
        <v>70</v>
      </c>
      <c r="AD528" s="37">
        <v>83</v>
      </c>
      <c r="AE528" s="37">
        <v>122</v>
      </c>
      <c r="AF528" s="14" t="s">
        <v>29</v>
      </c>
      <c r="AG528" s="37">
        <v>2</v>
      </c>
      <c r="AH528" s="37">
        <v>4</v>
      </c>
      <c r="AJ528" s="14" t="s">
        <v>50</v>
      </c>
      <c r="AK528" s="14"/>
      <c r="AL528" s="2">
        <f t="shared" si="2"/>
        <v>8</v>
      </c>
      <c r="AM528" s="37">
        <v>75</v>
      </c>
    </row>
    <row r="529" spans="1:39" x14ac:dyDescent="0.25">
      <c r="A529" s="48">
        <v>11849</v>
      </c>
      <c r="B529" s="2">
        <v>29.62</v>
      </c>
      <c r="C529" s="37">
        <v>80</v>
      </c>
      <c r="D529" s="2">
        <v>29.896000000000001</v>
      </c>
      <c r="E529" s="38">
        <v>79</v>
      </c>
      <c r="F529" s="37">
        <v>75</v>
      </c>
      <c r="H529" s="14" t="s">
        <v>68</v>
      </c>
      <c r="I529" s="37">
        <v>74</v>
      </c>
      <c r="J529" s="37"/>
      <c r="K529" s="37"/>
      <c r="L529" s="37"/>
      <c r="M529" s="37">
        <v>0.35</v>
      </c>
      <c r="N529" s="37"/>
      <c r="O529" s="14" t="s">
        <v>33</v>
      </c>
      <c r="P529" s="37">
        <v>2</v>
      </c>
      <c r="Q529" s="37">
        <v>5</v>
      </c>
      <c r="S529" s="14" t="s">
        <v>50</v>
      </c>
      <c r="T529" s="14"/>
      <c r="V529" s="18">
        <v>82</v>
      </c>
      <c r="W529" s="19">
        <v>29.564</v>
      </c>
      <c r="X529" s="37">
        <v>88</v>
      </c>
      <c r="Y529" s="20">
        <v>29.805</v>
      </c>
      <c r="Z529" s="37">
        <v>86</v>
      </c>
      <c r="AA529" s="37">
        <v>77</v>
      </c>
      <c r="AC529" s="14" t="s">
        <v>68</v>
      </c>
      <c r="AD529" s="37">
        <v>87</v>
      </c>
      <c r="AE529" s="37">
        <v>139</v>
      </c>
      <c r="AF529" s="14" t="s">
        <v>29</v>
      </c>
      <c r="AG529" s="37">
        <v>1</v>
      </c>
      <c r="AH529" s="37">
        <v>7</v>
      </c>
      <c r="AJ529" s="14" t="s">
        <v>50</v>
      </c>
      <c r="AK529" s="14"/>
      <c r="AL529" s="2">
        <f t="shared" si="2"/>
        <v>13</v>
      </c>
      <c r="AM529" s="37">
        <v>65</v>
      </c>
    </row>
    <row r="530" spans="1:39" x14ac:dyDescent="0.25">
      <c r="A530" s="48">
        <v>11850</v>
      </c>
      <c r="B530" s="2">
        <v>29.616</v>
      </c>
      <c r="C530" s="37">
        <v>78</v>
      </c>
      <c r="D530" s="2">
        <v>29.9</v>
      </c>
      <c r="E530" s="38">
        <v>77</v>
      </c>
      <c r="F530" s="37">
        <v>73</v>
      </c>
      <c r="H530" s="14" t="s">
        <v>67</v>
      </c>
      <c r="I530" s="37">
        <v>71</v>
      </c>
      <c r="J530" s="37"/>
      <c r="K530" s="37"/>
      <c r="L530" s="37"/>
      <c r="M530" s="37">
        <v>0</v>
      </c>
      <c r="N530" s="37"/>
      <c r="O530" s="14" t="s">
        <v>29</v>
      </c>
      <c r="P530" s="37">
        <v>2</v>
      </c>
      <c r="Q530" s="37">
        <v>7</v>
      </c>
      <c r="S530" s="14" t="s">
        <v>50</v>
      </c>
      <c r="T530" s="14"/>
      <c r="V530" s="18">
        <v>82</v>
      </c>
      <c r="W530" s="19">
        <v>29.553999999999998</v>
      </c>
      <c r="X530" s="37">
        <v>88</v>
      </c>
      <c r="Y530" s="20">
        <v>29.795000000000002</v>
      </c>
      <c r="Z530" s="37">
        <v>87</v>
      </c>
      <c r="AA530" s="37">
        <v>76</v>
      </c>
      <c r="AC530" s="14" t="s">
        <v>67</v>
      </c>
      <c r="AD530" s="37">
        <v>85</v>
      </c>
      <c r="AE530" s="37">
        <v>112</v>
      </c>
      <c r="AF530" s="14" t="s">
        <v>29</v>
      </c>
      <c r="AG530" s="37">
        <v>1</v>
      </c>
      <c r="AH530" s="37">
        <v>4</v>
      </c>
      <c r="AJ530" s="14" t="s">
        <v>50</v>
      </c>
      <c r="AK530" s="14"/>
      <c r="AL530" s="2">
        <f t="shared" si="2"/>
        <v>14</v>
      </c>
      <c r="AM530" s="37">
        <v>58</v>
      </c>
    </row>
    <row r="531" spans="1:39" x14ac:dyDescent="0.25">
      <c r="A531" s="48">
        <v>11851</v>
      </c>
      <c r="B531" s="2">
        <v>29.658000000000001</v>
      </c>
      <c r="C531" s="37">
        <v>80</v>
      </c>
      <c r="D531" s="2">
        <v>29.936</v>
      </c>
      <c r="E531" s="38">
        <v>78</v>
      </c>
      <c r="F531" s="37">
        <v>74</v>
      </c>
      <c r="H531" s="14" t="s">
        <v>70</v>
      </c>
      <c r="I531" s="37">
        <v>73</v>
      </c>
      <c r="J531" s="37"/>
      <c r="K531" s="37"/>
      <c r="L531" s="37"/>
      <c r="M531" s="37">
        <v>1.42</v>
      </c>
      <c r="N531" s="37"/>
      <c r="O531" s="14" t="s">
        <v>33</v>
      </c>
      <c r="P531" s="37">
        <v>2</v>
      </c>
      <c r="Q531" s="37">
        <v>8</v>
      </c>
      <c r="S531" s="14" t="s">
        <v>41</v>
      </c>
      <c r="T531" s="14"/>
      <c r="V531" s="18">
        <v>82</v>
      </c>
      <c r="W531" s="19">
        <v>29.584</v>
      </c>
      <c r="X531" s="37">
        <v>84</v>
      </c>
      <c r="Y531" s="20">
        <v>29.841999999999999</v>
      </c>
      <c r="Z531" s="37">
        <v>82</v>
      </c>
      <c r="AA531" s="37">
        <v>76</v>
      </c>
      <c r="AC531" s="14" t="s">
        <v>70</v>
      </c>
      <c r="AD531" s="37">
        <v>84</v>
      </c>
      <c r="AE531" s="37">
        <v>74</v>
      </c>
      <c r="AF531" s="14" t="s">
        <v>31</v>
      </c>
      <c r="AG531" s="37">
        <v>1</v>
      </c>
      <c r="AH531" s="37">
        <v>8</v>
      </c>
      <c r="AJ531" s="14" t="s">
        <v>50</v>
      </c>
      <c r="AK531" s="14"/>
      <c r="AL531" s="2">
        <f t="shared" si="2"/>
        <v>11</v>
      </c>
      <c r="AM531" s="37">
        <v>75</v>
      </c>
    </row>
    <row r="532" spans="1:39" x14ac:dyDescent="0.25">
      <c r="A532" s="48">
        <v>11852</v>
      </c>
      <c r="B532" s="2">
        <v>29.698</v>
      </c>
      <c r="C532" s="37">
        <v>77</v>
      </c>
      <c r="D532" s="2">
        <v>29.986999999999998</v>
      </c>
      <c r="E532" s="38">
        <v>73</v>
      </c>
      <c r="F532" s="37">
        <v>72</v>
      </c>
      <c r="H532" s="14" t="s">
        <v>70</v>
      </c>
      <c r="I532" s="37">
        <v>73</v>
      </c>
      <c r="J532" s="37"/>
      <c r="K532" s="37"/>
      <c r="L532" s="37"/>
      <c r="M532" s="37">
        <v>0.32</v>
      </c>
      <c r="N532" s="37"/>
      <c r="O532" s="14" t="s">
        <v>33</v>
      </c>
      <c r="P532" s="37">
        <v>2</v>
      </c>
      <c r="Q532" s="37">
        <v>10</v>
      </c>
      <c r="S532" s="2" t="s">
        <v>62</v>
      </c>
      <c r="V532" s="18">
        <v>95</v>
      </c>
      <c r="W532" s="19">
        <v>29.602</v>
      </c>
      <c r="X532" s="37">
        <v>81</v>
      </c>
      <c r="Y532" s="20">
        <v>29.873000000000001</v>
      </c>
      <c r="Z532" s="37">
        <v>79</v>
      </c>
      <c r="AA532" s="37">
        <v>75</v>
      </c>
      <c r="AC532" s="14" t="s">
        <v>70</v>
      </c>
      <c r="AD532" s="37">
        <v>80</v>
      </c>
      <c r="AE532" s="37">
        <v>106</v>
      </c>
      <c r="AF532" s="14" t="s">
        <v>29</v>
      </c>
      <c r="AG532" s="37">
        <v>2</v>
      </c>
      <c r="AH532" s="37">
        <v>7</v>
      </c>
      <c r="AJ532" s="14" t="s">
        <v>50</v>
      </c>
      <c r="AK532" s="14"/>
      <c r="AL532" s="2">
        <f t="shared" si="2"/>
        <v>7</v>
      </c>
      <c r="AM532" s="37">
        <v>82</v>
      </c>
    </row>
    <row r="533" spans="1:39" x14ac:dyDescent="0.25">
      <c r="A533" s="48">
        <v>11853</v>
      </c>
      <c r="B533" s="2">
        <v>29.664000000000001</v>
      </c>
      <c r="C533" s="37">
        <v>78</v>
      </c>
      <c r="D533" s="2">
        <v>29.95</v>
      </c>
      <c r="E533" s="38">
        <v>77</v>
      </c>
      <c r="F533" s="37">
        <v>74</v>
      </c>
      <c r="H533" s="14" t="s">
        <v>67</v>
      </c>
      <c r="I533" s="37">
        <v>73</v>
      </c>
      <c r="J533" s="37"/>
      <c r="K533" s="37"/>
      <c r="L533" s="37"/>
      <c r="M533" s="37">
        <v>0.09</v>
      </c>
      <c r="N533" s="37"/>
      <c r="O533" s="14" t="s">
        <v>53</v>
      </c>
      <c r="P533" s="37">
        <v>2</v>
      </c>
      <c r="Q533" s="37">
        <v>7</v>
      </c>
      <c r="S533" s="14" t="s">
        <v>50</v>
      </c>
      <c r="T533" s="14"/>
      <c r="V533" s="18">
        <v>86</v>
      </c>
      <c r="W533" s="19">
        <v>29.594000000000001</v>
      </c>
      <c r="X533" s="37">
        <v>85</v>
      </c>
      <c r="Y533" s="20">
        <v>29.847999999999999</v>
      </c>
      <c r="Z533" s="37">
        <v>85</v>
      </c>
      <c r="AA533" s="37">
        <v>76</v>
      </c>
      <c r="AC533" s="14" t="s">
        <v>67</v>
      </c>
      <c r="AD533" s="37">
        <v>85</v>
      </c>
      <c r="AE533" s="37">
        <v>88</v>
      </c>
      <c r="AF533" s="14" t="s">
        <v>29</v>
      </c>
      <c r="AG533" s="37">
        <v>1</v>
      </c>
      <c r="AH533" s="37">
        <v>6</v>
      </c>
      <c r="AJ533" s="14" t="s">
        <v>50</v>
      </c>
      <c r="AK533" s="14"/>
      <c r="AL533" s="2">
        <f t="shared" si="2"/>
        <v>12</v>
      </c>
      <c r="AM533" s="37">
        <v>64</v>
      </c>
    </row>
    <row r="534" spans="1:39" x14ac:dyDescent="0.25">
      <c r="A534" s="48">
        <v>11854</v>
      </c>
      <c r="B534" s="2">
        <v>29.652000000000001</v>
      </c>
      <c r="C534" s="37">
        <v>75</v>
      </c>
      <c r="D534" s="2">
        <v>29.951000000000001</v>
      </c>
      <c r="E534" s="38">
        <v>73</v>
      </c>
      <c r="F534" s="37">
        <v>70</v>
      </c>
      <c r="H534" s="14" t="s">
        <v>67</v>
      </c>
      <c r="I534" s="37">
        <v>70</v>
      </c>
      <c r="J534" s="37"/>
      <c r="K534" s="37"/>
      <c r="L534" s="37"/>
      <c r="M534" s="37">
        <v>0</v>
      </c>
      <c r="N534" s="37"/>
      <c r="O534" s="14" t="s">
        <v>34</v>
      </c>
      <c r="P534" s="37">
        <v>2</v>
      </c>
      <c r="Q534" s="37">
        <v>7</v>
      </c>
      <c r="S534" s="14" t="s">
        <v>50</v>
      </c>
      <c r="T534" s="14"/>
      <c r="V534" s="18">
        <v>85</v>
      </c>
      <c r="W534" s="19">
        <v>29.594000000000001</v>
      </c>
      <c r="X534" s="37">
        <v>82</v>
      </c>
      <c r="Y534" s="20">
        <v>29.861000000000001</v>
      </c>
      <c r="Z534" s="37">
        <v>82</v>
      </c>
      <c r="AA534" s="37">
        <v>76</v>
      </c>
      <c r="AC534" s="14" t="s">
        <v>67</v>
      </c>
      <c r="AD534" s="37">
        <v>83</v>
      </c>
      <c r="AE534" s="37">
        <v>113</v>
      </c>
      <c r="AF534" s="14" t="s">
        <v>31</v>
      </c>
      <c r="AG534" s="37">
        <v>1</v>
      </c>
      <c r="AH534" s="37">
        <v>7</v>
      </c>
      <c r="AJ534" s="14" t="s">
        <v>50</v>
      </c>
      <c r="AK534" s="14"/>
      <c r="AL534" s="2">
        <f t="shared" si="2"/>
        <v>13</v>
      </c>
      <c r="AM534" s="37">
        <v>75</v>
      </c>
    </row>
    <row r="535" spans="1:39" x14ac:dyDescent="0.25">
      <c r="A535" s="48">
        <v>11855</v>
      </c>
      <c r="B535" s="2">
        <v>29.684000000000001</v>
      </c>
      <c r="C535" s="37">
        <v>81</v>
      </c>
      <c r="D535" s="2">
        <v>29.957000000000001</v>
      </c>
      <c r="E535" s="38">
        <v>79</v>
      </c>
      <c r="F535" s="37">
        <v>74</v>
      </c>
      <c r="H535" s="14" t="s">
        <v>68</v>
      </c>
      <c r="I535" s="37">
        <v>72</v>
      </c>
      <c r="J535" s="37"/>
      <c r="K535" s="37"/>
      <c r="L535" s="37"/>
      <c r="M535" s="37">
        <v>0</v>
      </c>
      <c r="N535" s="37"/>
      <c r="O535" s="14" t="s">
        <v>33</v>
      </c>
      <c r="P535" s="37">
        <v>2</v>
      </c>
      <c r="Q535" s="37">
        <v>5</v>
      </c>
      <c r="S535" s="14" t="s">
        <v>50</v>
      </c>
      <c r="T535" s="14"/>
      <c r="V535" s="18">
        <v>78</v>
      </c>
      <c r="W535" s="19">
        <v>29.596</v>
      </c>
      <c r="X535" s="37">
        <v>88</v>
      </c>
      <c r="Y535" s="20">
        <v>29.838000000000001</v>
      </c>
      <c r="Z535" s="37">
        <v>88</v>
      </c>
      <c r="AA535" s="37">
        <v>76</v>
      </c>
      <c r="AC535" s="14" t="s">
        <v>67</v>
      </c>
      <c r="AD535" s="37">
        <v>87</v>
      </c>
      <c r="AE535" s="37">
        <v>84</v>
      </c>
      <c r="AF535" s="14" t="s">
        <v>29</v>
      </c>
      <c r="AG535" s="37">
        <v>1</v>
      </c>
      <c r="AH535" s="37">
        <v>7</v>
      </c>
      <c r="AJ535" s="14" t="s">
        <v>50</v>
      </c>
      <c r="AK535" s="14"/>
      <c r="AL535" s="2">
        <f t="shared" si="2"/>
        <v>15</v>
      </c>
      <c r="AM535" s="37">
        <v>56</v>
      </c>
    </row>
    <row r="536" spans="1:39" x14ac:dyDescent="0.25">
      <c r="A536" s="48">
        <v>11856</v>
      </c>
      <c r="B536" s="2">
        <v>29.65</v>
      </c>
      <c r="C536" s="37">
        <v>76</v>
      </c>
      <c r="D536" s="2">
        <v>29.946000000000002</v>
      </c>
      <c r="E536" s="38">
        <v>75</v>
      </c>
      <c r="F536" s="37">
        <v>73</v>
      </c>
      <c r="H536" s="14" t="s">
        <v>70</v>
      </c>
      <c r="I536" s="37">
        <v>73</v>
      </c>
      <c r="J536" s="37"/>
      <c r="K536" s="37"/>
      <c r="L536" s="37"/>
      <c r="M536" s="37">
        <v>0.11</v>
      </c>
      <c r="N536" s="37"/>
      <c r="O536" s="14" t="s">
        <v>33</v>
      </c>
      <c r="P536" s="37">
        <v>2</v>
      </c>
      <c r="Q536" s="37">
        <v>10</v>
      </c>
      <c r="S536" s="2" t="s">
        <v>62</v>
      </c>
      <c r="V536" s="18">
        <v>90</v>
      </c>
      <c r="W536" s="19">
        <v>29.564</v>
      </c>
      <c r="X536" s="37">
        <v>85</v>
      </c>
      <c r="Y536" s="20">
        <v>29.817</v>
      </c>
      <c r="Z536" s="37">
        <v>84</v>
      </c>
      <c r="AA536" s="37">
        <v>76</v>
      </c>
      <c r="AC536" s="14" t="s">
        <v>66</v>
      </c>
      <c r="AD536" s="37">
        <v>84</v>
      </c>
      <c r="AE536" s="37">
        <v>124</v>
      </c>
      <c r="AF536" s="14" t="s">
        <v>29</v>
      </c>
      <c r="AG536" s="37">
        <v>1</v>
      </c>
      <c r="AH536" s="37">
        <v>4</v>
      </c>
      <c r="AJ536" s="14" t="s">
        <v>50</v>
      </c>
      <c r="AK536" s="14"/>
      <c r="AL536" s="2">
        <f t="shared" si="2"/>
        <v>11</v>
      </c>
      <c r="AM536" s="37">
        <v>68</v>
      </c>
    </row>
    <row r="537" spans="1:39" x14ac:dyDescent="0.25">
      <c r="A537" s="48">
        <v>11857</v>
      </c>
      <c r="B537" s="2">
        <v>29.608000000000001</v>
      </c>
      <c r="C537" s="37">
        <v>78</v>
      </c>
      <c r="D537" s="2">
        <v>29.891999999999999</v>
      </c>
      <c r="E537" s="38">
        <v>77</v>
      </c>
      <c r="F537" s="37">
        <v>74</v>
      </c>
      <c r="H537" s="14" t="s">
        <v>70</v>
      </c>
      <c r="I537" s="37">
        <v>73</v>
      </c>
      <c r="J537" s="37"/>
      <c r="K537" s="37"/>
      <c r="L537" s="37"/>
      <c r="M537" s="37">
        <v>0.5</v>
      </c>
      <c r="N537" s="37"/>
      <c r="O537" s="14" t="s">
        <v>45</v>
      </c>
      <c r="P537" s="37">
        <v>2</v>
      </c>
      <c r="Q537" s="37">
        <v>8</v>
      </c>
      <c r="S537" s="14" t="s">
        <v>41</v>
      </c>
      <c r="T537" s="14"/>
      <c r="V537" s="18">
        <v>86</v>
      </c>
      <c r="W537" s="19">
        <v>29.562000000000001</v>
      </c>
      <c r="X537" s="37">
        <v>85</v>
      </c>
      <c r="Y537" s="20">
        <v>29.815000000000001</v>
      </c>
      <c r="Z537" s="37">
        <v>84</v>
      </c>
      <c r="AA537" s="37">
        <v>76</v>
      </c>
      <c r="AC537" s="14" t="s">
        <v>70</v>
      </c>
      <c r="AD537" s="37">
        <v>86</v>
      </c>
      <c r="AE537" s="37">
        <v>139</v>
      </c>
      <c r="AF537" s="14" t="s">
        <v>29</v>
      </c>
      <c r="AG537" s="37">
        <v>1</v>
      </c>
      <c r="AH537" s="37">
        <v>7</v>
      </c>
      <c r="AJ537" s="14" t="s">
        <v>50</v>
      </c>
      <c r="AK537" s="14"/>
      <c r="AL537" s="2">
        <f t="shared" si="2"/>
        <v>13</v>
      </c>
      <c r="AM537" s="37">
        <v>68</v>
      </c>
    </row>
    <row r="538" spans="1:39" x14ac:dyDescent="0.25">
      <c r="A538" s="48">
        <v>11858</v>
      </c>
      <c r="B538" s="2">
        <v>29.632000000000001</v>
      </c>
      <c r="C538" s="37">
        <v>78</v>
      </c>
      <c r="D538" s="2">
        <v>29.916</v>
      </c>
      <c r="E538" s="38">
        <v>76</v>
      </c>
      <c r="F538" s="37">
        <v>73</v>
      </c>
      <c r="H538" s="14" t="s">
        <v>70</v>
      </c>
      <c r="I538" s="37">
        <v>73</v>
      </c>
      <c r="J538" s="37"/>
      <c r="K538" s="37"/>
      <c r="L538" s="37"/>
      <c r="M538" s="37">
        <v>0.45</v>
      </c>
      <c r="N538" s="37"/>
      <c r="O538" s="14" t="s">
        <v>29</v>
      </c>
      <c r="P538" s="37">
        <v>2</v>
      </c>
      <c r="Q538" s="37">
        <v>9</v>
      </c>
      <c r="S538" s="2" t="s">
        <v>62</v>
      </c>
      <c r="V538" s="18">
        <v>86</v>
      </c>
      <c r="W538" s="19">
        <v>29.552</v>
      </c>
      <c r="X538" s="37">
        <v>79</v>
      </c>
      <c r="Y538" s="20">
        <v>29.829000000000001</v>
      </c>
      <c r="Z538" s="37">
        <v>72</v>
      </c>
      <c r="AA538" s="37">
        <v>69</v>
      </c>
      <c r="AC538" s="14" t="s">
        <v>70</v>
      </c>
      <c r="AD538" s="37">
        <v>83</v>
      </c>
      <c r="AE538" s="37">
        <v>92</v>
      </c>
      <c r="AF538" s="14" t="s">
        <v>33</v>
      </c>
      <c r="AG538" s="37">
        <v>2</v>
      </c>
      <c r="AH538" s="37">
        <v>10</v>
      </c>
      <c r="AJ538" s="14" t="s">
        <v>62</v>
      </c>
      <c r="AK538" s="14"/>
      <c r="AL538" s="2">
        <f t="shared" si="2"/>
        <v>10</v>
      </c>
      <c r="AM538" s="37">
        <v>85</v>
      </c>
    </row>
    <row r="539" spans="1:39" x14ac:dyDescent="0.25">
      <c r="A539" s="48">
        <v>11859</v>
      </c>
      <c r="B539" s="2">
        <v>29.6</v>
      </c>
      <c r="C539" s="37">
        <v>77</v>
      </c>
      <c r="D539" s="2">
        <v>29.887</v>
      </c>
      <c r="E539" s="38">
        <v>75</v>
      </c>
      <c r="F539" s="37">
        <v>72</v>
      </c>
      <c r="H539" s="14" t="s">
        <v>70</v>
      </c>
      <c r="I539" s="37">
        <v>70</v>
      </c>
      <c r="J539" s="37"/>
      <c r="K539" s="37"/>
      <c r="L539" s="37"/>
      <c r="M539" s="37">
        <v>0.66</v>
      </c>
      <c r="N539" s="37"/>
      <c r="O539" s="14" t="s">
        <v>45</v>
      </c>
      <c r="P539" s="37">
        <v>2</v>
      </c>
      <c r="Q539" s="37">
        <v>10</v>
      </c>
      <c r="S539" s="2" t="s">
        <v>62</v>
      </c>
      <c r="V539" s="18">
        <v>86</v>
      </c>
      <c r="W539" s="19">
        <v>29.544</v>
      </c>
      <c r="X539" s="37">
        <v>84</v>
      </c>
      <c r="Y539" s="20">
        <v>29.803000000000001</v>
      </c>
      <c r="Z539" s="37">
        <v>84</v>
      </c>
      <c r="AA539" s="37">
        <v>77</v>
      </c>
      <c r="AC539" s="14" t="s">
        <v>68</v>
      </c>
      <c r="AD539" s="37">
        <v>85</v>
      </c>
      <c r="AE539" s="37">
        <v>112</v>
      </c>
      <c r="AF539" s="14" t="s">
        <v>29</v>
      </c>
      <c r="AG539" s="37">
        <v>1</v>
      </c>
      <c r="AH539" s="37">
        <v>5</v>
      </c>
      <c r="AJ539" s="14" t="s">
        <v>50</v>
      </c>
      <c r="AK539" s="14"/>
      <c r="AL539" s="2">
        <f t="shared" si="2"/>
        <v>15</v>
      </c>
      <c r="AM539" s="37">
        <v>72</v>
      </c>
    </row>
    <row r="540" spans="1:39" x14ac:dyDescent="0.25">
      <c r="A540" s="48">
        <v>11860</v>
      </c>
      <c r="B540" s="2">
        <v>29.564</v>
      </c>
      <c r="C540" s="37">
        <v>78</v>
      </c>
      <c r="D540" s="2">
        <v>29.847000000000001</v>
      </c>
      <c r="E540" s="38">
        <v>76</v>
      </c>
      <c r="F540" s="37">
        <v>72</v>
      </c>
      <c r="H540" s="14" t="s">
        <v>68</v>
      </c>
      <c r="I540" s="37">
        <v>68</v>
      </c>
      <c r="J540" s="37"/>
      <c r="K540" s="37"/>
      <c r="L540" s="37"/>
      <c r="M540" s="37">
        <v>0</v>
      </c>
      <c r="N540" s="37"/>
      <c r="O540" s="14" t="s">
        <v>53</v>
      </c>
      <c r="P540" s="37">
        <v>2</v>
      </c>
      <c r="Q540" s="37">
        <v>4</v>
      </c>
      <c r="S540" s="14" t="s">
        <v>50</v>
      </c>
      <c r="T540" s="14"/>
      <c r="V540" s="18">
        <v>82</v>
      </c>
      <c r="W540" s="19">
        <v>29.544</v>
      </c>
      <c r="X540" s="37">
        <v>84</v>
      </c>
      <c r="Y540" s="20">
        <v>29.803000000000001</v>
      </c>
      <c r="Z540" s="37">
        <v>82</v>
      </c>
      <c r="AA540" s="37">
        <v>75</v>
      </c>
      <c r="AC540" s="14" t="s">
        <v>68</v>
      </c>
      <c r="AD540" s="37">
        <v>84</v>
      </c>
      <c r="AE540" s="37">
        <v>108</v>
      </c>
      <c r="AF540" s="14" t="s">
        <v>29</v>
      </c>
      <c r="AG540" s="37">
        <v>2</v>
      </c>
      <c r="AH540" s="37">
        <v>4</v>
      </c>
      <c r="AJ540" s="14" t="s">
        <v>50</v>
      </c>
      <c r="AK540" s="14"/>
      <c r="AL540" s="2">
        <f t="shared" si="2"/>
        <v>16</v>
      </c>
      <c r="AM540" s="37">
        <v>71</v>
      </c>
    </row>
    <row r="541" spans="1:39" x14ac:dyDescent="0.25">
      <c r="A541" s="48">
        <v>11861</v>
      </c>
      <c r="B541" s="2">
        <v>29.622</v>
      </c>
      <c r="C541" s="37">
        <v>77</v>
      </c>
      <c r="D541" s="2">
        <v>29.91</v>
      </c>
      <c r="E541" s="38">
        <v>76</v>
      </c>
      <c r="F541" s="37">
        <v>72</v>
      </c>
      <c r="H541" s="14" t="s">
        <v>70</v>
      </c>
      <c r="I541" s="37">
        <v>70</v>
      </c>
      <c r="J541" s="37"/>
      <c r="K541" s="37"/>
      <c r="L541" s="37"/>
      <c r="M541" s="37">
        <v>0</v>
      </c>
      <c r="N541" s="37"/>
      <c r="O541" s="14" t="s">
        <v>29</v>
      </c>
      <c r="P541" s="37">
        <v>2</v>
      </c>
      <c r="Q541" s="37">
        <v>9</v>
      </c>
      <c r="S541" s="2" t="s">
        <v>62</v>
      </c>
      <c r="V541" s="18">
        <v>82</v>
      </c>
      <c r="W541" s="19">
        <v>29.591999999999999</v>
      </c>
      <c r="X541" s="37">
        <v>83</v>
      </c>
      <c r="Y541" s="20">
        <v>29.855</v>
      </c>
      <c r="Z541" s="37">
        <v>83</v>
      </c>
      <c r="AA541" s="37">
        <v>75</v>
      </c>
      <c r="AC541" s="14" t="s">
        <v>67</v>
      </c>
      <c r="AD541" s="37">
        <v>84</v>
      </c>
      <c r="AE541" s="37">
        <v>142</v>
      </c>
      <c r="AF541" s="14" t="s">
        <v>33</v>
      </c>
      <c r="AG541" s="37">
        <v>1</v>
      </c>
      <c r="AH541" s="37">
        <v>7</v>
      </c>
      <c r="AJ541" s="14" t="s">
        <v>50</v>
      </c>
      <c r="AK541" s="14"/>
      <c r="AL541" s="2">
        <f t="shared" si="2"/>
        <v>14</v>
      </c>
      <c r="AM541" s="37">
        <v>67</v>
      </c>
    </row>
    <row r="542" spans="1:39" x14ac:dyDescent="0.25">
      <c r="A542" s="48">
        <v>11862</v>
      </c>
      <c r="B542" s="2">
        <v>29.608000000000001</v>
      </c>
      <c r="C542" s="37">
        <v>77</v>
      </c>
      <c r="D542" s="2">
        <v>29.895</v>
      </c>
      <c r="E542" s="38">
        <v>75</v>
      </c>
      <c r="F542" s="37">
        <v>73</v>
      </c>
      <c r="H542" s="14" t="s">
        <v>70</v>
      </c>
      <c r="I542" s="37">
        <v>73</v>
      </c>
      <c r="J542" s="37"/>
      <c r="K542" s="37"/>
      <c r="L542" s="37"/>
      <c r="M542" s="37">
        <v>0.12</v>
      </c>
      <c r="N542" s="37"/>
      <c r="O542" s="14" t="s">
        <v>45</v>
      </c>
      <c r="P542" s="37">
        <v>2</v>
      </c>
      <c r="Q542" s="37">
        <v>10</v>
      </c>
      <c r="S542" s="2" t="s">
        <v>62</v>
      </c>
      <c r="V542" s="18">
        <v>90</v>
      </c>
      <c r="W542" s="19">
        <v>29.564</v>
      </c>
      <c r="X542" s="37">
        <v>85</v>
      </c>
      <c r="Y542" s="20">
        <v>29.817</v>
      </c>
      <c r="Z542" s="37">
        <v>84</v>
      </c>
      <c r="AA542" s="37">
        <v>76</v>
      </c>
      <c r="AC542" s="14" t="s">
        <v>67</v>
      </c>
      <c r="AD542" s="37">
        <v>85</v>
      </c>
      <c r="AE542" s="37">
        <v>133</v>
      </c>
      <c r="AF542" s="14" t="s">
        <v>29</v>
      </c>
      <c r="AG542" s="37">
        <v>1</v>
      </c>
      <c r="AH542" s="37">
        <v>6</v>
      </c>
      <c r="AJ542" s="14" t="s">
        <v>50</v>
      </c>
      <c r="AK542" s="14"/>
      <c r="AL542" s="2">
        <f t="shared" si="2"/>
        <v>12</v>
      </c>
      <c r="AM542" s="37">
        <v>68</v>
      </c>
    </row>
    <row r="543" spans="1:39" x14ac:dyDescent="0.25">
      <c r="A543" s="48">
        <v>11863</v>
      </c>
      <c r="B543" s="2">
        <v>29.553999999999998</v>
      </c>
      <c r="C543" s="37">
        <v>75</v>
      </c>
      <c r="D543" s="2">
        <v>29.85</v>
      </c>
      <c r="E543" s="38">
        <v>74</v>
      </c>
      <c r="F543" s="37">
        <v>72</v>
      </c>
      <c r="H543" s="14" t="s">
        <v>70</v>
      </c>
      <c r="I543" s="37">
        <v>70</v>
      </c>
      <c r="J543" s="37"/>
      <c r="K543" s="37"/>
      <c r="L543" s="37"/>
      <c r="M543" s="37">
        <v>1.31</v>
      </c>
      <c r="N543" s="37"/>
      <c r="O543" s="14" t="s">
        <v>29</v>
      </c>
      <c r="P543" s="37">
        <v>2</v>
      </c>
      <c r="Q543" s="37">
        <v>10</v>
      </c>
      <c r="S543" s="2" t="s">
        <v>62</v>
      </c>
      <c r="V543" s="18">
        <v>90</v>
      </c>
      <c r="W543" s="19">
        <v>29.5</v>
      </c>
      <c r="X543" s="37">
        <v>84</v>
      </c>
      <c r="Y543" s="20">
        <v>29.757000000000001</v>
      </c>
      <c r="Z543" s="37">
        <v>84</v>
      </c>
      <c r="AA543" s="37">
        <v>76</v>
      </c>
      <c r="AC543" s="14" t="s">
        <v>70</v>
      </c>
      <c r="AD543" s="37">
        <v>84</v>
      </c>
      <c r="AE543" s="37">
        <v>79</v>
      </c>
      <c r="AF543" s="14" t="s">
        <v>45</v>
      </c>
      <c r="AG543" s="37">
        <v>1</v>
      </c>
      <c r="AH543" s="37">
        <v>8</v>
      </c>
      <c r="AJ543" s="14" t="s">
        <v>41</v>
      </c>
      <c r="AK543" s="14"/>
      <c r="AL543" s="2">
        <f t="shared" si="2"/>
        <v>14</v>
      </c>
      <c r="AM543" s="37">
        <v>68</v>
      </c>
    </row>
    <row r="544" spans="1:39" x14ac:dyDescent="0.25">
      <c r="A544" s="48">
        <v>11864</v>
      </c>
      <c r="B544" s="2">
        <v>29.556000000000001</v>
      </c>
      <c r="C544" s="37">
        <v>75</v>
      </c>
      <c r="D544" s="2">
        <v>29.852</v>
      </c>
      <c r="E544" s="38">
        <v>74</v>
      </c>
      <c r="F544" s="37">
        <v>72</v>
      </c>
      <c r="H544" s="14" t="s">
        <v>70</v>
      </c>
      <c r="I544" s="37">
        <v>72</v>
      </c>
      <c r="J544" s="37"/>
      <c r="K544" s="37"/>
      <c r="L544" s="37"/>
      <c r="M544" s="37">
        <v>0.34</v>
      </c>
      <c r="N544" s="37"/>
      <c r="O544" s="14" t="s">
        <v>29</v>
      </c>
      <c r="P544" s="37">
        <v>2</v>
      </c>
      <c r="Q544" s="37">
        <v>10</v>
      </c>
      <c r="S544" s="2" t="s">
        <v>62</v>
      </c>
      <c r="V544" s="18">
        <v>90</v>
      </c>
      <c r="W544" s="19">
        <v>29.5</v>
      </c>
      <c r="X544" s="37">
        <v>76</v>
      </c>
      <c r="Y544" s="20">
        <v>29.792000000000002</v>
      </c>
      <c r="Z544" s="37">
        <v>74</v>
      </c>
      <c r="AA544" s="37">
        <v>72</v>
      </c>
      <c r="AC544" s="14" t="s">
        <v>70</v>
      </c>
      <c r="AD544" s="37">
        <v>84</v>
      </c>
      <c r="AE544" s="37">
        <v>91</v>
      </c>
      <c r="AF544" s="14" t="s">
        <v>29</v>
      </c>
      <c r="AG544" s="37">
        <v>2</v>
      </c>
      <c r="AH544" s="37">
        <v>10</v>
      </c>
      <c r="AJ544" s="14" t="s">
        <v>62</v>
      </c>
      <c r="AK544" s="14"/>
      <c r="AL544" s="2">
        <f t="shared" si="2"/>
        <v>12</v>
      </c>
      <c r="AM544" s="37">
        <v>90</v>
      </c>
    </row>
    <row r="545" spans="1:52" x14ac:dyDescent="0.25">
      <c r="A545" s="48">
        <v>11865</v>
      </c>
      <c r="B545" s="2">
        <v>29.591999999999999</v>
      </c>
      <c r="C545" s="37">
        <v>75</v>
      </c>
      <c r="D545" s="2">
        <v>29.888000000000002</v>
      </c>
      <c r="E545" s="38">
        <v>74</v>
      </c>
      <c r="F545" s="37">
        <v>72</v>
      </c>
      <c r="H545" s="14" t="s">
        <v>67</v>
      </c>
      <c r="I545" s="37">
        <v>70</v>
      </c>
      <c r="J545" s="37"/>
      <c r="K545" s="37"/>
      <c r="L545" s="37"/>
      <c r="M545" s="37">
        <v>0</v>
      </c>
      <c r="N545" s="37"/>
      <c r="O545" s="14" t="s">
        <v>45</v>
      </c>
      <c r="P545" s="37">
        <v>2</v>
      </c>
      <c r="Q545" s="37">
        <v>7</v>
      </c>
      <c r="S545" s="14" t="s">
        <v>50</v>
      </c>
      <c r="T545" s="14"/>
      <c r="V545" s="18">
        <v>90</v>
      </c>
      <c r="W545" s="19">
        <v>29.55</v>
      </c>
      <c r="X545" s="37">
        <v>85</v>
      </c>
      <c r="Y545" s="20">
        <v>29.803000000000001</v>
      </c>
      <c r="Z545" s="37">
        <v>85</v>
      </c>
      <c r="AA545" s="37">
        <v>76</v>
      </c>
      <c r="AC545" s="14" t="s">
        <v>68</v>
      </c>
      <c r="AD545" s="37">
        <v>85</v>
      </c>
      <c r="AE545" s="37">
        <v>134</v>
      </c>
      <c r="AF545" s="14" t="s">
        <v>29</v>
      </c>
      <c r="AG545" s="37">
        <v>2</v>
      </c>
      <c r="AH545" s="37">
        <v>5</v>
      </c>
      <c r="AJ545" s="14" t="s">
        <v>50</v>
      </c>
      <c r="AK545" s="14"/>
      <c r="AL545" s="2">
        <f t="shared" si="2"/>
        <v>15</v>
      </c>
      <c r="AM545" s="37">
        <v>64</v>
      </c>
    </row>
    <row r="546" spans="1:52" x14ac:dyDescent="0.25">
      <c r="A546" s="48">
        <v>11866</v>
      </c>
      <c r="B546" s="2">
        <v>29.591999999999999</v>
      </c>
      <c r="C546" s="37">
        <v>77</v>
      </c>
      <c r="D546" s="2">
        <v>29.879000000000001</v>
      </c>
      <c r="E546" s="38">
        <v>75</v>
      </c>
      <c r="F546" s="37">
        <v>71</v>
      </c>
      <c r="H546" s="14" t="s">
        <v>67</v>
      </c>
      <c r="I546" s="37">
        <v>72</v>
      </c>
      <c r="J546" s="37"/>
      <c r="K546" s="37"/>
      <c r="L546" s="37"/>
      <c r="M546" s="37">
        <v>3.5</v>
      </c>
      <c r="N546" s="37"/>
      <c r="O546" s="14" t="s">
        <v>45</v>
      </c>
      <c r="P546" s="37">
        <v>2</v>
      </c>
      <c r="Q546" s="37">
        <v>7</v>
      </c>
      <c r="S546" s="14" t="s">
        <v>50</v>
      </c>
      <c r="T546" s="14"/>
      <c r="V546" s="18">
        <v>81</v>
      </c>
      <c r="W546" s="19">
        <v>29.532</v>
      </c>
      <c r="X546" s="37">
        <v>84</v>
      </c>
      <c r="Y546" s="20">
        <v>29.791</v>
      </c>
      <c r="Z546" s="37">
        <v>84</v>
      </c>
      <c r="AA546" s="37">
        <v>76</v>
      </c>
      <c r="AC546" s="14" t="s">
        <v>67</v>
      </c>
      <c r="AD546" s="37">
        <v>83</v>
      </c>
      <c r="AE546" s="37">
        <v>110</v>
      </c>
      <c r="AF546" s="14" t="s">
        <v>29</v>
      </c>
      <c r="AG546" s="37">
        <v>2</v>
      </c>
      <c r="AH546" s="37">
        <v>6</v>
      </c>
      <c r="AJ546" s="14" t="s">
        <v>50</v>
      </c>
      <c r="AK546" s="14"/>
      <c r="AL546" s="2">
        <f t="shared" si="2"/>
        <v>11</v>
      </c>
      <c r="AM546" s="37">
        <v>68</v>
      </c>
    </row>
    <row r="547" spans="1:52" x14ac:dyDescent="0.25">
      <c r="A547" s="48">
        <v>11867</v>
      </c>
      <c r="B547" s="2">
        <v>29.622</v>
      </c>
      <c r="C547" s="37">
        <v>77</v>
      </c>
      <c r="D547" s="2">
        <v>29.91</v>
      </c>
      <c r="E547" s="38">
        <v>75</v>
      </c>
      <c r="F547" s="37">
        <v>72</v>
      </c>
      <c r="H547" s="14" t="s">
        <v>67</v>
      </c>
      <c r="I547" s="37">
        <v>69</v>
      </c>
      <c r="J547" s="37"/>
      <c r="K547" s="37"/>
      <c r="L547" s="37"/>
      <c r="M547" s="37">
        <v>0</v>
      </c>
      <c r="N547" s="37"/>
      <c r="O547" s="14" t="s">
        <v>29</v>
      </c>
      <c r="P547" s="37">
        <v>2</v>
      </c>
      <c r="Q547" s="37">
        <v>6</v>
      </c>
      <c r="S547" s="14" t="s">
        <v>50</v>
      </c>
      <c r="T547" s="14"/>
      <c r="V547" s="18">
        <v>86</v>
      </c>
      <c r="W547" s="19">
        <v>29.564</v>
      </c>
      <c r="X547" s="37">
        <v>85</v>
      </c>
      <c r="Y547" s="20">
        <v>29.817</v>
      </c>
      <c r="Z547" s="37">
        <v>84</v>
      </c>
      <c r="AA547" s="37">
        <v>76</v>
      </c>
      <c r="AC547" s="14" t="s">
        <v>68</v>
      </c>
      <c r="AD547" s="37">
        <v>84</v>
      </c>
      <c r="AE547" s="37">
        <v>102</v>
      </c>
      <c r="AF547" s="14" t="s">
        <v>51</v>
      </c>
      <c r="AG547" s="37">
        <v>2</v>
      </c>
      <c r="AH547" s="37">
        <v>5</v>
      </c>
      <c r="AJ547" s="14" t="s">
        <v>50</v>
      </c>
      <c r="AK547" s="14"/>
      <c r="AL547" s="2">
        <f t="shared" si="2"/>
        <v>15</v>
      </c>
      <c r="AM547" s="37">
        <v>68</v>
      </c>
    </row>
    <row r="548" spans="1:52" x14ac:dyDescent="0.25">
      <c r="A548" s="48">
        <v>11868</v>
      </c>
      <c r="B548" s="2">
        <v>29.635999999999999</v>
      </c>
      <c r="C548" s="37">
        <v>78</v>
      </c>
      <c r="D548" s="2">
        <v>29.92</v>
      </c>
      <c r="E548" s="38">
        <v>75</v>
      </c>
      <c r="F548" s="37">
        <v>71</v>
      </c>
      <c r="H548" s="14" t="s">
        <v>67</v>
      </c>
      <c r="I548" s="37">
        <v>71</v>
      </c>
      <c r="J548" s="37"/>
      <c r="K548" s="37"/>
      <c r="L548" s="37"/>
      <c r="M548" s="37">
        <v>0</v>
      </c>
      <c r="N548" s="37"/>
      <c r="O548" s="14" t="s">
        <v>45</v>
      </c>
      <c r="P548" s="37">
        <v>2</v>
      </c>
      <c r="Q548" s="37">
        <v>7</v>
      </c>
      <c r="S548" s="14" t="s">
        <v>50</v>
      </c>
      <c r="T548" s="14"/>
      <c r="V548" s="18">
        <v>81</v>
      </c>
      <c r="W548" s="19">
        <v>29.55</v>
      </c>
      <c r="X548" s="37">
        <v>82</v>
      </c>
      <c r="Y548" s="20">
        <v>29.815999999999999</v>
      </c>
      <c r="Z548" s="37">
        <v>81</v>
      </c>
      <c r="AA548" s="37">
        <v>76</v>
      </c>
      <c r="AC548" s="14" t="s">
        <v>67</v>
      </c>
      <c r="AD548" s="37">
        <v>83</v>
      </c>
      <c r="AE548" s="37">
        <v>114</v>
      </c>
      <c r="AF548" s="14" t="s">
        <v>29</v>
      </c>
      <c r="AG548" s="37">
        <v>1</v>
      </c>
      <c r="AH548" s="37">
        <v>7</v>
      </c>
      <c r="AJ548" s="14" t="s">
        <v>50</v>
      </c>
      <c r="AK548" s="14"/>
      <c r="AL548" s="2">
        <f t="shared" si="2"/>
        <v>12</v>
      </c>
      <c r="AM548" s="37">
        <v>79</v>
      </c>
    </row>
    <row r="549" spans="1:52" x14ac:dyDescent="0.25">
      <c r="A549" s="48">
        <v>11869</v>
      </c>
      <c r="B549" s="2">
        <v>29.58</v>
      </c>
      <c r="C549" s="37">
        <v>75</v>
      </c>
      <c r="D549" s="2">
        <v>29.876000000000001</v>
      </c>
      <c r="E549" s="38">
        <v>73</v>
      </c>
      <c r="F549" s="37">
        <v>71</v>
      </c>
      <c r="H549" s="14" t="s">
        <v>70</v>
      </c>
      <c r="I549" s="37">
        <v>71</v>
      </c>
      <c r="J549" s="37"/>
      <c r="K549" s="37"/>
      <c r="L549" s="37"/>
      <c r="M549" s="37">
        <v>0</v>
      </c>
      <c r="N549" s="37"/>
      <c r="O549" s="14" t="s">
        <v>45</v>
      </c>
      <c r="P549" s="37">
        <v>2</v>
      </c>
      <c r="Q549" s="37">
        <v>10</v>
      </c>
      <c r="S549" s="14" t="s">
        <v>30</v>
      </c>
      <c r="T549" s="14"/>
      <c r="V549" s="18">
        <v>90</v>
      </c>
      <c r="W549" s="19">
        <v>29.54</v>
      </c>
      <c r="X549" s="37">
        <v>80</v>
      </c>
      <c r="Y549" s="20">
        <v>29.815000000000001</v>
      </c>
      <c r="Z549" s="37">
        <v>79</v>
      </c>
      <c r="AA549" s="37">
        <v>74</v>
      </c>
      <c r="AC549" s="14" t="s">
        <v>70</v>
      </c>
      <c r="AD549" s="37">
        <v>81</v>
      </c>
      <c r="AE549" s="37">
        <v>105</v>
      </c>
      <c r="AF549" s="14" t="s">
        <v>29</v>
      </c>
      <c r="AG549" s="37">
        <v>2</v>
      </c>
      <c r="AH549" s="37">
        <v>10</v>
      </c>
      <c r="AJ549" s="14" t="s">
        <v>30</v>
      </c>
      <c r="AK549" s="14"/>
      <c r="AL549" s="2">
        <f t="shared" si="2"/>
        <v>10</v>
      </c>
      <c r="AM549" s="37">
        <v>78</v>
      </c>
    </row>
    <row r="550" spans="1:52" s="7" customFormat="1" x14ac:dyDescent="0.25">
      <c r="A550" s="48">
        <v>11870</v>
      </c>
      <c r="B550" s="7">
        <v>29.576000000000001</v>
      </c>
      <c r="C550" s="7">
        <v>78</v>
      </c>
      <c r="D550" s="7">
        <v>29.859000000000002</v>
      </c>
      <c r="E550" s="21">
        <v>76</v>
      </c>
      <c r="F550" s="7">
        <v>72</v>
      </c>
      <c r="H550" s="7" t="s">
        <v>67</v>
      </c>
      <c r="I550" s="7">
        <v>72</v>
      </c>
      <c r="M550" s="7">
        <v>0</v>
      </c>
      <c r="O550" s="7" t="s">
        <v>45</v>
      </c>
      <c r="P550" s="37">
        <v>2</v>
      </c>
      <c r="Q550" s="7">
        <v>7</v>
      </c>
      <c r="S550" s="14" t="s">
        <v>50</v>
      </c>
      <c r="T550" s="14"/>
      <c r="V550" s="22">
        <v>82</v>
      </c>
      <c r="W550" s="23">
        <v>29.532</v>
      </c>
      <c r="X550" s="7">
        <v>82</v>
      </c>
      <c r="Y550" s="24">
        <v>29.798999999999999</v>
      </c>
      <c r="Z550" s="7">
        <v>82</v>
      </c>
      <c r="AA550" s="7">
        <v>75</v>
      </c>
      <c r="AC550" s="7" t="s">
        <v>70</v>
      </c>
      <c r="AD550" s="7">
        <v>86</v>
      </c>
      <c r="AF550" s="7" t="s">
        <v>29</v>
      </c>
      <c r="AG550" s="7">
        <v>2</v>
      </c>
      <c r="AH550" s="7">
        <v>10</v>
      </c>
      <c r="AI550" s="13"/>
      <c r="AJ550" s="14" t="s">
        <v>62</v>
      </c>
      <c r="AK550" s="14"/>
      <c r="AL550" s="2">
        <f t="shared" si="2"/>
        <v>14</v>
      </c>
      <c r="AM550" s="7">
        <v>71</v>
      </c>
      <c r="AP550" s="22"/>
      <c r="AQ550" s="23"/>
      <c r="AW550" s="11"/>
      <c r="AZ550" s="12"/>
    </row>
    <row r="551" spans="1:52" x14ac:dyDescent="0.25">
      <c r="A551" s="48">
        <v>11871</v>
      </c>
      <c r="B551" s="2">
        <v>29.6</v>
      </c>
      <c r="C551" s="14">
        <v>75</v>
      </c>
      <c r="D551" s="2">
        <v>29.896999999999998</v>
      </c>
      <c r="E551" s="25">
        <v>75</v>
      </c>
      <c r="F551" s="14">
        <v>71</v>
      </c>
      <c r="H551" s="14" t="s">
        <v>70</v>
      </c>
      <c r="I551" s="14">
        <v>71</v>
      </c>
      <c r="J551" s="14"/>
      <c r="K551" s="14"/>
      <c r="L551" s="14"/>
      <c r="M551" s="14">
        <v>0</v>
      </c>
      <c r="N551" s="14"/>
      <c r="O551" s="14" t="s">
        <v>33</v>
      </c>
      <c r="P551" s="37">
        <v>2</v>
      </c>
      <c r="Q551" s="14">
        <v>10</v>
      </c>
      <c r="S551" s="14" t="s">
        <v>62</v>
      </c>
      <c r="T551" s="14"/>
      <c r="V551" s="18">
        <v>81</v>
      </c>
      <c r="W551" s="19">
        <v>29.547999999999998</v>
      </c>
      <c r="X551" s="14">
        <v>82</v>
      </c>
      <c r="Y551" s="20">
        <v>29.815000000000001</v>
      </c>
      <c r="Z551" s="14">
        <v>82</v>
      </c>
      <c r="AA551" s="14">
        <v>75</v>
      </c>
      <c r="AC551" s="14" t="s">
        <v>68</v>
      </c>
      <c r="AD551" s="14">
        <v>83</v>
      </c>
      <c r="AE551" s="14">
        <v>102</v>
      </c>
      <c r="AF551" s="14" t="s">
        <v>29</v>
      </c>
      <c r="AG551" s="14">
        <v>1</v>
      </c>
      <c r="AH551" s="14">
        <v>5</v>
      </c>
      <c r="AJ551" s="14" t="s">
        <v>50</v>
      </c>
      <c r="AK551" s="14"/>
      <c r="AL551" s="2">
        <f t="shared" si="2"/>
        <v>12</v>
      </c>
      <c r="AM551" s="14">
        <v>71</v>
      </c>
      <c r="AP551" s="28"/>
      <c r="AW551" s="1" t="s">
        <v>79</v>
      </c>
    </row>
    <row r="552" spans="1:52" x14ac:dyDescent="0.25">
      <c r="A552" s="48">
        <v>11872</v>
      </c>
      <c r="B552" s="2">
        <v>29.596</v>
      </c>
      <c r="C552" s="14">
        <v>77</v>
      </c>
      <c r="D552" s="2">
        <v>29.882999999999999</v>
      </c>
      <c r="E552" s="25">
        <v>75</v>
      </c>
      <c r="F552" s="14">
        <v>72</v>
      </c>
      <c r="H552" s="14" t="s">
        <v>67</v>
      </c>
      <c r="I552" s="14">
        <v>72</v>
      </c>
      <c r="J552" s="14"/>
      <c r="K552" s="14"/>
      <c r="L552" s="14"/>
      <c r="M552" s="14">
        <v>0</v>
      </c>
      <c r="N552" s="14"/>
      <c r="O552" s="14" t="s">
        <v>45</v>
      </c>
      <c r="P552" s="37">
        <v>2</v>
      </c>
      <c r="Q552" s="14">
        <v>6</v>
      </c>
      <c r="S552" s="14" t="s">
        <v>50</v>
      </c>
      <c r="T552" s="14"/>
      <c r="V552" s="18">
        <v>86</v>
      </c>
      <c r="W552" s="19">
        <v>29.582000000000001</v>
      </c>
      <c r="X552" s="14">
        <v>82</v>
      </c>
      <c r="Y552" s="20">
        <v>29.849</v>
      </c>
      <c r="Z552" s="14">
        <v>82</v>
      </c>
      <c r="AA552" s="14">
        <v>75</v>
      </c>
      <c r="AC552" s="14" t="s">
        <v>68</v>
      </c>
      <c r="AD552" s="14">
        <v>83</v>
      </c>
      <c r="AE552" s="14">
        <v>79</v>
      </c>
      <c r="AF552" s="14" t="s">
        <v>29</v>
      </c>
      <c r="AG552" s="14">
        <v>1</v>
      </c>
      <c r="AH552" s="14">
        <v>5</v>
      </c>
      <c r="AJ552" s="14" t="s">
        <v>50</v>
      </c>
      <c r="AK552" s="14"/>
      <c r="AL552" s="2">
        <f t="shared" si="2"/>
        <v>11</v>
      </c>
      <c r="AM552" s="14">
        <v>71</v>
      </c>
      <c r="AP552" s="28"/>
    </row>
    <row r="553" spans="1:52" x14ac:dyDescent="0.25">
      <c r="A553" s="48">
        <v>11873</v>
      </c>
      <c r="B553" s="2">
        <v>29.622</v>
      </c>
      <c r="C553" s="14">
        <v>76</v>
      </c>
      <c r="D553" s="2">
        <v>29.916</v>
      </c>
      <c r="E553" s="25">
        <v>74</v>
      </c>
      <c r="F553" s="14">
        <v>70</v>
      </c>
      <c r="H553" s="14" t="s">
        <v>70</v>
      </c>
      <c r="I553" s="14">
        <v>72</v>
      </c>
      <c r="J553" s="14"/>
      <c r="K553" s="14"/>
      <c r="L553" s="14"/>
      <c r="M553" s="14">
        <v>0</v>
      </c>
      <c r="N553" s="14"/>
      <c r="O553" s="14" t="s">
        <v>29</v>
      </c>
      <c r="P553" s="37">
        <v>1</v>
      </c>
      <c r="Q553" s="14">
        <v>10</v>
      </c>
      <c r="S553" s="14" t="s">
        <v>62</v>
      </c>
      <c r="T553" s="14"/>
      <c r="V553" s="18">
        <v>81</v>
      </c>
      <c r="W553" s="19">
        <v>29.596</v>
      </c>
      <c r="X553" s="14">
        <v>82</v>
      </c>
      <c r="Y553" s="20">
        <v>29.863</v>
      </c>
      <c r="Z553" s="14">
        <v>81</v>
      </c>
      <c r="AA553" s="14">
        <v>73</v>
      </c>
      <c r="AC553" s="14" t="s">
        <v>68</v>
      </c>
      <c r="AD553" s="14">
        <v>83</v>
      </c>
      <c r="AE553" s="14">
        <v>135</v>
      </c>
      <c r="AF553" s="14" t="s">
        <v>29</v>
      </c>
      <c r="AG553" s="14">
        <v>1</v>
      </c>
      <c r="AH553" s="14">
        <v>5</v>
      </c>
      <c r="AJ553" s="14" t="s">
        <v>50</v>
      </c>
      <c r="AK553" s="14"/>
      <c r="AL553" s="2">
        <f t="shared" si="2"/>
        <v>11</v>
      </c>
      <c r="AM553" s="14">
        <v>66</v>
      </c>
      <c r="AP553" s="28"/>
    </row>
    <row r="554" spans="1:52" x14ac:dyDescent="0.25">
      <c r="A554" s="48">
        <v>11874</v>
      </c>
      <c r="B554" s="2">
        <v>29.666</v>
      </c>
      <c r="C554" s="14">
        <v>76</v>
      </c>
      <c r="D554" s="2">
        <v>29.962</v>
      </c>
      <c r="E554" s="25">
        <v>75</v>
      </c>
      <c r="F554" s="14">
        <v>70</v>
      </c>
      <c r="H554" s="14" t="s">
        <v>70</v>
      </c>
      <c r="I554" s="14">
        <v>71</v>
      </c>
      <c r="J554" s="14"/>
      <c r="K554" s="14"/>
      <c r="L554" s="14"/>
      <c r="M554" s="14">
        <v>1.71</v>
      </c>
      <c r="N554" s="14"/>
      <c r="O554" s="14" t="s">
        <v>29</v>
      </c>
      <c r="P554" s="37">
        <v>2</v>
      </c>
      <c r="Q554" s="14">
        <v>8</v>
      </c>
      <c r="S554" s="2" t="s">
        <v>41</v>
      </c>
      <c r="V554" s="18">
        <v>77</v>
      </c>
      <c r="W554" s="19">
        <v>29.6</v>
      </c>
      <c r="X554" s="14">
        <v>83</v>
      </c>
      <c r="Y554" s="20">
        <v>29.863</v>
      </c>
      <c r="Z554" s="14">
        <v>82</v>
      </c>
      <c r="AA554" s="14">
        <v>75</v>
      </c>
      <c r="AC554" s="14" t="s">
        <v>67</v>
      </c>
      <c r="AD554" s="14">
        <v>83</v>
      </c>
      <c r="AE554" s="14">
        <v>85</v>
      </c>
      <c r="AF554" s="14" t="s">
        <v>29</v>
      </c>
      <c r="AG554" s="14">
        <v>2</v>
      </c>
      <c r="AH554" s="14">
        <v>7</v>
      </c>
      <c r="AJ554" s="14" t="s">
        <v>50</v>
      </c>
      <c r="AK554" s="14"/>
      <c r="AL554" s="2">
        <f t="shared" si="2"/>
        <v>12</v>
      </c>
      <c r="AM554" s="14">
        <v>71</v>
      </c>
      <c r="AP554" s="28"/>
      <c r="AV554" s="2" t="s">
        <v>80</v>
      </c>
    </row>
    <row r="555" spans="1:52" x14ac:dyDescent="0.25">
      <c r="A555" s="48">
        <v>11875</v>
      </c>
      <c r="B555" s="2">
        <v>29.652000000000001</v>
      </c>
      <c r="C555" s="14">
        <v>75</v>
      </c>
      <c r="D555" s="2">
        <v>29.951000000000001</v>
      </c>
      <c r="E555" s="25">
        <v>73</v>
      </c>
      <c r="F555" s="14">
        <v>71</v>
      </c>
      <c r="H555" s="14" t="s">
        <v>70</v>
      </c>
      <c r="I555" s="14">
        <v>71</v>
      </c>
      <c r="J555" s="14"/>
      <c r="K555" s="14"/>
      <c r="L555" s="14"/>
      <c r="M555" s="14">
        <v>0.13</v>
      </c>
      <c r="N555" s="14"/>
      <c r="O555" s="14" t="s">
        <v>29</v>
      </c>
      <c r="P555" s="37">
        <v>3</v>
      </c>
      <c r="Q555" s="14">
        <v>10</v>
      </c>
      <c r="S555" s="14" t="s">
        <v>62</v>
      </c>
      <c r="T555" s="14"/>
      <c r="V555" s="18">
        <v>90</v>
      </c>
      <c r="W555" s="19">
        <v>29.626000000000001</v>
      </c>
      <c r="X555" s="14">
        <v>80</v>
      </c>
      <c r="Y555" s="20">
        <v>29.902000000000001</v>
      </c>
      <c r="Z555" s="14">
        <v>76</v>
      </c>
      <c r="AA555" s="14">
        <v>73</v>
      </c>
      <c r="AC555" s="14" t="s">
        <v>70</v>
      </c>
      <c r="AD555" s="14">
        <v>79</v>
      </c>
      <c r="AE555" s="14">
        <v>130</v>
      </c>
      <c r="AF555" s="14" t="s">
        <v>29</v>
      </c>
      <c r="AG555" s="14">
        <v>2</v>
      </c>
      <c r="AH555" s="14">
        <v>10</v>
      </c>
      <c r="AJ555" s="14" t="s">
        <v>62</v>
      </c>
      <c r="AK555" s="14"/>
      <c r="AL555" s="2">
        <f t="shared" si="2"/>
        <v>8</v>
      </c>
      <c r="AM555" s="14">
        <v>86</v>
      </c>
      <c r="AP555" s="28"/>
      <c r="AV555" s="2" t="s">
        <v>81</v>
      </c>
    </row>
    <row r="556" spans="1:52" x14ac:dyDescent="0.25">
      <c r="A556" s="48">
        <v>11876</v>
      </c>
      <c r="B556" s="2">
        <v>29.672000000000001</v>
      </c>
      <c r="C556" s="14">
        <v>75</v>
      </c>
      <c r="D556" s="2">
        <v>29.971</v>
      </c>
      <c r="E556" s="25">
        <v>73</v>
      </c>
      <c r="F556" s="14">
        <v>70</v>
      </c>
      <c r="H556" s="14" t="s">
        <v>70</v>
      </c>
      <c r="I556" s="14">
        <v>71</v>
      </c>
      <c r="J556" s="14"/>
      <c r="K556" s="14"/>
      <c r="L556" s="14"/>
      <c r="M556" s="14">
        <v>0</v>
      </c>
      <c r="N556" s="14"/>
      <c r="O556" s="14" t="s">
        <v>45</v>
      </c>
      <c r="P556" s="37">
        <v>2</v>
      </c>
      <c r="Q556" s="14">
        <v>10</v>
      </c>
      <c r="S556" s="14" t="s">
        <v>62</v>
      </c>
      <c r="T556" s="14"/>
      <c r="V556" s="18">
        <v>85</v>
      </c>
      <c r="W556" s="19">
        <v>29.623999999999999</v>
      </c>
      <c r="X556" s="14">
        <v>82</v>
      </c>
      <c r="Y556" s="20">
        <v>29.891999999999999</v>
      </c>
      <c r="Z556" s="14">
        <v>82</v>
      </c>
      <c r="AA556" s="14">
        <v>75</v>
      </c>
      <c r="AC556" s="14" t="s">
        <v>70</v>
      </c>
      <c r="AD556" s="14">
        <v>86</v>
      </c>
      <c r="AE556" s="14">
        <v>85</v>
      </c>
      <c r="AF556" s="14" t="s">
        <v>29</v>
      </c>
      <c r="AG556" s="14">
        <v>1</v>
      </c>
      <c r="AH556" s="14">
        <v>10</v>
      </c>
      <c r="AJ556" s="14" t="s">
        <v>62</v>
      </c>
      <c r="AK556" s="14"/>
      <c r="AL556" s="2">
        <f t="shared" si="2"/>
        <v>15</v>
      </c>
      <c r="AM556" s="14">
        <v>71</v>
      </c>
      <c r="AP556" s="28"/>
    </row>
    <row r="557" spans="1:52" x14ac:dyDescent="0.25">
      <c r="A557" s="48">
        <v>11877</v>
      </c>
      <c r="B557" s="2">
        <v>29.672000000000001</v>
      </c>
      <c r="C557" s="14">
        <v>75</v>
      </c>
      <c r="D557" s="2">
        <v>29.971</v>
      </c>
      <c r="E557" s="25">
        <v>73</v>
      </c>
      <c r="F557" s="14">
        <v>70</v>
      </c>
      <c r="H557" s="14" t="s">
        <v>70</v>
      </c>
      <c r="I557" s="14">
        <v>71</v>
      </c>
      <c r="J557" s="14"/>
      <c r="K557" s="14"/>
      <c r="L557" s="14"/>
      <c r="M557" s="14">
        <v>0.5</v>
      </c>
      <c r="N557" s="14"/>
      <c r="O557" s="14" t="s">
        <v>33</v>
      </c>
      <c r="P557" s="37">
        <v>2</v>
      </c>
      <c r="Q557" s="14">
        <v>8</v>
      </c>
      <c r="S557" s="2" t="s">
        <v>41</v>
      </c>
      <c r="V557" s="18">
        <v>85</v>
      </c>
      <c r="W557" s="19">
        <v>29.616</v>
      </c>
      <c r="X557" s="14">
        <v>82</v>
      </c>
      <c r="Y557" s="20">
        <v>29.882999999999999</v>
      </c>
      <c r="Z557" s="14">
        <v>82</v>
      </c>
      <c r="AA557" s="14">
        <v>76</v>
      </c>
      <c r="AC557" s="14" t="s">
        <v>68</v>
      </c>
      <c r="AD557" s="14">
        <v>83</v>
      </c>
      <c r="AE557" s="14">
        <v>89</v>
      </c>
      <c r="AF557" s="14" t="s">
        <v>29</v>
      </c>
      <c r="AG557" s="14">
        <v>1</v>
      </c>
      <c r="AH557" s="14">
        <v>5</v>
      </c>
      <c r="AJ557" s="14" t="s">
        <v>50</v>
      </c>
      <c r="AK557" s="14"/>
      <c r="AL557" s="2">
        <f t="shared" si="2"/>
        <v>12</v>
      </c>
      <c r="AM557" s="14">
        <v>75</v>
      </c>
      <c r="AP557" s="28"/>
      <c r="AV557" s="2" t="s">
        <v>82</v>
      </c>
    </row>
    <row r="558" spans="1:52" x14ac:dyDescent="0.25">
      <c r="A558" s="48">
        <v>11878</v>
      </c>
      <c r="B558" s="2">
        <v>29.65</v>
      </c>
      <c r="C558" s="14">
        <v>76</v>
      </c>
      <c r="D558" s="2">
        <v>29.946000000000002</v>
      </c>
      <c r="E558" s="25">
        <v>73</v>
      </c>
      <c r="F558" s="14">
        <v>71</v>
      </c>
      <c r="H558" s="14" t="s">
        <v>70</v>
      </c>
      <c r="I558" s="14">
        <v>70</v>
      </c>
      <c r="J558" s="14"/>
      <c r="K558" s="14"/>
      <c r="L558" s="14"/>
      <c r="M558" s="14">
        <v>0</v>
      </c>
      <c r="N558" s="14"/>
      <c r="O558" s="14" t="s">
        <v>33</v>
      </c>
      <c r="P558" s="37">
        <v>2</v>
      </c>
      <c r="Q558" s="14">
        <v>10</v>
      </c>
      <c r="S558" s="14" t="s">
        <v>62</v>
      </c>
      <c r="T558" s="14"/>
      <c r="V558" s="18">
        <v>90</v>
      </c>
      <c r="W558" s="19">
        <v>29.6</v>
      </c>
      <c r="X558" s="14">
        <v>83</v>
      </c>
      <c r="Y558" s="20">
        <v>29.863</v>
      </c>
      <c r="Z558" s="14">
        <v>81</v>
      </c>
      <c r="AA558" s="14">
        <v>74</v>
      </c>
      <c r="AC558" s="14" t="s">
        <v>70</v>
      </c>
      <c r="AD558" s="14">
        <v>83</v>
      </c>
      <c r="AE558" s="14">
        <v>114</v>
      </c>
      <c r="AF558" s="14" t="s">
        <v>29</v>
      </c>
      <c r="AG558" s="14">
        <v>1</v>
      </c>
      <c r="AH558" s="14">
        <v>8</v>
      </c>
      <c r="AJ558" s="14" t="s">
        <v>41</v>
      </c>
      <c r="AK558" s="14"/>
      <c r="AL558" s="2">
        <f t="shared" si="2"/>
        <v>13</v>
      </c>
      <c r="AM558" s="14">
        <v>70</v>
      </c>
      <c r="AP558" s="28"/>
    </row>
    <row r="559" spans="1:52" x14ac:dyDescent="0.25">
      <c r="A559" s="48">
        <v>11879</v>
      </c>
      <c r="B559" s="2">
        <v>29.635999999999999</v>
      </c>
      <c r="C559" s="14">
        <v>76</v>
      </c>
      <c r="D559" s="2">
        <v>29.93</v>
      </c>
      <c r="E559" s="25">
        <v>75</v>
      </c>
      <c r="F559" s="14">
        <v>71</v>
      </c>
      <c r="H559" s="14" t="s">
        <v>68</v>
      </c>
      <c r="I559" s="14">
        <v>71</v>
      </c>
      <c r="J559" s="14"/>
      <c r="K559" s="14"/>
      <c r="L559" s="14"/>
      <c r="M559" s="14">
        <v>0</v>
      </c>
      <c r="N559" s="14"/>
      <c r="O559" s="14" t="s">
        <v>45</v>
      </c>
      <c r="P559" s="37">
        <v>2</v>
      </c>
      <c r="Q559" s="14">
        <v>5</v>
      </c>
      <c r="S559" s="14" t="s">
        <v>50</v>
      </c>
      <c r="T559" s="14"/>
      <c r="V559" s="18">
        <v>81</v>
      </c>
      <c r="W559" s="19">
        <v>29.6</v>
      </c>
      <c r="X559" s="14">
        <v>84</v>
      </c>
      <c r="Y559" s="20">
        <v>29.858000000000001</v>
      </c>
      <c r="Z559" s="14">
        <v>82</v>
      </c>
      <c r="AA559" s="14">
        <v>74</v>
      </c>
      <c r="AC559" s="14" t="s">
        <v>68</v>
      </c>
      <c r="AD559" s="14">
        <v>85</v>
      </c>
      <c r="AE559" s="14">
        <v>88</v>
      </c>
      <c r="AF559" s="14" t="s">
        <v>29</v>
      </c>
      <c r="AG559" s="14">
        <v>1</v>
      </c>
      <c r="AH559" s="14">
        <v>4</v>
      </c>
      <c r="AJ559" s="14" t="s">
        <v>50</v>
      </c>
      <c r="AK559" s="14"/>
      <c r="AL559" s="2">
        <f t="shared" si="2"/>
        <v>14</v>
      </c>
      <c r="AM559" s="14">
        <v>67</v>
      </c>
      <c r="AP559" s="28"/>
    </row>
    <row r="560" spans="1:52" x14ac:dyDescent="0.25">
      <c r="A560" s="48">
        <v>11880</v>
      </c>
      <c r="B560" s="2">
        <v>29.635999999999999</v>
      </c>
      <c r="C560" s="14">
        <v>77</v>
      </c>
      <c r="D560" s="2">
        <v>29.923999999999999</v>
      </c>
      <c r="E560" s="25">
        <v>74</v>
      </c>
      <c r="F560" s="14">
        <v>71</v>
      </c>
      <c r="H560" s="14" t="s">
        <v>70</v>
      </c>
      <c r="I560" s="14">
        <v>71</v>
      </c>
      <c r="J560" s="14"/>
      <c r="K560" s="14"/>
      <c r="L560" s="14"/>
      <c r="M560" s="14">
        <v>0.09</v>
      </c>
      <c r="N560" s="14"/>
      <c r="O560" s="14" t="s">
        <v>45</v>
      </c>
      <c r="P560" s="37">
        <v>2</v>
      </c>
      <c r="Q560" s="14">
        <v>10</v>
      </c>
      <c r="S560" s="14" t="s">
        <v>62</v>
      </c>
      <c r="T560" s="14"/>
      <c r="V560" s="18">
        <v>86</v>
      </c>
      <c r="W560" s="19">
        <v>29.585999999999999</v>
      </c>
      <c r="X560" s="14">
        <v>83</v>
      </c>
      <c r="Y560" s="20">
        <v>29.849</v>
      </c>
      <c r="Z560" s="14">
        <v>83</v>
      </c>
      <c r="AA560" s="14">
        <v>75</v>
      </c>
      <c r="AC560" s="14" t="s">
        <v>67</v>
      </c>
      <c r="AD560" s="14">
        <v>84</v>
      </c>
      <c r="AE560" s="14">
        <v>81</v>
      </c>
      <c r="AF560" s="14" t="s">
        <v>29</v>
      </c>
      <c r="AG560" s="14">
        <v>2</v>
      </c>
      <c r="AH560" s="14">
        <v>6</v>
      </c>
      <c r="AJ560" s="14" t="s">
        <v>50</v>
      </c>
      <c r="AK560" s="14"/>
      <c r="AL560" s="2">
        <f t="shared" si="2"/>
        <v>13</v>
      </c>
      <c r="AM560" s="14">
        <v>67</v>
      </c>
      <c r="AP560" s="28"/>
      <c r="AV560" s="2" t="s">
        <v>80</v>
      </c>
    </row>
    <row r="561" spans="1:48" x14ac:dyDescent="0.25">
      <c r="A561" s="48">
        <v>11881</v>
      </c>
      <c r="B561" s="2">
        <v>29.658000000000001</v>
      </c>
      <c r="C561" s="14">
        <v>75</v>
      </c>
      <c r="D561" s="2">
        <v>29.957000000000001</v>
      </c>
      <c r="E561" s="25">
        <v>73</v>
      </c>
      <c r="F561" s="14">
        <v>71</v>
      </c>
      <c r="H561" s="14" t="s">
        <v>70</v>
      </c>
      <c r="I561" s="14">
        <v>72</v>
      </c>
      <c r="J561" s="14"/>
      <c r="K561" s="14"/>
      <c r="L561" s="14"/>
      <c r="M561" s="14">
        <v>0</v>
      </c>
      <c r="N561" s="14"/>
      <c r="O561" s="14" t="s">
        <v>31</v>
      </c>
      <c r="P561" s="37">
        <v>2</v>
      </c>
      <c r="Q561" s="14">
        <v>9</v>
      </c>
      <c r="S561" s="14" t="s">
        <v>62</v>
      </c>
      <c r="T561" s="14"/>
      <c r="V561" s="18">
        <v>90</v>
      </c>
      <c r="W561" s="19">
        <v>29.61</v>
      </c>
      <c r="X561" s="14">
        <v>80</v>
      </c>
      <c r="Y561" s="20">
        <v>29.885000000000002</v>
      </c>
      <c r="Z561" s="14">
        <v>79</v>
      </c>
      <c r="AA561" s="14">
        <v>74</v>
      </c>
      <c r="AC561" s="14" t="s">
        <v>70</v>
      </c>
      <c r="AD561" s="14">
        <v>82</v>
      </c>
      <c r="AE561" s="14">
        <v>90</v>
      </c>
      <c r="AF561" s="14" t="s">
        <v>53</v>
      </c>
      <c r="AG561" s="14">
        <v>1</v>
      </c>
      <c r="AH561" s="14">
        <v>10</v>
      </c>
      <c r="AJ561" s="14" t="s">
        <v>62</v>
      </c>
      <c r="AK561" s="14"/>
      <c r="AL561" s="2">
        <f t="shared" si="2"/>
        <v>10</v>
      </c>
      <c r="AM561" s="14">
        <v>78</v>
      </c>
      <c r="AP561" s="28"/>
    </row>
    <row r="562" spans="1:48" x14ac:dyDescent="0.25">
      <c r="A562" s="48">
        <v>11882</v>
      </c>
      <c r="B562" s="2">
        <v>29.681999999999999</v>
      </c>
      <c r="C562" s="14">
        <v>74</v>
      </c>
      <c r="D562" s="2">
        <v>29.984999999999999</v>
      </c>
      <c r="E562" s="25">
        <v>72</v>
      </c>
      <c r="F562" s="14">
        <v>69</v>
      </c>
      <c r="H562" s="14" t="s">
        <v>70</v>
      </c>
      <c r="I562" s="14">
        <v>69</v>
      </c>
      <c r="J562" s="14"/>
      <c r="K562" s="14"/>
      <c r="L562" s="14"/>
      <c r="M562" s="14">
        <v>0</v>
      </c>
      <c r="N562" s="14"/>
      <c r="O562" s="14" t="s">
        <v>53</v>
      </c>
      <c r="P562" s="37">
        <v>2</v>
      </c>
      <c r="Q562" s="14">
        <v>8</v>
      </c>
      <c r="S562" s="2" t="s">
        <v>41</v>
      </c>
      <c r="V562" s="18">
        <v>85</v>
      </c>
      <c r="W562" s="19">
        <v>29.664000000000001</v>
      </c>
      <c r="X562" s="14">
        <v>84</v>
      </c>
      <c r="Y562" s="20">
        <v>29.922999999999998</v>
      </c>
      <c r="Z562" s="14">
        <v>82</v>
      </c>
      <c r="AA562" s="14">
        <v>74</v>
      </c>
      <c r="AC562" s="14" t="s">
        <v>68</v>
      </c>
      <c r="AD562" s="14">
        <v>82</v>
      </c>
      <c r="AE562" s="14">
        <v>92</v>
      </c>
      <c r="AF562" s="14" t="s">
        <v>29</v>
      </c>
      <c r="AG562" s="14">
        <v>1</v>
      </c>
      <c r="AH562" s="14">
        <v>5</v>
      </c>
      <c r="AJ562" s="14" t="s">
        <v>50</v>
      </c>
      <c r="AK562" s="14"/>
      <c r="AL562" s="2">
        <f t="shared" ref="AL562:AL625" si="3">AD562-I562</f>
        <v>13</v>
      </c>
      <c r="AM562" s="14">
        <v>67</v>
      </c>
      <c r="AP562" s="28"/>
      <c r="AV562" s="2" t="s">
        <v>83</v>
      </c>
    </row>
    <row r="563" spans="1:48" x14ac:dyDescent="0.25">
      <c r="A563" s="48">
        <v>11883</v>
      </c>
      <c r="B563" s="2">
        <v>29.687999999999999</v>
      </c>
      <c r="C563" s="14">
        <v>74</v>
      </c>
      <c r="D563" s="2">
        <v>29.991</v>
      </c>
      <c r="E563" s="25">
        <v>72</v>
      </c>
      <c r="F563" s="14">
        <v>69</v>
      </c>
      <c r="H563" s="14" t="s">
        <v>67</v>
      </c>
      <c r="I563" s="14">
        <v>68</v>
      </c>
      <c r="J563" s="14"/>
      <c r="K563" s="14"/>
      <c r="L563" s="14"/>
      <c r="M563" s="14">
        <v>0</v>
      </c>
      <c r="N563" s="14"/>
      <c r="O563" s="14" t="s">
        <v>53</v>
      </c>
      <c r="P563" s="37">
        <v>2</v>
      </c>
      <c r="Q563" s="14">
        <v>6</v>
      </c>
      <c r="S563" s="14" t="s">
        <v>50</v>
      </c>
      <c r="T563" s="14"/>
      <c r="V563" s="18">
        <v>85</v>
      </c>
      <c r="W563" s="19">
        <v>29.643999999999998</v>
      </c>
      <c r="X563" s="14">
        <v>82</v>
      </c>
      <c r="Y563" s="20">
        <v>29.911999999999999</v>
      </c>
      <c r="Z563" s="14">
        <v>82</v>
      </c>
      <c r="AA563" s="14">
        <v>72</v>
      </c>
      <c r="AC563" s="14" t="s">
        <v>68</v>
      </c>
      <c r="AD563" s="14">
        <v>84</v>
      </c>
      <c r="AE563" s="14">
        <v>91</v>
      </c>
      <c r="AF563" s="14" t="s">
        <v>29</v>
      </c>
      <c r="AG563" s="14">
        <v>2</v>
      </c>
      <c r="AH563" s="14">
        <v>5</v>
      </c>
      <c r="AJ563" s="14" t="s">
        <v>50</v>
      </c>
      <c r="AK563" s="14"/>
      <c r="AL563" s="2">
        <f t="shared" si="3"/>
        <v>16</v>
      </c>
      <c r="AM563" s="14">
        <v>60</v>
      </c>
      <c r="AP563" s="28"/>
    </row>
    <row r="564" spans="1:48" x14ac:dyDescent="0.25">
      <c r="A564" s="48">
        <v>11884</v>
      </c>
      <c r="B564" s="2">
        <v>29.672000000000001</v>
      </c>
      <c r="C564" s="14">
        <v>75</v>
      </c>
      <c r="D564" s="2">
        <v>29.971</v>
      </c>
      <c r="E564" s="25">
        <v>73</v>
      </c>
      <c r="F564" s="14">
        <v>70</v>
      </c>
      <c r="H564" s="14" t="s">
        <v>70</v>
      </c>
      <c r="I564" s="14">
        <v>70</v>
      </c>
      <c r="J564" s="14"/>
      <c r="K564" s="14"/>
      <c r="L564" s="14"/>
      <c r="M564" s="14">
        <v>0</v>
      </c>
      <c r="N564" s="14"/>
      <c r="O564" s="14" t="s">
        <v>29</v>
      </c>
      <c r="P564" s="37">
        <v>2</v>
      </c>
      <c r="Q564" s="14">
        <v>8</v>
      </c>
      <c r="S564" s="2" t="s">
        <v>41</v>
      </c>
      <c r="V564" s="18">
        <v>85</v>
      </c>
      <c r="W564" s="19">
        <v>29.635999999999999</v>
      </c>
      <c r="X564" s="14">
        <v>80</v>
      </c>
      <c r="Y564" s="20">
        <v>29.911999999999999</v>
      </c>
      <c r="Z564" s="14">
        <v>80</v>
      </c>
      <c r="AA564" s="14">
        <v>73</v>
      </c>
      <c r="AC564" s="14" t="s">
        <v>67</v>
      </c>
      <c r="AD564" s="14">
        <v>80</v>
      </c>
      <c r="AE564" s="14">
        <v>138</v>
      </c>
      <c r="AF564" s="14" t="s">
        <v>29</v>
      </c>
      <c r="AG564" s="14">
        <v>1</v>
      </c>
      <c r="AH564" s="14">
        <v>6</v>
      </c>
      <c r="AJ564" s="14" t="s">
        <v>50</v>
      </c>
      <c r="AK564" s="14"/>
      <c r="AL564" s="2">
        <f t="shared" si="3"/>
        <v>10</v>
      </c>
      <c r="AM564" s="14">
        <v>70</v>
      </c>
      <c r="AP564" s="28"/>
    </row>
    <row r="565" spans="1:48" x14ac:dyDescent="0.25">
      <c r="A565" s="48">
        <v>11885</v>
      </c>
      <c r="B565" s="2">
        <v>29.664000000000001</v>
      </c>
      <c r="C565" s="14">
        <v>74</v>
      </c>
      <c r="D565" s="2">
        <v>29.966999999999999</v>
      </c>
      <c r="E565" s="25">
        <v>73</v>
      </c>
      <c r="F565" s="14">
        <v>70</v>
      </c>
      <c r="H565" s="14" t="s">
        <v>70</v>
      </c>
      <c r="I565" s="14">
        <v>70</v>
      </c>
      <c r="J565" s="14"/>
      <c r="K565" s="14"/>
      <c r="L565" s="14"/>
      <c r="M565" s="14">
        <v>0</v>
      </c>
      <c r="N565" s="14"/>
      <c r="O565" s="14" t="s">
        <v>53</v>
      </c>
      <c r="P565" s="37">
        <v>2</v>
      </c>
      <c r="Q565" s="14">
        <v>10</v>
      </c>
      <c r="S565" s="14" t="s">
        <v>62</v>
      </c>
      <c r="T565" s="14"/>
      <c r="V565" s="18">
        <v>85</v>
      </c>
      <c r="W565" s="19">
        <v>29.632000000000001</v>
      </c>
      <c r="X565" s="14">
        <v>80</v>
      </c>
      <c r="Y565" s="20">
        <v>29.908000000000001</v>
      </c>
      <c r="Z565" s="14">
        <v>80</v>
      </c>
      <c r="AA565" s="14">
        <v>73</v>
      </c>
      <c r="AC565" s="14" t="s">
        <v>70</v>
      </c>
      <c r="AD565" s="14">
        <v>80</v>
      </c>
      <c r="AE565" s="14">
        <v>131</v>
      </c>
      <c r="AF565" s="14" t="s">
        <v>29</v>
      </c>
      <c r="AG565" s="14">
        <v>2</v>
      </c>
      <c r="AH565" s="14">
        <v>8</v>
      </c>
      <c r="AJ565" s="14" t="s">
        <v>41</v>
      </c>
      <c r="AK565" s="14"/>
      <c r="AL565" s="2">
        <f t="shared" si="3"/>
        <v>10</v>
      </c>
      <c r="AM565" s="14">
        <v>80</v>
      </c>
      <c r="AP565" s="28"/>
    </row>
    <row r="566" spans="1:48" x14ac:dyDescent="0.25">
      <c r="A566" s="48">
        <v>11886</v>
      </c>
      <c r="B566" s="2">
        <v>29.673999999999999</v>
      </c>
      <c r="C566" s="14">
        <v>74</v>
      </c>
      <c r="D566" s="2">
        <v>29.977</v>
      </c>
      <c r="E566" s="25">
        <v>73</v>
      </c>
      <c r="F566" s="14">
        <v>70</v>
      </c>
      <c r="H566" s="14" t="s">
        <v>67</v>
      </c>
      <c r="I566" s="14">
        <v>70</v>
      </c>
      <c r="J566" s="14"/>
      <c r="K566" s="14"/>
      <c r="L566" s="14"/>
      <c r="M566" s="14">
        <v>0</v>
      </c>
      <c r="N566" s="14"/>
      <c r="O566" s="14" t="s">
        <v>29</v>
      </c>
      <c r="P566" s="37">
        <v>2</v>
      </c>
      <c r="Q566" s="14">
        <v>7</v>
      </c>
      <c r="S566" s="14" t="s">
        <v>50</v>
      </c>
      <c r="T566" s="14"/>
      <c r="V566" s="18">
        <v>85</v>
      </c>
      <c r="W566" s="19">
        <v>29.641999999999999</v>
      </c>
      <c r="X566" s="14">
        <v>80</v>
      </c>
      <c r="Y566" s="20">
        <v>29.917999999999999</v>
      </c>
      <c r="Z566" s="14">
        <v>80</v>
      </c>
      <c r="AA566" s="14">
        <v>73</v>
      </c>
      <c r="AC566" s="14" t="s">
        <v>68</v>
      </c>
      <c r="AD566" s="14">
        <v>81</v>
      </c>
      <c r="AE566" s="14">
        <v>129</v>
      </c>
      <c r="AF566" s="14" t="s">
        <v>29</v>
      </c>
      <c r="AG566" s="14">
        <v>1</v>
      </c>
      <c r="AH566" s="14">
        <v>5</v>
      </c>
      <c r="AJ566" s="14" t="s">
        <v>50</v>
      </c>
      <c r="AK566" s="14"/>
      <c r="AL566" s="2">
        <f t="shared" si="3"/>
        <v>11</v>
      </c>
      <c r="AM566" s="14">
        <v>80</v>
      </c>
      <c r="AP566" s="28"/>
    </row>
    <row r="567" spans="1:48" x14ac:dyDescent="0.25">
      <c r="A567" s="48">
        <v>11887</v>
      </c>
      <c r="B567" s="2">
        <v>29.672000000000001</v>
      </c>
      <c r="C567" s="14">
        <v>75</v>
      </c>
      <c r="D567" s="2">
        <v>29.971</v>
      </c>
      <c r="E567" s="25">
        <v>74</v>
      </c>
      <c r="F567" s="14">
        <v>71</v>
      </c>
      <c r="H567" s="14" t="s">
        <v>70</v>
      </c>
      <c r="I567" s="14">
        <v>70</v>
      </c>
      <c r="J567" s="14"/>
      <c r="K567" s="14"/>
      <c r="L567" s="14"/>
      <c r="M567" s="14">
        <v>0</v>
      </c>
      <c r="N567" s="14"/>
      <c r="O567" s="14" t="s">
        <v>45</v>
      </c>
      <c r="P567" s="37">
        <v>2</v>
      </c>
      <c r="Q567" s="14">
        <v>8</v>
      </c>
      <c r="S567" s="2" t="s">
        <v>41</v>
      </c>
      <c r="V567" s="18">
        <v>86</v>
      </c>
      <c r="W567" s="19">
        <v>29.64</v>
      </c>
      <c r="X567" s="14">
        <v>81</v>
      </c>
      <c r="Y567" s="20">
        <v>29.911999999999999</v>
      </c>
      <c r="Z567" s="14">
        <v>80</v>
      </c>
      <c r="AA567" s="14">
        <v>74</v>
      </c>
      <c r="AC567" s="14" t="s">
        <v>68</v>
      </c>
      <c r="AD567" s="14">
        <v>83</v>
      </c>
      <c r="AE567" s="14">
        <v>103</v>
      </c>
      <c r="AF567" s="14" t="s">
        <v>29</v>
      </c>
      <c r="AG567" s="14">
        <v>1</v>
      </c>
      <c r="AH567" s="14">
        <v>5</v>
      </c>
      <c r="AJ567" s="14" t="s">
        <v>50</v>
      </c>
      <c r="AK567" s="14"/>
      <c r="AL567" s="2">
        <f t="shared" si="3"/>
        <v>13</v>
      </c>
      <c r="AM567" s="14">
        <v>74</v>
      </c>
      <c r="AP567" s="28"/>
    </row>
    <row r="568" spans="1:48" x14ac:dyDescent="0.25">
      <c r="A568" s="48">
        <v>11888</v>
      </c>
      <c r="B568" s="2">
        <v>29.65</v>
      </c>
      <c r="C568" s="14">
        <v>75</v>
      </c>
      <c r="D568" s="2">
        <v>29.949000000000002</v>
      </c>
      <c r="E568" s="25">
        <v>74</v>
      </c>
      <c r="F568" s="14">
        <v>70</v>
      </c>
      <c r="H568" s="14" t="s">
        <v>67</v>
      </c>
      <c r="I568" s="14">
        <v>70</v>
      </c>
      <c r="J568" s="14"/>
      <c r="K568" s="14"/>
      <c r="L568" s="14"/>
      <c r="M568" s="14">
        <v>0</v>
      </c>
      <c r="N568" s="14"/>
      <c r="O568" s="14" t="s">
        <v>53</v>
      </c>
      <c r="P568" s="37">
        <v>2</v>
      </c>
      <c r="Q568" s="14">
        <v>7</v>
      </c>
      <c r="S568" s="14" t="s">
        <v>50</v>
      </c>
      <c r="T568" s="14"/>
      <c r="V568" s="18">
        <v>81</v>
      </c>
      <c r="W568" s="19">
        <v>29.602</v>
      </c>
      <c r="X568" s="14">
        <v>82</v>
      </c>
      <c r="Y568" s="20">
        <v>29.869</v>
      </c>
      <c r="Z568" s="14">
        <v>80</v>
      </c>
      <c r="AA568" s="14">
        <v>72</v>
      </c>
      <c r="AC568" s="14" t="s">
        <v>70</v>
      </c>
      <c r="AD568" s="14">
        <v>83</v>
      </c>
      <c r="AE568" s="14">
        <v>135</v>
      </c>
      <c r="AF568" s="14" t="s">
        <v>29</v>
      </c>
      <c r="AG568" s="14">
        <v>1</v>
      </c>
      <c r="AH568" s="14">
        <v>8</v>
      </c>
      <c r="AJ568" s="14" t="s">
        <v>41</v>
      </c>
      <c r="AK568" s="14"/>
      <c r="AL568" s="2">
        <f t="shared" si="3"/>
        <v>13</v>
      </c>
      <c r="AM568" s="14">
        <v>66</v>
      </c>
      <c r="AP568" s="28"/>
    </row>
    <row r="569" spans="1:48" x14ac:dyDescent="0.25">
      <c r="A569" s="48">
        <v>11889</v>
      </c>
      <c r="B569" s="2">
        <v>29.643999999999998</v>
      </c>
      <c r="C569" s="14">
        <v>75</v>
      </c>
      <c r="D569" s="2">
        <v>29.940999999999999</v>
      </c>
      <c r="E569" s="25">
        <v>73</v>
      </c>
      <c r="F569" s="14">
        <v>70</v>
      </c>
      <c r="H569" s="14" t="s">
        <v>70</v>
      </c>
      <c r="I569" s="14">
        <v>69</v>
      </c>
      <c r="J569" s="14"/>
      <c r="K569" s="14"/>
      <c r="L569" s="14"/>
      <c r="M569" s="14">
        <v>0</v>
      </c>
      <c r="N569" s="14"/>
      <c r="O569" s="14" t="s">
        <v>29</v>
      </c>
      <c r="P569" s="37">
        <v>2</v>
      </c>
      <c r="Q569" s="14">
        <v>8</v>
      </c>
      <c r="S569" s="14" t="s">
        <v>41</v>
      </c>
      <c r="T569" s="14"/>
      <c r="V569" s="18">
        <v>85</v>
      </c>
      <c r="W569" s="19">
        <v>29.597999999999999</v>
      </c>
      <c r="X569" s="14">
        <v>80</v>
      </c>
      <c r="Y569" s="20">
        <v>29.873000000000001</v>
      </c>
      <c r="Z569" s="14">
        <v>78</v>
      </c>
      <c r="AA569" s="14">
        <v>72</v>
      </c>
      <c r="AC569" s="14" t="s">
        <v>70</v>
      </c>
      <c r="AD569" s="14">
        <v>81</v>
      </c>
      <c r="AE569" s="14">
        <v>93</v>
      </c>
      <c r="AF569" s="14" t="s">
        <v>29</v>
      </c>
      <c r="AG569" s="14">
        <v>1</v>
      </c>
      <c r="AH569" s="14">
        <v>9</v>
      </c>
      <c r="AJ569" s="14" t="s">
        <v>62</v>
      </c>
      <c r="AK569" s="14"/>
      <c r="AL569" s="2">
        <f t="shared" si="3"/>
        <v>12</v>
      </c>
      <c r="AM569" s="14">
        <v>74</v>
      </c>
      <c r="AP569" s="28"/>
    </row>
    <row r="570" spans="1:48" x14ac:dyDescent="0.25">
      <c r="A570" s="48">
        <v>11890</v>
      </c>
      <c r="B570" s="2">
        <v>29.65</v>
      </c>
      <c r="C570" s="14">
        <v>75</v>
      </c>
      <c r="D570" s="2">
        <v>29.949000000000002</v>
      </c>
      <c r="E570" s="25">
        <v>73</v>
      </c>
      <c r="F570" s="14">
        <v>70</v>
      </c>
      <c r="H570" s="14" t="s">
        <v>67</v>
      </c>
      <c r="I570" s="14">
        <v>68</v>
      </c>
      <c r="J570" s="14"/>
      <c r="K570" s="14"/>
      <c r="L570" s="14"/>
      <c r="M570" s="14">
        <v>0</v>
      </c>
      <c r="N570" s="14"/>
      <c r="O570" s="14" t="s">
        <v>45</v>
      </c>
      <c r="P570" s="37">
        <v>2</v>
      </c>
      <c r="Q570" s="14">
        <v>7</v>
      </c>
      <c r="S570" s="2" t="s">
        <v>50</v>
      </c>
      <c r="V570" s="18">
        <v>85</v>
      </c>
      <c r="W570" s="19">
        <v>29.603999999999999</v>
      </c>
      <c r="X570" s="14">
        <v>82</v>
      </c>
      <c r="Y570" s="20">
        <v>29.870999999999999</v>
      </c>
      <c r="Z570" s="14">
        <v>80</v>
      </c>
      <c r="AA570" s="14">
        <v>72</v>
      </c>
      <c r="AC570" s="14" t="s">
        <v>68</v>
      </c>
      <c r="AD570" s="14">
        <v>82</v>
      </c>
      <c r="AE570" s="14">
        <v>109</v>
      </c>
      <c r="AF570" s="14" t="s">
        <v>29</v>
      </c>
      <c r="AG570" s="14">
        <v>1</v>
      </c>
      <c r="AH570" s="14">
        <v>4</v>
      </c>
      <c r="AJ570" s="14" t="s">
        <v>50</v>
      </c>
      <c r="AK570" s="14"/>
      <c r="AL570" s="2">
        <f t="shared" si="3"/>
        <v>14</v>
      </c>
      <c r="AM570" s="14">
        <v>66</v>
      </c>
      <c r="AP570" s="28"/>
    </row>
    <row r="571" spans="1:48" x14ac:dyDescent="0.25">
      <c r="A571" s="48">
        <v>11891</v>
      </c>
      <c r="B571" s="2">
        <v>29.65</v>
      </c>
      <c r="C571" s="14">
        <v>75</v>
      </c>
      <c r="D571" s="2">
        <v>29.949000000000002</v>
      </c>
      <c r="E571" s="25">
        <v>74</v>
      </c>
      <c r="F571" s="14">
        <v>70</v>
      </c>
      <c r="H571" s="14" t="s">
        <v>67</v>
      </c>
      <c r="I571" s="14">
        <v>69</v>
      </c>
      <c r="J571" s="14"/>
      <c r="K571" s="14"/>
      <c r="L571" s="14"/>
      <c r="M571" s="14">
        <v>0</v>
      </c>
      <c r="N571" s="14"/>
      <c r="O571" s="14" t="s">
        <v>29</v>
      </c>
      <c r="P571" s="37">
        <v>2</v>
      </c>
      <c r="Q571" s="14">
        <v>6</v>
      </c>
      <c r="S571" s="14" t="s">
        <v>50</v>
      </c>
      <c r="T571" s="14"/>
      <c r="V571" s="18">
        <v>81</v>
      </c>
      <c r="W571" s="19">
        <v>29.588000000000001</v>
      </c>
      <c r="X571" s="14">
        <v>82</v>
      </c>
      <c r="Y571" s="20">
        <v>29.855</v>
      </c>
      <c r="Z571" s="14">
        <v>80</v>
      </c>
      <c r="AA571" s="14">
        <v>72</v>
      </c>
      <c r="AC571" s="14" t="s">
        <v>68</v>
      </c>
      <c r="AD571" s="14">
        <v>82</v>
      </c>
      <c r="AE571" s="14">
        <v>85</v>
      </c>
      <c r="AF571" s="14" t="s">
        <v>29</v>
      </c>
      <c r="AG571" s="14">
        <v>1</v>
      </c>
      <c r="AH571" s="14">
        <v>4</v>
      </c>
      <c r="AJ571" s="14" t="s">
        <v>50</v>
      </c>
      <c r="AK571" s="14"/>
      <c r="AL571" s="2">
        <f t="shared" si="3"/>
        <v>13</v>
      </c>
      <c r="AM571" s="14">
        <v>66</v>
      </c>
      <c r="AP571" s="28"/>
    </row>
    <row r="572" spans="1:48" x14ac:dyDescent="0.25">
      <c r="A572" s="48">
        <v>11892</v>
      </c>
      <c r="B572" s="2">
        <v>29.643999999999998</v>
      </c>
      <c r="C572" s="14">
        <v>75</v>
      </c>
      <c r="D572" s="2">
        <v>29.940999999999999</v>
      </c>
      <c r="E572" s="25">
        <v>72</v>
      </c>
      <c r="F572" s="14">
        <v>69</v>
      </c>
      <c r="H572" s="14" t="s">
        <v>70</v>
      </c>
      <c r="I572" s="14">
        <v>70</v>
      </c>
      <c r="J572" s="14"/>
      <c r="K572" s="14"/>
      <c r="L572" s="14"/>
      <c r="M572" s="14">
        <v>0</v>
      </c>
      <c r="N572" s="14"/>
      <c r="O572" s="14" t="s">
        <v>45</v>
      </c>
      <c r="P572" s="37">
        <v>2</v>
      </c>
      <c r="Q572" s="14">
        <v>8</v>
      </c>
      <c r="S572" s="2" t="s">
        <v>41</v>
      </c>
      <c r="V572" s="18">
        <v>85</v>
      </c>
      <c r="W572" s="19">
        <v>29.591999999999999</v>
      </c>
      <c r="X572" s="14">
        <v>82</v>
      </c>
      <c r="Y572" s="20">
        <v>29.859000000000002</v>
      </c>
      <c r="Z572" s="14">
        <v>80</v>
      </c>
      <c r="AA572" s="14">
        <v>72</v>
      </c>
      <c r="AC572" s="14" t="s">
        <v>67</v>
      </c>
      <c r="AD572" s="14">
        <v>84</v>
      </c>
      <c r="AE572" s="14">
        <v>145</v>
      </c>
      <c r="AF572" s="14" t="s">
        <v>43</v>
      </c>
      <c r="AG572" s="14">
        <v>1</v>
      </c>
      <c r="AH572" s="14">
        <v>7</v>
      </c>
      <c r="AJ572" s="14" t="s">
        <v>50</v>
      </c>
      <c r="AK572" s="14"/>
      <c r="AL572" s="2">
        <f t="shared" si="3"/>
        <v>14</v>
      </c>
      <c r="AM572" s="14">
        <v>66</v>
      </c>
      <c r="AP572" s="28"/>
    </row>
    <row r="573" spans="1:48" x14ac:dyDescent="0.25">
      <c r="A573" s="48">
        <v>11893</v>
      </c>
      <c r="B573" s="2">
        <v>29.641999999999999</v>
      </c>
      <c r="C573" s="14">
        <v>75</v>
      </c>
      <c r="D573" s="2">
        <v>29.939</v>
      </c>
      <c r="E573" s="25">
        <v>73</v>
      </c>
      <c r="F573" s="14">
        <v>70</v>
      </c>
      <c r="H573" s="14" t="s">
        <v>70</v>
      </c>
      <c r="I573" s="14">
        <v>70</v>
      </c>
      <c r="J573" s="14"/>
      <c r="K573" s="14"/>
      <c r="L573" s="14"/>
      <c r="M573" s="14">
        <v>0</v>
      </c>
      <c r="N573" s="14"/>
      <c r="O573" s="14" t="s">
        <v>29</v>
      </c>
      <c r="P573" s="37">
        <v>2</v>
      </c>
      <c r="Q573" s="14">
        <v>8</v>
      </c>
      <c r="S573" s="2" t="s">
        <v>41</v>
      </c>
      <c r="V573" s="18">
        <v>85</v>
      </c>
      <c r="W573" s="19">
        <v>29.594000000000001</v>
      </c>
      <c r="X573" s="14">
        <v>82</v>
      </c>
      <c r="Y573" s="20">
        <v>29.861000000000001</v>
      </c>
      <c r="Z573" s="14">
        <v>82</v>
      </c>
      <c r="AA573" s="14">
        <v>73</v>
      </c>
      <c r="AC573" s="14" t="s">
        <v>68</v>
      </c>
      <c r="AD573" s="14">
        <v>84</v>
      </c>
      <c r="AE573" s="14">
        <v>105</v>
      </c>
      <c r="AF573" s="14" t="s">
        <v>45</v>
      </c>
      <c r="AG573" s="14">
        <v>1</v>
      </c>
      <c r="AH573" s="14">
        <v>4</v>
      </c>
      <c r="AJ573" s="14" t="s">
        <v>50</v>
      </c>
      <c r="AK573" s="14"/>
      <c r="AL573" s="2">
        <f t="shared" si="3"/>
        <v>14</v>
      </c>
      <c r="AM573" s="14">
        <v>64</v>
      </c>
      <c r="AP573" s="28"/>
    </row>
    <row r="574" spans="1:48" x14ac:dyDescent="0.25">
      <c r="A574" s="48">
        <v>11894</v>
      </c>
      <c r="B574" s="2">
        <v>29.652000000000001</v>
      </c>
      <c r="C574" s="14">
        <v>76</v>
      </c>
      <c r="D574" s="2">
        <v>29.948</v>
      </c>
      <c r="E574" s="25">
        <v>73</v>
      </c>
      <c r="F574" s="14">
        <v>70</v>
      </c>
      <c r="H574" s="14" t="s">
        <v>67</v>
      </c>
      <c r="I574" s="14">
        <v>70</v>
      </c>
      <c r="J574" s="14"/>
      <c r="K574" s="14"/>
      <c r="L574" s="14"/>
      <c r="M574" s="14">
        <v>0</v>
      </c>
      <c r="N574" s="14"/>
      <c r="O574" s="14" t="s">
        <v>29</v>
      </c>
      <c r="P574" s="37">
        <v>2</v>
      </c>
      <c r="Q574" s="14">
        <v>6</v>
      </c>
      <c r="S574" s="14" t="s">
        <v>50</v>
      </c>
      <c r="T574" s="14"/>
      <c r="V574" s="18">
        <v>85</v>
      </c>
      <c r="W574" s="19">
        <v>29.6</v>
      </c>
      <c r="X574" s="14">
        <v>83</v>
      </c>
      <c r="Y574" s="20">
        <v>29.863</v>
      </c>
      <c r="Z574" s="14">
        <v>82</v>
      </c>
      <c r="AA574" s="14">
        <v>73</v>
      </c>
      <c r="AC574" s="14" t="s">
        <v>67</v>
      </c>
      <c r="AD574" s="14">
        <v>83</v>
      </c>
      <c r="AE574" s="14">
        <v>93</v>
      </c>
      <c r="AF574" s="14" t="s">
        <v>29</v>
      </c>
      <c r="AG574" s="14">
        <v>1</v>
      </c>
      <c r="AH574" s="14">
        <v>7</v>
      </c>
      <c r="AJ574" s="14" t="s">
        <v>50</v>
      </c>
      <c r="AK574" s="14"/>
      <c r="AL574" s="2">
        <f t="shared" si="3"/>
        <v>13</v>
      </c>
      <c r="AM574" s="14">
        <v>64</v>
      </c>
      <c r="AP574" s="28"/>
    </row>
    <row r="575" spans="1:48" x14ac:dyDescent="0.25">
      <c r="A575" s="48">
        <v>11895</v>
      </c>
      <c r="B575" s="2">
        <v>29.65</v>
      </c>
      <c r="C575" s="14">
        <v>75</v>
      </c>
      <c r="D575" s="2">
        <v>29.949000000000002</v>
      </c>
      <c r="E575" s="25">
        <v>74</v>
      </c>
      <c r="F575" s="14">
        <v>70</v>
      </c>
      <c r="H575" s="14" t="s">
        <v>70</v>
      </c>
      <c r="I575" s="14">
        <v>71</v>
      </c>
      <c r="J575" s="14"/>
      <c r="K575" s="14"/>
      <c r="L575" s="14"/>
      <c r="M575" s="14">
        <v>0</v>
      </c>
      <c r="N575" s="14"/>
      <c r="O575" s="14" t="s">
        <v>29</v>
      </c>
      <c r="P575" s="37">
        <v>2</v>
      </c>
      <c r="Q575" s="14">
        <v>8</v>
      </c>
      <c r="S575" s="2" t="s">
        <v>41</v>
      </c>
      <c r="V575" s="18">
        <v>81</v>
      </c>
      <c r="W575" s="19">
        <v>29.6</v>
      </c>
      <c r="X575" s="14">
        <v>82</v>
      </c>
      <c r="Y575" s="20">
        <v>29.867000000000001</v>
      </c>
      <c r="Z575" s="14">
        <v>82</v>
      </c>
      <c r="AA575" s="14">
        <v>69</v>
      </c>
      <c r="AC575" s="14" t="s">
        <v>67</v>
      </c>
      <c r="AD575" s="14">
        <v>82</v>
      </c>
      <c r="AE575" s="14">
        <v>79</v>
      </c>
      <c r="AF575" s="14" t="s">
        <v>45</v>
      </c>
      <c r="AG575" s="14">
        <v>1</v>
      </c>
      <c r="AH575" s="14">
        <v>6</v>
      </c>
      <c r="AJ575" s="14" t="s">
        <v>50</v>
      </c>
      <c r="AK575" s="14"/>
      <c r="AL575" s="2">
        <f t="shared" si="3"/>
        <v>11</v>
      </c>
      <c r="AM575" s="14">
        <v>49</v>
      </c>
      <c r="AP575" s="28"/>
    </row>
    <row r="576" spans="1:48" x14ac:dyDescent="0.25">
      <c r="A576" s="48">
        <v>11896</v>
      </c>
      <c r="B576" s="2">
        <v>29.6</v>
      </c>
      <c r="C576" s="14">
        <v>75</v>
      </c>
      <c r="D576" s="2">
        <v>29.896999999999998</v>
      </c>
      <c r="E576" s="25">
        <v>73</v>
      </c>
      <c r="F576" s="14">
        <v>70</v>
      </c>
      <c r="H576" s="14" t="s">
        <v>70</v>
      </c>
      <c r="I576" s="14">
        <v>72</v>
      </c>
      <c r="J576" s="14"/>
      <c r="K576" s="14"/>
      <c r="L576" s="14"/>
      <c r="M576" s="14">
        <v>0</v>
      </c>
      <c r="N576" s="14"/>
      <c r="O576" s="14" t="s">
        <v>29</v>
      </c>
      <c r="P576" s="37">
        <v>3</v>
      </c>
      <c r="Q576" s="14">
        <v>10</v>
      </c>
      <c r="S576" s="14" t="s">
        <v>62</v>
      </c>
      <c r="T576" s="14"/>
      <c r="V576" s="18">
        <v>85</v>
      </c>
      <c r="W576" s="19">
        <v>29.55</v>
      </c>
      <c r="X576" s="14">
        <v>80</v>
      </c>
      <c r="Y576" s="20">
        <v>29.824000000000002</v>
      </c>
      <c r="Z576" s="14">
        <v>79</v>
      </c>
      <c r="AA576" s="14">
        <v>73</v>
      </c>
      <c r="AC576" s="14" t="s">
        <v>67</v>
      </c>
      <c r="AD576" s="14">
        <v>81</v>
      </c>
      <c r="AE576" s="14">
        <v>82</v>
      </c>
      <c r="AF576" s="14" t="s">
        <v>29</v>
      </c>
      <c r="AG576" s="14">
        <v>2</v>
      </c>
      <c r="AH576" s="14">
        <v>7</v>
      </c>
      <c r="AJ576" s="14" t="s">
        <v>50</v>
      </c>
      <c r="AK576" s="14"/>
      <c r="AL576" s="2">
        <f t="shared" si="3"/>
        <v>9</v>
      </c>
      <c r="AM576" s="14">
        <v>74</v>
      </c>
      <c r="AP576" s="28"/>
    </row>
    <row r="577" spans="1:52" x14ac:dyDescent="0.25">
      <c r="A577" s="48">
        <v>11897</v>
      </c>
      <c r="B577" s="2">
        <v>29.626000000000001</v>
      </c>
      <c r="C577" s="14">
        <v>74</v>
      </c>
      <c r="D577" s="2">
        <v>29.927</v>
      </c>
      <c r="E577" s="25">
        <v>72</v>
      </c>
      <c r="F577" s="14">
        <v>70</v>
      </c>
      <c r="H577" s="14" t="s">
        <v>70</v>
      </c>
      <c r="I577" s="14">
        <v>71</v>
      </c>
      <c r="J577" s="14"/>
      <c r="K577" s="14"/>
      <c r="L577" s="14"/>
      <c r="M577" s="14">
        <v>0</v>
      </c>
      <c r="N577" s="14"/>
      <c r="O577" s="14" t="s">
        <v>29</v>
      </c>
      <c r="P577" s="37">
        <v>2</v>
      </c>
      <c r="Q577" s="14">
        <v>10</v>
      </c>
      <c r="S577" s="14" t="s">
        <v>62</v>
      </c>
      <c r="T577" s="14"/>
      <c r="V577" s="18">
        <v>90</v>
      </c>
      <c r="W577" s="19">
        <v>29.584</v>
      </c>
      <c r="X577" s="14">
        <v>80</v>
      </c>
      <c r="Y577" s="20">
        <v>29.859000000000002</v>
      </c>
      <c r="Z577" s="14">
        <v>79</v>
      </c>
      <c r="AA577" s="14">
        <v>72</v>
      </c>
      <c r="AC577" s="14" t="s">
        <v>67</v>
      </c>
      <c r="AD577" s="14">
        <v>82</v>
      </c>
      <c r="AE577" s="14">
        <v>121</v>
      </c>
      <c r="AF577" s="14" t="s">
        <v>29</v>
      </c>
      <c r="AG577" s="14">
        <v>1</v>
      </c>
      <c r="AH577" s="14">
        <v>6</v>
      </c>
      <c r="AJ577" s="14" t="s">
        <v>50</v>
      </c>
      <c r="AK577" s="14"/>
      <c r="AL577" s="2">
        <f t="shared" si="3"/>
        <v>11</v>
      </c>
      <c r="AM577" s="14">
        <v>70</v>
      </c>
      <c r="AP577" s="28"/>
    </row>
    <row r="578" spans="1:52" x14ac:dyDescent="0.25">
      <c r="A578" s="48">
        <v>11898</v>
      </c>
      <c r="B578" s="2">
        <v>29.66</v>
      </c>
      <c r="C578" s="14">
        <v>73</v>
      </c>
      <c r="D578" s="2">
        <v>29.966999999999999</v>
      </c>
      <c r="E578" s="25">
        <v>71</v>
      </c>
      <c r="F578" s="14">
        <v>68</v>
      </c>
      <c r="H578" s="14" t="s">
        <v>70</v>
      </c>
      <c r="I578" s="14">
        <v>69</v>
      </c>
      <c r="J578" s="14"/>
      <c r="K578" s="14"/>
      <c r="L578" s="14"/>
      <c r="M578" s="14">
        <v>0</v>
      </c>
      <c r="N578" s="14"/>
      <c r="O578" s="14" t="s">
        <v>45</v>
      </c>
      <c r="P578" s="37">
        <v>2</v>
      </c>
      <c r="Q578" s="14">
        <v>10</v>
      </c>
      <c r="S578" s="14" t="s">
        <v>62</v>
      </c>
      <c r="T578" s="14"/>
      <c r="V578" s="18">
        <v>85</v>
      </c>
      <c r="W578" s="19">
        <v>29.602</v>
      </c>
      <c r="X578" s="14">
        <v>78</v>
      </c>
      <c r="Y578" s="20">
        <v>29.885000000000002</v>
      </c>
      <c r="Z578" s="14">
        <v>77</v>
      </c>
      <c r="AA578" s="14">
        <v>71</v>
      </c>
      <c r="AC578" s="14" t="s">
        <v>67</v>
      </c>
      <c r="AD578" s="14">
        <v>77</v>
      </c>
      <c r="AE578" s="14">
        <v>103</v>
      </c>
      <c r="AF578" s="14" t="s">
        <v>29</v>
      </c>
      <c r="AG578" s="14">
        <v>1</v>
      </c>
      <c r="AH578" s="14">
        <v>7</v>
      </c>
      <c r="AJ578" s="14" t="s">
        <v>50</v>
      </c>
      <c r="AK578" s="14"/>
      <c r="AL578" s="2">
        <f t="shared" si="3"/>
        <v>8</v>
      </c>
      <c r="AM578" s="14">
        <v>73</v>
      </c>
      <c r="AP578" s="28"/>
    </row>
    <row r="579" spans="1:52" x14ac:dyDescent="0.25">
      <c r="A579" s="48">
        <v>11899</v>
      </c>
      <c r="B579" s="2">
        <v>29.626000000000001</v>
      </c>
      <c r="C579" s="14">
        <v>73</v>
      </c>
      <c r="D579" s="2">
        <v>29.931999999999999</v>
      </c>
      <c r="E579" s="25">
        <v>71</v>
      </c>
      <c r="F579" s="14">
        <v>68</v>
      </c>
      <c r="H579" s="14" t="s">
        <v>67</v>
      </c>
      <c r="I579" s="14">
        <v>68</v>
      </c>
      <c r="J579" s="14"/>
      <c r="K579" s="14"/>
      <c r="L579" s="14"/>
      <c r="M579" s="14">
        <v>0.25</v>
      </c>
      <c r="N579" s="14"/>
      <c r="O579" s="14" t="s">
        <v>29</v>
      </c>
      <c r="P579" s="37">
        <v>2</v>
      </c>
      <c r="Q579" s="14">
        <v>7</v>
      </c>
      <c r="S579" s="14" t="s">
        <v>50</v>
      </c>
      <c r="T579" s="14"/>
      <c r="V579" s="18">
        <v>85</v>
      </c>
      <c r="W579" s="19">
        <v>29.576000000000001</v>
      </c>
      <c r="X579" s="14">
        <v>73</v>
      </c>
      <c r="Y579" s="20">
        <v>29.881</v>
      </c>
      <c r="Z579" s="14">
        <v>72</v>
      </c>
      <c r="AA579" s="14">
        <v>70</v>
      </c>
      <c r="AC579" s="14" t="s">
        <v>70</v>
      </c>
      <c r="AD579" s="14">
        <v>75</v>
      </c>
      <c r="AE579" s="14">
        <v>85</v>
      </c>
      <c r="AF579" s="14" t="s">
        <v>29</v>
      </c>
      <c r="AG579" s="14">
        <v>2</v>
      </c>
      <c r="AH579" s="14">
        <v>10</v>
      </c>
      <c r="AJ579" s="14" t="s">
        <v>62</v>
      </c>
      <c r="AK579" s="14"/>
      <c r="AL579" s="2">
        <f t="shared" si="3"/>
        <v>7</v>
      </c>
      <c r="AM579" s="14">
        <v>90</v>
      </c>
      <c r="AP579" s="28"/>
      <c r="AV579" s="2" t="s">
        <v>82</v>
      </c>
    </row>
    <row r="580" spans="1:52" x14ac:dyDescent="0.25">
      <c r="A580" s="48">
        <v>11900</v>
      </c>
      <c r="B580" s="2">
        <v>29.646000000000001</v>
      </c>
      <c r="C580" s="14">
        <v>72</v>
      </c>
      <c r="D580" s="2">
        <v>29.957000000000001</v>
      </c>
      <c r="E580" s="25">
        <v>71</v>
      </c>
      <c r="F580" s="14">
        <v>69</v>
      </c>
      <c r="H580" s="14" t="s">
        <v>70</v>
      </c>
      <c r="I580" s="14">
        <v>69</v>
      </c>
      <c r="J580" s="14"/>
      <c r="K580" s="14"/>
      <c r="L580" s="14"/>
      <c r="M580" s="14">
        <v>0</v>
      </c>
      <c r="N580" s="14"/>
      <c r="O580" s="14" t="s">
        <v>45</v>
      </c>
      <c r="P580" s="2">
        <v>2</v>
      </c>
      <c r="Q580" s="14">
        <v>10</v>
      </c>
      <c r="S580" s="14" t="s">
        <v>62</v>
      </c>
      <c r="T580" s="14"/>
      <c r="V580" s="18">
        <v>90</v>
      </c>
      <c r="W580" s="19">
        <v>29.6</v>
      </c>
      <c r="X580" s="14">
        <v>77</v>
      </c>
      <c r="Y580" s="20">
        <v>29.887</v>
      </c>
      <c r="Z580" s="14">
        <v>77</v>
      </c>
      <c r="AA580" s="14">
        <v>71</v>
      </c>
      <c r="AC580" s="14" t="s">
        <v>67</v>
      </c>
      <c r="AD580" s="14">
        <v>77</v>
      </c>
      <c r="AE580" s="14">
        <v>94</v>
      </c>
      <c r="AF580" s="14" t="s">
        <v>29</v>
      </c>
      <c r="AG580" s="14">
        <v>1</v>
      </c>
      <c r="AH580" s="14">
        <v>7</v>
      </c>
      <c r="AJ580" s="14" t="s">
        <v>50</v>
      </c>
      <c r="AK580" s="14"/>
      <c r="AL580" s="2">
        <f t="shared" si="3"/>
        <v>8</v>
      </c>
      <c r="AM580" s="14">
        <v>73</v>
      </c>
      <c r="AP580" s="28"/>
    </row>
    <row r="581" spans="1:52" s="7" customFormat="1" x14ac:dyDescent="0.25">
      <c r="A581" s="48">
        <v>11901</v>
      </c>
      <c r="B581" s="7">
        <v>29.634</v>
      </c>
      <c r="C581" s="14">
        <v>72</v>
      </c>
      <c r="D581" s="7">
        <v>29.943000000000001</v>
      </c>
      <c r="E581" s="21">
        <v>72</v>
      </c>
      <c r="F581" s="7">
        <v>70</v>
      </c>
      <c r="H581" s="7" t="s">
        <v>67</v>
      </c>
      <c r="I581" s="7">
        <v>70</v>
      </c>
      <c r="M581" s="7">
        <v>0</v>
      </c>
      <c r="O581" s="7" t="s">
        <v>45</v>
      </c>
      <c r="P581" s="7">
        <v>2</v>
      </c>
      <c r="Q581" s="7">
        <v>6</v>
      </c>
      <c r="S581" s="14" t="s">
        <v>50</v>
      </c>
      <c r="T581" s="14"/>
      <c r="V581" s="22">
        <v>90</v>
      </c>
      <c r="W581" s="23">
        <v>29.582000000000001</v>
      </c>
      <c r="X581" s="7">
        <v>78</v>
      </c>
      <c r="Y581" s="24">
        <v>29.864999999999998</v>
      </c>
      <c r="Z581" s="7">
        <v>77</v>
      </c>
      <c r="AA581" s="14">
        <v>72</v>
      </c>
      <c r="AC581" s="14" t="s">
        <v>70</v>
      </c>
      <c r="AD581" s="7">
        <v>77</v>
      </c>
      <c r="AF581" s="7" t="s">
        <v>45</v>
      </c>
      <c r="AG581" s="7">
        <v>2</v>
      </c>
      <c r="AH581" s="7">
        <v>8</v>
      </c>
      <c r="AI581" s="13"/>
      <c r="AJ581" s="14" t="s">
        <v>41</v>
      </c>
      <c r="AK581" s="14"/>
      <c r="AL581" s="2">
        <f t="shared" si="3"/>
        <v>7</v>
      </c>
      <c r="AM581" s="7">
        <v>78</v>
      </c>
      <c r="AP581" s="22"/>
      <c r="AQ581" s="23"/>
      <c r="AW581" s="11"/>
      <c r="AZ581" s="12"/>
    </row>
    <row r="582" spans="1:52" x14ac:dyDescent="0.25">
      <c r="A582" s="48">
        <v>11902</v>
      </c>
      <c r="B582" s="2">
        <v>29.632000000000001</v>
      </c>
      <c r="C582" s="14">
        <v>73</v>
      </c>
      <c r="D582" s="2">
        <v>29.937999999999999</v>
      </c>
      <c r="E582" s="25">
        <v>72</v>
      </c>
      <c r="F582" s="14">
        <v>70</v>
      </c>
      <c r="G582" s="14"/>
      <c r="H582" s="14" t="s">
        <v>70</v>
      </c>
      <c r="I582" s="14">
        <v>70</v>
      </c>
      <c r="J582" s="14"/>
      <c r="K582" s="14"/>
      <c r="L582" s="14"/>
      <c r="M582" s="14">
        <v>0</v>
      </c>
      <c r="N582" s="14"/>
      <c r="O582" s="14" t="s">
        <v>29</v>
      </c>
      <c r="P582" s="14">
        <v>2</v>
      </c>
      <c r="Q582" s="14">
        <v>8</v>
      </c>
      <c r="S582" s="14" t="s">
        <v>41</v>
      </c>
      <c r="T582" s="14"/>
      <c r="V582" s="18">
        <v>90</v>
      </c>
      <c r="W582" s="19">
        <v>29.584</v>
      </c>
      <c r="X582" s="14"/>
      <c r="Z582" s="14"/>
      <c r="AA582" s="14">
        <v>74</v>
      </c>
      <c r="AB582" s="14"/>
      <c r="AC582" s="14" t="s">
        <v>67</v>
      </c>
      <c r="AD582" s="14">
        <v>82</v>
      </c>
      <c r="AE582" s="14">
        <v>97</v>
      </c>
      <c r="AF582" s="14" t="s">
        <v>45</v>
      </c>
      <c r="AG582" s="14">
        <v>1</v>
      </c>
      <c r="AH582" s="14">
        <v>6</v>
      </c>
      <c r="AJ582" s="14" t="s">
        <v>50</v>
      </c>
      <c r="AK582" s="14"/>
      <c r="AL582" s="2">
        <f t="shared" si="3"/>
        <v>12</v>
      </c>
      <c r="AM582" s="14">
        <v>82</v>
      </c>
      <c r="AP582" s="18">
        <v>1017.2</v>
      </c>
      <c r="AW582" s="1" t="s">
        <v>84</v>
      </c>
    </row>
    <row r="583" spans="1:52" x14ac:dyDescent="0.25">
      <c r="A583" s="48">
        <v>11903</v>
      </c>
      <c r="B583" s="2">
        <v>29.625</v>
      </c>
      <c r="C583" s="14">
        <v>73</v>
      </c>
      <c r="D583" s="2">
        <v>29.931000000000001</v>
      </c>
      <c r="E583" s="25">
        <v>72</v>
      </c>
      <c r="F583" s="14">
        <v>69</v>
      </c>
      <c r="G583" s="14"/>
      <c r="H583" s="14" t="s">
        <v>67</v>
      </c>
      <c r="I583" s="14">
        <v>67</v>
      </c>
      <c r="J583" s="14"/>
      <c r="K583" s="14"/>
      <c r="L583" s="14"/>
      <c r="M583" s="14">
        <v>0.03</v>
      </c>
      <c r="N583" s="14">
        <v>0.75</v>
      </c>
      <c r="O583" s="14" t="s">
        <v>29</v>
      </c>
      <c r="P583" s="14">
        <v>2</v>
      </c>
      <c r="Q583" s="14">
        <v>7</v>
      </c>
      <c r="S583" s="14" t="s">
        <v>50</v>
      </c>
      <c r="T583" s="14"/>
      <c r="V583" s="18">
        <v>85</v>
      </c>
      <c r="W583" s="19">
        <v>29.55</v>
      </c>
      <c r="X583" s="14"/>
      <c r="Z583" s="14"/>
      <c r="AA583" s="14">
        <v>71</v>
      </c>
      <c r="AB583" s="14"/>
      <c r="AC583" s="14" t="s">
        <v>70</v>
      </c>
      <c r="AD583" s="14">
        <v>77</v>
      </c>
      <c r="AE583" s="14">
        <v>73</v>
      </c>
      <c r="AF583" s="14" t="s">
        <v>45</v>
      </c>
      <c r="AG583" s="14">
        <v>2</v>
      </c>
      <c r="AH583" s="14">
        <v>9</v>
      </c>
      <c r="AJ583" s="14" t="s">
        <v>62</v>
      </c>
      <c r="AK583" s="14"/>
      <c r="AL583" s="2">
        <f t="shared" si="3"/>
        <v>10</v>
      </c>
      <c r="AM583" s="14">
        <v>73</v>
      </c>
      <c r="AP583" s="18">
        <v>1016</v>
      </c>
    </row>
    <row r="584" spans="1:52" x14ac:dyDescent="0.25">
      <c r="A584" s="48">
        <v>11904</v>
      </c>
      <c r="B584" s="2">
        <v>29.6</v>
      </c>
      <c r="C584" s="14">
        <v>72</v>
      </c>
      <c r="D584" s="2">
        <v>29.908999999999999</v>
      </c>
      <c r="E584" s="25">
        <v>71</v>
      </c>
      <c r="F584" s="14">
        <v>69</v>
      </c>
      <c r="G584" s="14"/>
      <c r="H584" s="14" t="s">
        <v>70</v>
      </c>
      <c r="I584" s="14">
        <v>70</v>
      </c>
      <c r="J584" s="14"/>
      <c r="K584" s="14"/>
      <c r="L584" s="14"/>
      <c r="M584" s="14">
        <v>0</v>
      </c>
      <c r="N584" s="14"/>
      <c r="O584" s="14" t="s">
        <v>53</v>
      </c>
      <c r="P584" s="14">
        <v>2</v>
      </c>
      <c r="Q584" s="14">
        <v>10</v>
      </c>
      <c r="S584" s="2" t="s">
        <v>62</v>
      </c>
      <c r="V584" s="18">
        <v>90</v>
      </c>
      <c r="W584" s="19">
        <v>29.55</v>
      </c>
      <c r="X584" s="14"/>
      <c r="Z584" s="14"/>
      <c r="AA584" s="14">
        <v>72</v>
      </c>
      <c r="AB584" s="14"/>
      <c r="AC584" s="14" t="s">
        <v>67</v>
      </c>
      <c r="AD584" s="14">
        <v>79</v>
      </c>
      <c r="AE584" s="14">
        <v>90</v>
      </c>
      <c r="AF584" s="14" t="s">
        <v>29</v>
      </c>
      <c r="AG584" s="14">
        <v>2</v>
      </c>
      <c r="AH584" s="14">
        <v>6</v>
      </c>
      <c r="AJ584" s="14" t="s">
        <v>50</v>
      </c>
      <c r="AK584" s="14"/>
      <c r="AL584" s="2">
        <f t="shared" si="3"/>
        <v>9</v>
      </c>
      <c r="AM584" s="14">
        <v>74</v>
      </c>
      <c r="AP584" s="18">
        <v>1016</v>
      </c>
    </row>
    <row r="585" spans="1:52" x14ac:dyDescent="0.25">
      <c r="A585" s="48">
        <v>11905</v>
      </c>
      <c r="B585" s="2">
        <v>29.608000000000001</v>
      </c>
      <c r="C585" s="14">
        <v>73</v>
      </c>
      <c r="D585" s="2">
        <v>29.914000000000001</v>
      </c>
      <c r="E585" s="25">
        <v>72</v>
      </c>
      <c r="F585" s="14">
        <v>69</v>
      </c>
      <c r="G585" s="14"/>
      <c r="H585" s="14" t="s">
        <v>70</v>
      </c>
      <c r="I585" s="14">
        <v>69</v>
      </c>
      <c r="J585" s="14"/>
      <c r="K585" s="14"/>
      <c r="L585" s="14"/>
      <c r="M585" s="14">
        <v>0</v>
      </c>
      <c r="N585" s="14"/>
      <c r="O585" s="14" t="s">
        <v>29</v>
      </c>
      <c r="P585" s="14">
        <v>2</v>
      </c>
      <c r="Q585" s="14">
        <v>9</v>
      </c>
      <c r="S585" s="2" t="s">
        <v>62</v>
      </c>
      <c r="V585" s="18">
        <v>85</v>
      </c>
      <c r="W585" s="19">
        <v>29.585999999999999</v>
      </c>
      <c r="X585" s="14"/>
      <c r="Z585" s="14"/>
      <c r="AA585" s="14">
        <v>72</v>
      </c>
      <c r="AB585" s="14"/>
      <c r="AC585" s="14" t="s">
        <v>68</v>
      </c>
      <c r="AD585" s="14">
        <v>82</v>
      </c>
      <c r="AE585" s="14">
        <v>106</v>
      </c>
      <c r="AF585" s="14" t="s">
        <v>33</v>
      </c>
      <c r="AG585" s="14">
        <v>1</v>
      </c>
      <c r="AH585" s="14">
        <v>5</v>
      </c>
      <c r="AJ585" s="14" t="s">
        <v>50</v>
      </c>
      <c r="AK585" s="14"/>
      <c r="AL585" s="2">
        <f t="shared" si="3"/>
        <v>13</v>
      </c>
      <c r="AM585" s="14">
        <v>60</v>
      </c>
      <c r="AP585" s="18">
        <v>1016.6</v>
      </c>
    </row>
    <row r="586" spans="1:52" x14ac:dyDescent="0.25">
      <c r="A586" s="48">
        <v>11906</v>
      </c>
      <c r="B586" s="2">
        <v>29.64</v>
      </c>
      <c r="C586" s="14">
        <v>73</v>
      </c>
      <c r="D586" s="2">
        <v>29.946999999999999</v>
      </c>
      <c r="E586" s="25">
        <v>71</v>
      </c>
      <c r="F586" s="14">
        <v>68</v>
      </c>
      <c r="G586" s="14"/>
      <c r="H586" s="14" t="s">
        <v>70</v>
      </c>
      <c r="I586" s="14">
        <v>68</v>
      </c>
      <c r="J586" s="14"/>
      <c r="K586" s="14"/>
      <c r="L586" s="14"/>
      <c r="M586" s="14">
        <v>0</v>
      </c>
      <c r="N586" s="14"/>
      <c r="O586" s="14" t="s">
        <v>53</v>
      </c>
      <c r="P586" s="14">
        <v>2</v>
      </c>
      <c r="Q586" s="14">
        <v>10</v>
      </c>
      <c r="S586" s="2" t="s">
        <v>62</v>
      </c>
      <c r="V586" s="18">
        <v>85</v>
      </c>
      <c r="W586" s="19">
        <v>29.574000000000002</v>
      </c>
      <c r="X586" s="14"/>
      <c r="Z586" s="14"/>
      <c r="AA586" s="14">
        <v>71</v>
      </c>
      <c r="AB586" s="14"/>
      <c r="AC586" s="14" t="s">
        <v>68</v>
      </c>
      <c r="AD586" s="14">
        <v>84</v>
      </c>
      <c r="AE586" s="14">
        <v>120</v>
      </c>
      <c r="AF586" s="14" t="s">
        <v>45</v>
      </c>
      <c r="AG586" s="14">
        <v>1</v>
      </c>
      <c r="AH586" s="14">
        <v>4</v>
      </c>
      <c r="AJ586" s="14" t="s">
        <v>50</v>
      </c>
      <c r="AK586" s="14"/>
      <c r="AL586" s="2">
        <f t="shared" si="3"/>
        <v>16</v>
      </c>
      <c r="AM586" s="14">
        <v>53</v>
      </c>
      <c r="AP586" s="18">
        <v>1016.2</v>
      </c>
    </row>
    <row r="587" spans="1:52" x14ac:dyDescent="0.25">
      <c r="A587" s="48">
        <v>11907</v>
      </c>
      <c r="B587" s="2">
        <v>29.597999999999999</v>
      </c>
      <c r="C587" s="14">
        <v>73</v>
      </c>
      <c r="D587" s="2">
        <v>29.904</v>
      </c>
      <c r="E587" s="25">
        <v>70</v>
      </c>
      <c r="F587" s="14">
        <v>67</v>
      </c>
      <c r="G587" s="14"/>
      <c r="H587" s="14" t="s">
        <v>67</v>
      </c>
      <c r="I587" s="14">
        <v>67</v>
      </c>
      <c r="J587" s="14"/>
      <c r="K587" s="14"/>
      <c r="L587" s="14"/>
      <c r="M587" s="14">
        <v>0</v>
      </c>
      <c r="N587" s="14"/>
      <c r="O587" s="14" t="s">
        <v>53</v>
      </c>
      <c r="P587" s="14">
        <v>2</v>
      </c>
      <c r="Q587" s="14">
        <v>7</v>
      </c>
      <c r="S587" s="2" t="s">
        <v>50</v>
      </c>
      <c r="V587" s="18">
        <v>85</v>
      </c>
      <c r="W587" s="19">
        <v>29.54</v>
      </c>
      <c r="X587" s="14"/>
      <c r="Z587" s="14"/>
      <c r="AA587" s="14">
        <v>72</v>
      </c>
      <c r="AB587" s="14"/>
      <c r="AC587" s="14" t="s">
        <v>68</v>
      </c>
      <c r="AD587" s="14">
        <v>82</v>
      </c>
      <c r="AE587" s="14">
        <v>126</v>
      </c>
      <c r="AF587" s="14" t="s">
        <v>29</v>
      </c>
      <c r="AG587" s="14">
        <v>1</v>
      </c>
      <c r="AH587" s="14">
        <v>4</v>
      </c>
      <c r="AJ587" s="14" t="s">
        <v>50</v>
      </c>
      <c r="AK587" s="14"/>
      <c r="AL587" s="2">
        <f t="shared" si="3"/>
        <v>15</v>
      </c>
      <c r="AM587" s="14">
        <v>63</v>
      </c>
      <c r="AP587" s="18">
        <v>1015.2</v>
      </c>
    </row>
    <row r="588" spans="1:52" x14ac:dyDescent="0.25">
      <c r="A588" s="48">
        <v>11908</v>
      </c>
      <c r="B588" s="2">
        <v>29.622</v>
      </c>
      <c r="C588" s="14">
        <v>75</v>
      </c>
      <c r="D588" s="2">
        <v>29.919</v>
      </c>
      <c r="E588" s="25">
        <v>72</v>
      </c>
      <c r="F588" s="14">
        <v>68</v>
      </c>
      <c r="G588" s="14"/>
      <c r="H588" s="14" t="s">
        <v>70</v>
      </c>
      <c r="I588" s="14">
        <v>68</v>
      </c>
      <c r="J588" s="14"/>
      <c r="K588" s="14"/>
      <c r="L588" s="14"/>
      <c r="M588" s="14">
        <v>0</v>
      </c>
      <c r="N588" s="14"/>
      <c r="O588" s="14" t="s">
        <v>29</v>
      </c>
      <c r="P588" s="14">
        <v>2</v>
      </c>
      <c r="Q588" s="14">
        <v>8</v>
      </c>
      <c r="S588" s="2" t="s">
        <v>41</v>
      </c>
      <c r="V588" s="18">
        <v>80</v>
      </c>
      <c r="W588" s="19">
        <v>29.552</v>
      </c>
      <c r="X588" s="14"/>
      <c r="Z588" s="14"/>
      <c r="AA588" s="14">
        <v>70</v>
      </c>
      <c r="AB588" s="14"/>
      <c r="AC588" s="14" t="s">
        <v>70</v>
      </c>
      <c r="AD588" s="14">
        <v>79</v>
      </c>
      <c r="AE588" s="14">
        <v>90</v>
      </c>
      <c r="AF588" s="14" t="s">
        <v>29</v>
      </c>
      <c r="AG588" s="14">
        <v>1</v>
      </c>
      <c r="AH588" s="14">
        <v>8</v>
      </c>
      <c r="AJ588" s="14" t="s">
        <v>41</v>
      </c>
      <c r="AK588" s="14"/>
      <c r="AL588" s="2">
        <f t="shared" si="3"/>
        <v>11</v>
      </c>
      <c r="AM588" s="14">
        <v>69</v>
      </c>
      <c r="AP588" s="18">
        <v>1016.1</v>
      </c>
    </row>
    <row r="589" spans="1:52" x14ac:dyDescent="0.25">
      <c r="A589" s="48">
        <v>11909</v>
      </c>
      <c r="B589" s="2">
        <v>29.58</v>
      </c>
      <c r="C589" s="14">
        <v>73</v>
      </c>
      <c r="D589" s="2">
        <v>29.885000000000002</v>
      </c>
      <c r="E589" s="25">
        <v>71</v>
      </c>
      <c r="F589" s="14">
        <v>68</v>
      </c>
      <c r="G589" s="14"/>
      <c r="H589" s="14" t="s">
        <v>70</v>
      </c>
      <c r="I589" s="14">
        <v>67</v>
      </c>
      <c r="J589" s="14"/>
      <c r="K589" s="14"/>
      <c r="L589" s="14"/>
      <c r="M589" s="14">
        <v>0</v>
      </c>
      <c r="N589" s="14"/>
      <c r="O589" s="14" t="s">
        <v>29</v>
      </c>
      <c r="P589" s="14">
        <v>2</v>
      </c>
      <c r="Q589" s="14">
        <v>8</v>
      </c>
      <c r="S589" s="2" t="s">
        <v>41</v>
      </c>
      <c r="V589" s="18">
        <v>85</v>
      </c>
      <c r="W589" s="19">
        <v>29.542000000000002</v>
      </c>
      <c r="X589" s="14"/>
      <c r="Z589" s="14"/>
      <c r="AA589" s="14">
        <v>70</v>
      </c>
      <c r="AB589" s="14"/>
      <c r="AC589" s="14" t="s">
        <v>70</v>
      </c>
      <c r="AD589" s="14">
        <v>79</v>
      </c>
      <c r="AE589" s="14">
        <v>105</v>
      </c>
      <c r="AF589" s="14" t="s">
        <v>29</v>
      </c>
      <c r="AG589" s="14">
        <v>2</v>
      </c>
      <c r="AH589" s="14">
        <v>8</v>
      </c>
      <c r="AJ589" s="14" t="s">
        <v>41</v>
      </c>
      <c r="AK589" s="14"/>
      <c r="AL589" s="2">
        <f t="shared" si="3"/>
        <v>12</v>
      </c>
      <c r="AM589" s="14">
        <v>69</v>
      </c>
      <c r="AP589" s="18">
        <v>1015.9</v>
      </c>
    </row>
    <row r="590" spans="1:52" x14ac:dyDescent="0.25">
      <c r="A590" s="48">
        <v>11910</v>
      </c>
      <c r="B590" s="2">
        <v>29.558</v>
      </c>
      <c r="C590" s="14">
        <v>73</v>
      </c>
      <c r="D590" s="2">
        <v>29.863</v>
      </c>
      <c r="E590" s="25">
        <v>72</v>
      </c>
      <c r="F590" s="14">
        <v>68</v>
      </c>
      <c r="G590" s="14"/>
      <c r="H590" s="14" t="s">
        <v>70</v>
      </c>
      <c r="I590" s="14">
        <v>68</v>
      </c>
      <c r="J590" s="14"/>
      <c r="K590" s="14"/>
      <c r="L590" s="14"/>
      <c r="M590" s="14">
        <v>0</v>
      </c>
      <c r="N590" s="14"/>
      <c r="O590" s="14" t="s">
        <v>45</v>
      </c>
      <c r="P590" s="14">
        <v>2</v>
      </c>
      <c r="Q590" s="14">
        <v>9</v>
      </c>
      <c r="S590" s="2" t="s">
        <v>62</v>
      </c>
      <c r="V590" s="18">
        <v>80</v>
      </c>
      <c r="W590" s="19">
        <v>29.53</v>
      </c>
      <c r="X590" s="14"/>
      <c r="Z590" s="14"/>
      <c r="AA590" s="14">
        <v>72</v>
      </c>
      <c r="AB590" s="14"/>
      <c r="AC590" s="14" t="s">
        <v>67</v>
      </c>
      <c r="AD590" s="14">
        <v>82</v>
      </c>
      <c r="AE590" s="14">
        <v>132</v>
      </c>
      <c r="AF590" s="14" t="s">
        <v>29</v>
      </c>
      <c r="AG590" s="14">
        <v>2</v>
      </c>
      <c r="AH590" s="14">
        <v>7</v>
      </c>
      <c r="AJ590" s="14" t="s">
        <v>50</v>
      </c>
      <c r="AK590" s="14"/>
      <c r="AL590" s="2">
        <f t="shared" si="3"/>
        <v>14</v>
      </c>
      <c r="AM590" s="14">
        <v>63</v>
      </c>
      <c r="AP590" s="18">
        <v>1015.1</v>
      </c>
    </row>
    <row r="591" spans="1:52" x14ac:dyDescent="0.25">
      <c r="A591" s="48">
        <v>11911</v>
      </c>
      <c r="B591" s="2">
        <v>29.596</v>
      </c>
      <c r="C591" s="14">
        <v>75</v>
      </c>
      <c r="D591" s="2">
        <v>29.891999999999999</v>
      </c>
      <c r="E591" s="25">
        <v>74</v>
      </c>
      <c r="F591" s="14">
        <v>69</v>
      </c>
      <c r="G591" s="14"/>
      <c r="H591" s="14" t="s">
        <v>67</v>
      </c>
      <c r="I591" s="14">
        <v>69</v>
      </c>
      <c r="J591" s="14"/>
      <c r="K591" s="14"/>
      <c r="L591" s="14"/>
      <c r="M591" s="14">
        <v>0</v>
      </c>
      <c r="N591" s="14"/>
      <c r="O591" s="14" t="s">
        <v>29</v>
      </c>
      <c r="P591" s="14">
        <v>2</v>
      </c>
      <c r="Q591" s="14">
        <v>6</v>
      </c>
      <c r="S591" s="2" t="s">
        <v>50</v>
      </c>
      <c r="V591" s="18">
        <v>77</v>
      </c>
      <c r="W591" s="19">
        <v>29.545999999999999</v>
      </c>
      <c r="X591" s="14"/>
      <c r="Z591" s="14"/>
      <c r="AA591" s="14">
        <v>71</v>
      </c>
      <c r="AB591" s="14"/>
      <c r="AC591" s="14" t="s">
        <v>68</v>
      </c>
      <c r="AD591" s="14">
        <v>84</v>
      </c>
      <c r="AE591" s="14">
        <v>82</v>
      </c>
      <c r="AF591" s="14" t="s">
        <v>29</v>
      </c>
      <c r="AG591" s="14">
        <v>1</v>
      </c>
      <c r="AH591" s="14">
        <v>5</v>
      </c>
      <c r="AJ591" s="14" t="s">
        <v>50</v>
      </c>
      <c r="AK591" s="14"/>
      <c r="AL591" s="2">
        <f t="shared" si="3"/>
        <v>15</v>
      </c>
      <c r="AM591" s="14">
        <v>57</v>
      </c>
      <c r="AP591" s="18">
        <v>1015.5</v>
      </c>
    </row>
    <row r="592" spans="1:52" x14ac:dyDescent="0.25">
      <c r="A592" s="48">
        <v>11912</v>
      </c>
      <c r="B592" s="2">
        <v>29.577999999999999</v>
      </c>
      <c r="C592" s="14">
        <v>73</v>
      </c>
      <c r="D592" s="2">
        <v>29.882999999999999</v>
      </c>
      <c r="E592" s="25">
        <v>71</v>
      </c>
      <c r="F592" s="14">
        <v>69</v>
      </c>
      <c r="G592" s="14"/>
      <c r="H592" s="14" t="s">
        <v>70</v>
      </c>
      <c r="I592" s="14">
        <v>67</v>
      </c>
      <c r="J592" s="14"/>
      <c r="K592" s="14"/>
      <c r="L592" s="14"/>
      <c r="M592" s="14">
        <v>0</v>
      </c>
      <c r="N592" s="14"/>
      <c r="O592" s="14" t="s">
        <v>29</v>
      </c>
      <c r="P592" s="14">
        <v>2</v>
      </c>
      <c r="Q592" s="14">
        <v>10</v>
      </c>
      <c r="S592" s="2" t="s">
        <v>62</v>
      </c>
      <c r="V592" s="18">
        <v>90</v>
      </c>
      <c r="W592" s="19">
        <v>29.55</v>
      </c>
      <c r="X592" s="14"/>
      <c r="Z592" s="14"/>
      <c r="AA592" s="14">
        <v>72</v>
      </c>
      <c r="AB592" s="14"/>
      <c r="AC592" s="14" t="s">
        <v>67</v>
      </c>
      <c r="AD592" s="14">
        <v>83</v>
      </c>
      <c r="AE592" s="14">
        <v>131</v>
      </c>
      <c r="AF592" s="14" t="s">
        <v>51</v>
      </c>
      <c r="AG592" s="14">
        <v>1</v>
      </c>
      <c r="AH592" s="14">
        <v>7</v>
      </c>
      <c r="AJ592" s="14" t="s">
        <v>50</v>
      </c>
      <c r="AK592" s="14"/>
      <c r="AL592" s="2">
        <f t="shared" si="3"/>
        <v>16</v>
      </c>
      <c r="AM592" s="14">
        <v>60</v>
      </c>
      <c r="AP592" s="18">
        <v>1015.3</v>
      </c>
    </row>
    <row r="593" spans="1:42" x14ac:dyDescent="0.25">
      <c r="A593" s="48">
        <v>11913</v>
      </c>
      <c r="B593" s="2">
        <v>29.588000000000001</v>
      </c>
      <c r="C593" s="14">
        <v>74</v>
      </c>
      <c r="D593" s="2">
        <v>29.888000000000002</v>
      </c>
      <c r="E593" s="25">
        <v>72</v>
      </c>
      <c r="F593" s="14">
        <v>69</v>
      </c>
      <c r="G593" s="14"/>
      <c r="H593" s="14" t="s">
        <v>70</v>
      </c>
      <c r="I593" s="14">
        <v>67</v>
      </c>
      <c r="J593" s="14"/>
      <c r="K593" s="14"/>
      <c r="L593" s="14"/>
      <c r="M593" s="14">
        <v>0</v>
      </c>
      <c r="N593" s="14"/>
      <c r="O593" s="14" t="s">
        <v>29</v>
      </c>
      <c r="P593" s="14">
        <v>2</v>
      </c>
      <c r="Q593" s="14">
        <v>10</v>
      </c>
      <c r="S593" s="2" t="s">
        <v>62</v>
      </c>
      <c r="V593" s="18">
        <v>85</v>
      </c>
      <c r="W593" s="19">
        <v>29.533999999999999</v>
      </c>
      <c r="X593" s="14"/>
      <c r="Z593" s="14"/>
      <c r="AA593" s="14">
        <v>71</v>
      </c>
      <c r="AB593" s="14"/>
      <c r="AC593" s="14" t="s">
        <v>67</v>
      </c>
      <c r="AD593" s="14">
        <v>79</v>
      </c>
      <c r="AE593" s="14">
        <v>90</v>
      </c>
      <c r="AF593" s="14" t="s">
        <v>29</v>
      </c>
      <c r="AG593" s="14">
        <v>2</v>
      </c>
      <c r="AH593" s="14">
        <v>7</v>
      </c>
      <c r="AJ593" s="14" t="s">
        <v>50</v>
      </c>
      <c r="AK593" s="14"/>
      <c r="AL593" s="2">
        <f t="shared" si="3"/>
        <v>12</v>
      </c>
      <c r="AM593" s="14">
        <v>73</v>
      </c>
      <c r="AP593" s="18">
        <v>1015.6</v>
      </c>
    </row>
    <row r="594" spans="1:42" x14ac:dyDescent="0.25">
      <c r="A594" s="48">
        <v>11914</v>
      </c>
      <c r="B594" s="2">
        <v>29.584</v>
      </c>
      <c r="C594" s="14">
        <v>74</v>
      </c>
      <c r="D594" s="2">
        <v>29.884</v>
      </c>
      <c r="E594" s="25">
        <v>73</v>
      </c>
      <c r="F594" s="14">
        <v>69</v>
      </c>
      <c r="G594" s="14"/>
      <c r="H594" s="14" t="s">
        <v>67</v>
      </c>
      <c r="I594" s="14">
        <v>68</v>
      </c>
      <c r="J594" s="14"/>
      <c r="K594" s="14"/>
      <c r="L594" s="14"/>
      <c r="M594" s="14">
        <v>0</v>
      </c>
      <c r="N594" s="14"/>
      <c r="O594" s="14" t="s">
        <v>29</v>
      </c>
      <c r="P594" s="14">
        <v>2</v>
      </c>
      <c r="Q594" s="14">
        <v>7</v>
      </c>
      <c r="S594" s="2" t="s">
        <v>50</v>
      </c>
      <c r="V594" s="18">
        <v>80</v>
      </c>
      <c r="W594" s="19">
        <v>29.55</v>
      </c>
      <c r="X594" s="14"/>
      <c r="Z594" s="14"/>
      <c r="AA594" s="14">
        <v>71</v>
      </c>
      <c r="AB594" s="14"/>
      <c r="AC594" s="14" t="s">
        <v>67</v>
      </c>
      <c r="AD594" s="14">
        <v>80</v>
      </c>
      <c r="AE594" s="14">
        <v>126</v>
      </c>
      <c r="AF594" s="14" t="s">
        <v>29</v>
      </c>
      <c r="AG594" s="14">
        <v>2</v>
      </c>
      <c r="AH594" s="14">
        <v>6</v>
      </c>
      <c r="AJ594" s="14" t="s">
        <v>50</v>
      </c>
      <c r="AK594" s="14"/>
      <c r="AL594" s="2">
        <f t="shared" si="3"/>
        <v>12</v>
      </c>
      <c r="AM594" s="14">
        <v>66</v>
      </c>
      <c r="AP594" s="18">
        <v>1015.8</v>
      </c>
    </row>
    <row r="595" spans="1:42" x14ac:dyDescent="0.25">
      <c r="A595" s="48">
        <v>11915</v>
      </c>
      <c r="B595" s="2">
        <v>29.603999999999999</v>
      </c>
      <c r="C595" s="14">
        <v>75</v>
      </c>
      <c r="D595" s="2">
        <v>29.901</v>
      </c>
      <c r="E595" s="25">
        <v>72</v>
      </c>
      <c r="F595" s="14">
        <v>68</v>
      </c>
      <c r="G595" s="14"/>
      <c r="H595" s="14" t="s">
        <v>67</v>
      </c>
      <c r="I595" s="14">
        <v>67</v>
      </c>
      <c r="J595" s="14"/>
      <c r="K595" s="14"/>
      <c r="L595" s="14"/>
      <c r="M595" s="14">
        <v>0</v>
      </c>
      <c r="N595" s="14"/>
      <c r="O595" s="14" t="s">
        <v>29</v>
      </c>
      <c r="P595" s="14">
        <v>2</v>
      </c>
      <c r="Q595" s="14">
        <v>6</v>
      </c>
      <c r="S595" s="2" t="s">
        <v>50</v>
      </c>
      <c r="V595" s="18">
        <v>80</v>
      </c>
      <c r="W595" s="19">
        <v>29.577999999999999</v>
      </c>
      <c r="X595" s="14"/>
      <c r="Z595" s="14"/>
      <c r="AA595" s="14">
        <v>70</v>
      </c>
      <c r="AB595" s="14"/>
      <c r="AC595" s="14" t="s">
        <v>68</v>
      </c>
      <c r="AD595" s="14">
        <v>82</v>
      </c>
      <c r="AE595" s="14">
        <v>133</v>
      </c>
      <c r="AF595" s="14" t="s">
        <v>29</v>
      </c>
      <c r="AG595" s="14">
        <v>1</v>
      </c>
      <c r="AH595" s="14">
        <v>6</v>
      </c>
      <c r="AJ595" s="14" t="s">
        <v>50</v>
      </c>
      <c r="AK595" s="14"/>
      <c r="AL595" s="2">
        <f t="shared" si="3"/>
        <v>15</v>
      </c>
      <c r="AM595" s="14">
        <v>59</v>
      </c>
      <c r="AP595" s="18">
        <v>1016.6</v>
      </c>
    </row>
    <row r="596" spans="1:42" x14ac:dyDescent="0.25">
      <c r="A596" s="48">
        <v>11916</v>
      </c>
      <c r="B596" s="2">
        <v>29.591999999999999</v>
      </c>
      <c r="C596" s="14">
        <v>73</v>
      </c>
      <c r="D596" s="2">
        <v>29.896999999999998</v>
      </c>
      <c r="E596" s="25">
        <v>71</v>
      </c>
      <c r="F596" s="14">
        <v>67</v>
      </c>
      <c r="G596" s="14"/>
      <c r="H596" s="14" t="s">
        <v>67</v>
      </c>
      <c r="I596" s="14">
        <v>67</v>
      </c>
      <c r="J596" s="14"/>
      <c r="K596" s="14"/>
      <c r="L596" s="14"/>
      <c r="M596" s="14">
        <v>0</v>
      </c>
      <c r="N596" s="14"/>
      <c r="O596" s="14" t="s">
        <v>33</v>
      </c>
      <c r="P596" s="14">
        <v>2</v>
      </c>
      <c r="Q596" s="14">
        <v>6</v>
      </c>
      <c r="S596" s="2" t="s">
        <v>50</v>
      </c>
      <c r="V596" s="18">
        <v>80</v>
      </c>
      <c r="W596" s="19">
        <v>29.53</v>
      </c>
      <c r="X596" s="14"/>
      <c r="Z596" s="14"/>
      <c r="AA596" s="14">
        <v>73</v>
      </c>
      <c r="AB596" s="14"/>
      <c r="AC596" s="14" t="s">
        <v>67</v>
      </c>
      <c r="AD596" s="14">
        <v>87</v>
      </c>
      <c r="AE596" s="14">
        <v>134</v>
      </c>
      <c r="AF596" s="14" t="s">
        <v>45</v>
      </c>
      <c r="AG596" s="14">
        <v>1</v>
      </c>
      <c r="AH596" s="14">
        <v>7</v>
      </c>
      <c r="AJ596" s="14" t="s">
        <v>50</v>
      </c>
      <c r="AK596" s="14"/>
      <c r="AL596" s="2">
        <f t="shared" si="3"/>
        <v>20</v>
      </c>
      <c r="AM596" s="14">
        <v>57</v>
      </c>
      <c r="AP596" s="18">
        <v>1014.5</v>
      </c>
    </row>
    <row r="597" spans="1:42" x14ac:dyDescent="0.25">
      <c r="A597" s="48">
        <v>11917</v>
      </c>
      <c r="B597" s="2">
        <v>29.582000000000001</v>
      </c>
      <c r="C597" s="14">
        <v>73</v>
      </c>
      <c r="D597" s="2">
        <v>29.887</v>
      </c>
      <c r="E597" s="25">
        <v>72</v>
      </c>
      <c r="F597" s="14">
        <v>69</v>
      </c>
      <c r="G597" s="14"/>
      <c r="H597" s="14" t="s">
        <v>67</v>
      </c>
      <c r="I597" s="14">
        <v>68</v>
      </c>
      <c r="J597" s="14"/>
      <c r="K597" s="14"/>
      <c r="L597" s="14"/>
      <c r="M597" s="14">
        <v>0</v>
      </c>
      <c r="N597" s="14"/>
      <c r="O597" s="14" t="s">
        <v>45</v>
      </c>
      <c r="P597" s="14">
        <v>2</v>
      </c>
      <c r="Q597" s="14">
        <v>7</v>
      </c>
      <c r="S597" s="2" t="s">
        <v>50</v>
      </c>
      <c r="V597" s="18">
        <v>85</v>
      </c>
      <c r="W597" s="19">
        <v>29.545999999999999</v>
      </c>
      <c r="X597" s="14"/>
      <c r="Z597" s="14"/>
      <c r="AA597" s="14">
        <v>71</v>
      </c>
      <c r="AB597" s="14"/>
      <c r="AC597" s="14" t="s">
        <v>70</v>
      </c>
      <c r="AD597" s="14">
        <v>79</v>
      </c>
      <c r="AE597" s="14">
        <v>119</v>
      </c>
      <c r="AF597" s="14" t="s">
        <v>29</v>
      </c>
      <c r="AG597" s="14">
        <v>1</v>
      </c>
      <c r="AH597" s="14">
        <v>8</v>
      </c>
      <c r="AJ597" s="14" t="s">
        <v>41</v>
      </c>
      <c r="AK597" s="14"/>
      <c r="AL597" s="2">
        <f t="shared" si="3"/>
        <v>11</v>
      </c>
      <c r="AM597" s="14">
        <v>70</v>
      </c>
      <c r="AP597" s="18">
        <v>1015.6</v>
      </c>
    </row>
    <row r="598" spans="1:42" x14ac:dyDescent="0.25">
      <c r="A598" s="48">
        <v>11918</v>
      </c>
      <c r="B598" s="2">
        <v>29.596</v>
      </c>
      <c r="C598" s="14">
        <v>73</v>
      </c>
      <c r="D598" s="2">
        <v>29.902000000000001</v>
      </c>
      <c r="E598" s="25">
        <v>73</v>
      </c>
      <c r="F598" s="14">
        <v>70</v>
      </c>
      <c r="G598" s="14"/>
      <c r="H598" s="14" t="s">
        <v>70</v>
      </c>
      <c r="I598" s="14">
        <v>71</v>
      </c>
      <c r="J598" s="14"/>
      <c r="K598" s="14"/>
      <c r="L598" s="14"/>
      <c r="M598" s="14">
        <v>0</v>
      </c>
      <c r="N598" s="14"/>
      <c r="O598" s="14" t="s">
        <v>29</v>
      </c>
      <c r="P598" s="14">
        <v>2</v>
      </c>
      <c r="Q598" s="14">
        <v>10</v>
      </c>
      <c r="S598" s="2" t="s">
        <v>62</v>
      </c>
      <c r="V598" s="18">
        <v>85</v>
      </c>
      <c r="W598" s="19">
        <v>29.533999999999999</v>
      </c>
      <c r="X598" s="14"/>
      <c r="Z598" s="14"/>
      <c r="AA598" s="14">
        <v>74</v>
      </c>
      <c r="AB598" s="14"/>
      <c r="AC598" s="14" t="s">
        <v>68</v>
      </c>
      <c r="AD598" s="14">
        <v>84</v>
      </c>
      <c r="AE598" s="14">
        <v>129</v>
      </c>
      <c r="AF598" s="14" t="s">
        <v>45</v>
      </c>
      <c r="AG598" s="14">
        <v>1</v>
      </c>
      <c r="AH598" s="14">
        <v>5</v>
      </c>
      <c r="AJ598" s="14" t="s">
        <v>50</v>
      </c>
      <c r="AK598" s="14"/>
      <c r="AL598" s="2">
        <f t="shared" si="3"/>
        <v>13</v>
      </c>
      <c r="AM598" s="14">
        <v>61</v>
      </c>
      <c r="AP598" s="18">
        <v>1014.6</v>
      </c>
    </row>
    <row r="599" spans="1:42" x14ac:dyDescent="0.25">
      <c r="A599" s="48">
        <v>11919</v>
      </c>
      <c r="B599" s="2">
        <v>29.632000000000001</v>
      </c>
      <c r="C599" s="14">
        <v>75</v>
      </c>
      <c r="D599" s="2">
        <v>29.928999999999998</v>
      </c>
      <c r="E599" s="25">
        <v>74</v>
      </c>
      <c r="F599" s="14">
        <v>71</v>
      </c>
      <c r="G599" s="14"/>
      <c r="H599" s="14" t="s">
        <v>70</v>
      </c>
      <c r="I599" s="14">
        <v>71</v>
      </c>
      <c r="J599" s="14"/>
      <c r="K599" s="14"/>
      <c r="L599" s="14"/>
      <c r="M599" s="14">
        <v>0</v>
      </c>
      <c r="N599" s="14"/>
      <c r="O599" s="14" t="s">
        <v>45</v>
      </c>
      <c r="P599" s="14">
        <v>2</v>
      </c>
      <c r="Q599" s="14">
        <v>10</v>
      </c>
      <c r="S599" s="2" t="s">
        <v>62</v>
      </c>
      <c r="V599" s="18">
        <v>86</v>
      </c>
      <c r="W599" s="19">
        <v>29.585999999999999</v>
      </c>
      <c r="X599" s="14"/>
      <c r="Z599" s="14"/>
      <c r="AA599" s="14">
        <v>74</v>
      </c>
      <c r="AB599" s="14"/>
      <c r="AC599" s="14" t="s">
        <v>67</v>
      </c>
      <c r="AD599" s="14">
        <v>83</v>
      </c>
      <c r="AE599" s="14">
        <v>74</v>
      </c>
      <c r="AF599" s="14" t="s">
        <v>53</v>
      </c>
      <c r="AG599" s="14">
        <v>1</v>
      </c>
      <c r="AH599" s="14">
        <v>7</v>
      </c>
      <c r="AJ599" s="14" t="s">
        <v>50</v>
      </c>
      <c r="AK599" s="14"/>
      <c r="AL599" s="2">
        <f t="shared" si="3"/>
        <v>12</v>
      </c>
      <c r="AM599" s="14">
        <v>78</v>
      </c>
      <c r="AP599" s="18">
        <v>1017.1</v>
      </c>
    </row>
    <row r="600" spans="1:42" x14ac:dyDescent="0.25">
      <c r="A600" s="48">
        <v>11920</v>
      </c>
      <c r="B600" s="2">
        <v>29.64</v>
      </c>
      <c r="C600" s="14">
        <v>74</v>
      </c>
      <c r="D600" s="2">
        <v>29.940999999999999</v>
      </c>
      <c r="E600" s="25">
        <v>72</v>
      </c>
      <c r="F600" s="14">
        <v>70</v>
      </c>
      <c r="G600" s="14"/>
      <c r="H600" s="14" t="s">
        <v>70</v>
      </c>
      <c r="I600" s="14">
        <v>71</v>
      </c>
      <c r="J600" s="14"/>
      <c r="K600" s="14"/>
      <c r="L600" s="14"/>
      <c r="M600" s="14">
        <v>2.1800000000000002</v>
      </c>
      <c r="N600" s="14">
        <v>4</v>
      </c>
      <c r="O600" s="14" t="s">
        <v>45</v>
      </c>
      <c r="P600" s="14">
        <v>2</v>
      </c>
      <c r="Q600" s="14">
        <v>10</v>
      </c>
      <c r="S600" s="2" t="s">
        <v>62</v>
      </c>
      <c r="V600" s="18">
        <v>90</v>
      </c>
      <c r="W600" s="19">
        <v>29.582000000000001</v>
      </c>
      <c r="X600" s="14"/>
      <c r="Z600" s="14"/>
      <c r="AA600" s="14">
        <v>73</v>
      </c>
      <c r="AB600" s="14"/>
      <c r="AC600" s="14" t="s">
        <v>67</v>
      </c>
      <c r="AD600" s="14">
        <v>81</v>
      </c>
      <c r="AE600" s="14">
        <v>78</v>
      </c>
      <c r="AF600" s="14" t="s">
        <v>29</v>
      </c>
      <c r="AG600" s="14">
        <v>1</v>
      </c>
      <c r="AH600" s="14">
        <v>7</v>
      </c>
      <c r="AJ600" s="14" t="s">
        <v>50</v>
      </c>
      <c r="AK600" s="14"/>
      <c r="AL600" s="2">
        <f t="shared" si="3"/>
        <v>10</v>
      </c>
      <c r="AM600" s="14">
        <v>74</v>
      </c>
      <c r="AP600" s="18">
        <v>1016.9</v>
      </c>
    </row>
    <row r="601" spans="1:42" x14ac:dyDescent="0.25">
      <c r="A601" s="48">
        <v>11921</v>
      </c>
      <c r="B601" s="2">
        <v>29.6</v>
      </c>
      <c r="C601" s="14">
        <v>73</v>
      </c>
      <c r="D601" s="2">
        <v>29.905999999999999</v>
      </c>
      <c r="E601" s="25">
        <v>71</v>
      </c>
      <c r="F601" s="14">
        <v>70</v>
      </c>
      <c r="G601" s="14"/>
      <c r="H601" s="14" t="s">
        <v>70</v>
      </c>
      <c r="I601" s="14">
        <v>70</v>
      </c>
      <c r="J601" s="14"/>
      <c r="K601" s="14"/>
      <c r="L601" s="14"/>
      <c r="M601" s="14">
        <v>0</v>
      </c>
      <c r="N601" s="14"/>
      <c r="O601" s="14" t="s">
        <v>29</v>
      </c>
      <c r="P601" s="14">
        <v>2</v>
      </c>
      <c r="Q601" s="14">
        <v>8</v>
      </c>
      <c r="S601" s="2" t="s">
        <v>41</v>
      </c>
      <c r="V601" s="18">
        <v>95</v>
      </c>
      <c r="W601" s="19">
        <v>29.55</v>
      </c>
      <c r="X601" s="14"/>
      <c r="Z601" s="14"/>
      <c r="AA601" s="14">
        <v>73</v>
      </c>
      <c r="AB601" s="14"/>
      <c r="AC601" s="14" t="s">
        <v>67</v>
      </c>
      <c r="AD601" s="14">
        <v>80</v>
      </c>
      <c r="AE601" s="14">
        <v>112</v>
      </c>
      <c r="AF601" s="14" t="s">
        <v>29</v>
      </c>
      <c r="AG601" s="14">
        <v>2</v>
      </c>
      <c r="AH601" s="14">
        <v>6</v>
      </c>
      <c r="AJ601" s="14" t="s">
        <v>50</v>
      </c>
      <c r="AK601" s="14"/>
      <c r="AL601" s="2">
        <f t="shared" si="3"/>
        <v>10</v>
      </c>
      <c r="AM601" s="14">
        <v>70</v>
      </c>
      <c r="AP601" s="18">
        <v>1015.6</v>
      </c>
    </row>
    <row r="602" spans="1:42" x14ac:dyDescent="0.25">
      <c r="A602" s="48">
        <v>11922</v>
      </c>
      <c r="B602" s="2">
        <v>29.6</v>
      </c>
      <c r="C602" s="14">
        <v>75</v>
      </c>
      <c r="D602" s="2">
        <v>29.896000000000001</v>
      </c>
      <c r="E602" s="25">
        <v>73</v>
      </c>
      <c r="F602" s="14">
        <v>70</v>
      </c>
      <c r="G602" s="14"/>
      <c r="H602" s="14" t="s">
        <v>70</v>
      </c>
      <c r="I602" s="14">
        <v>70</v>
      </c>
      <c r="J602" s="14"/>
      <c r="K602" s="14"/>
      <c r="L602" s="14"/>
      <c r="M602" s="14">
        <v>0</v>
      </c>
      <c r="N602" s="14"/>
      <c r="O602" s="14" t="s">
        <v>53</v>
      </c>
      <c r="P602" s="14">
        <v>2</v>
      </c>
      <c r="Q602" s="14">
        <v>10</v>
      </c>
      <c r="S602" s="2" t="s">
        <v>62</v>
      </c>
      <c r="V602" s="18">
        <v>85</v>
      </c>
      <c r="W602" s="19">
        <v>29.55</v>
      </c>
      <c r="X602" s="14"/>
      <c r="Z602" s="14"/>
      <c r="AA602" s="14">
        <v>74</v>
      </c>
      <c r="AB602" s="14"/>
      <c r="AC602" s="14" t="s">
        <v>67</v>
      </c>
      <c r="AD602" s="14">
        <v>82</v>
      </c>
      <c r="AE602" s="14">
        <v>127</v>
      </c>
      <c r="AF602" s="14" t="s">
        <v>29</v>
      </c>
      <c r="AG602" s="14">
        <v>1</v>
      </c>
      <c r="AH602" s="14">
        <v>7</v>
      </c>
      <c r="AJ602" s="14" t="s">
        <v>50</v>
      </c>
      <c r="AK602" s="14"/>
      <c r="AL602" s="2">
        <f t="shared" si="3"/>
        <v>12</v>
      </c>
      <c r="AM602" s="14">
        <v>67</v>
      </c>
      <c r="AP602" s="18">
        <v>1015.4</v>
      </c>
    </row>
    <row r="603" spans="1:42" x14ac:dyDescent="0.25">
      <c r="A603" s="48">
        <v>11923</v>
      </c>
      <c r="B603" s="2">
        <v>29.62</v>
      </c>
      <c r="C603" s="14">
        <v>75</v>
      </c>
      <c r="D603" s="2">
        <v>29.917000000000002</v>
      </c>
      <c r="E603" s="25">
        <v>73</v>
      </c>
      <c r="F603" s="14">
        <v>71</v>
      </c>
      <c r="G603" s="14"/>
      <c r="H603" s="14" t="s">
        <v>70</v>
      </c>
      <c r="I603" s="14">
        <v>71</v>
      </c>
      <c r="J603" s="14"/>
      <c r="K603" s="14"/>
      <c r="L603" s="14"/>
      <c r="M603" s="14">
        <v>0.13</v>
      </c>
      <c r="N603" s="14">
        <v>0.75</v>
      </c>
      <c r="O603" s="14" t="s">
        <v>29</v>
      </c>
      <c r="P603" s="14">
        <v>2</v>
      </c>
      <c r="Q603" s="14">
        <v>10</v>
      </c>
      <c r="S603" s="2" t="s">
        <v>62</v>
      </c>
      <c r="V603" s="18">
        <v>90</v>
      </c>
      <c r="W603" s="19">
        <v>29.576000000000001</v>
      </c>
      <c r="X603" s="14"/>
      <c r="Z603" s="14"/>
      <c r="AA603" s="14">
        <v>75</v>
      </c>
      <c r="AB603" s="14"/>
      <c r="AC603" s="14" t="s">
        <v>67</v>
      </c>
      <c r="AD603" s="14">
        <v>83</v>
      </c>
      <c r="AE603" s="14">
        <v>134</v>
      </c>
      <c r="AF603" s="14" t="s">
        <v>29</v>
      </c>
      <c r="AG603" s="14">
        <v>1</v>
      </c>
      <c r="AH603" s="14">
        <v>6</v>
      </c>
      <c r="AJ603" s="14" t="s">
        <v>50</v>
      </c>
      <c r="AK603" s="14"/>
      <c r="AL603" s="2">
        <f t="shared" si="3"/>
        <v>12</v>
      </c>
      <c r="AM603" s="14">
        <v>67</v>
      </c>
      <c r="AP603" s="18">
        <v>1016</v>
      </c>
    </row>
    <row r="604" spans="1:42" x14ac:dyDescent="0.25">
      <c r="A604" s="48">
        <v>11924</v>
      </c>
      <c r="B604" s="2">
        <v>29.61</v>
      </c>
      <c r="C604" s="14">
        <v>75</v>
      </c>
      <c r="D604" s="2">
        <v>29.907</v>
      </c>
      <c r="E604" s="25">
        <v>74</v>
      </c>
      <c r="F604" s="14">
        <v>71</v>
      </c>
      <c r="G604" s="14"/>
      <c r="H604" s="14" t="s">
        <v>70</v>
      </c>
      <c r="I604" s="14">
        <v>71</v>
      </c>
      <c r="J604" s="14"/>
      <c r="K604" s="14"/>
      <c r="L604" s="14"/>
      <c r="M604" s="14">
        <v>0</v>
      </c>
      <c r="N604" s="14"/>
      <c r="O604" s="14" t="s">
        <v>45</v>
      </c>
      <c r="P604" s="14">
        <v>2</v>
      </c>
      <c r="Q604" s="14">
        <v>8</v>
      </c>
      <c r="S604" s="2" t="s">
        <v>41</v>
      </c>
      <c r="V604" s="18">
        <v>86</v>
      </c>
      <c r="W604" s="19">
        <v>29.552</v>
      </c>
      <c r="X604" s="14"/>
      <c r="Z604" s="14"/>
      <c r="AA604" s="14">
        <v>74</v>
      </c>
      <c r="AB604" s="14"/>
      <c r="AC604" s="14" t="s">
        <v>68</v>
      </c>
      <c r="AD604" s="14">
        <v>85</v>
      </c>
      <c r="AE604" s="14">
        <v>82</v>
      </c>
      <c r="AF604" s="14" t="s">
        <v>29</v>
      </c>
      <c r="AG604" s="14">
        <v>1</v>
      </c>
      <c r="AH604" s="14">
        <v>5</v>
      </c>
      <c r="AJ604" s="14" t="s">
        <v>50</v>
      </c>
      <c r="AK604" s="14"/>
      <c r="AL604" s="2">
        <f t="shared" si="3"/>
        <v>14</v>
      </c>
      <c r="AM604" s="14">
        <v>61</v>
      </c>
      <c r="AP604" s="18">
        <v>1015.1</v>
      </c>
    </row>
    <row r="605" spans="1:42" x14ac:dyDescent="0.25">
      <c r="A605" s="48">
        <v>11925</v>
      </c>
      <c r="B605" s="2">
        <v>29.6</v>
      </c>
      <c r="C605" s="14">
        <v>75</v>
      </c>
      <c r="D605" s="2">
        <v>29.896999999999998</v>
      </c>
      <c r="E605" s="25">
        <v>73</v>
      </c>
      <c r="F605" s="14">
        <v>70</v>
      </c>
      <c r="G605" s="14"/>
      <c r="H605" s="14" t="s">
        <v>70</v>
      </c>
      <c r="I605" s="14">
        <v>71</v>
      </c>
      <c r="J605" s="14"/>
      <c r="K605" s="14"/>
      <c r="L605" s="14"/>
      <c r="M605" s="14">
        <v>0</v>
      </c>
      <c r="N605" s="14"/>
      <c r="O605" s="14" t="s">
        <v>45</v>
      </c>
      <c r="P605" s="14">
        <v>2</v>
      </c>
      <c r="Q605" s="14">
        <v>10</v>
      </c>
      <c r="S605" s="2" t="s">
        <v>62</v>
      </c>
      <c r="V605" s="18">
        <v>85</v>
      </c>
      <c r="W605" s="19">
        <v>29.545999999999999</v>
      </c>
      <c r="X605" s="14"/>
      <c r="Z605" s="14"/>
      <c r="AA605" s="14">
        <v>74</v>
      </c>
      <c r="AB605" s="14"/>
      <c r="AC605" s="14" t="s">
        <v>70</v>
      </c>
      <c r="AD605" s="14">
        <v>80</v>
      </c>
      <c r="AE605" s="14">
        <v>127</v>
      </c>
      <c r="AF605" s="14" t="s">
        <v>45</v>
      </c>
      <c r="AG605" s="14">
        <v>1</v>
      </c>
      <c r="AH605" s="14">
        <v>8</v>
      </c>
      <c r="AJ605" s="14" t="s">
        <v>41</v>
      </c>
      <c r="AK605" s="14"/>
      <c r="AL605" s="2">
        <f t="shared" si="3"/>
        <v>9</v>
      </c>
      <c r="AM605" s="14">
        <v>78</v>
      </c>
      <c r="AP605" s="18">
        <v>1015.7</v>
      </c>
    </row>
    <row r="606" spans="1:42" x14ac:dyDescent="0.25">
      <c r="A606" s="48">
        <v>11926</v>
      </c>
      <c r="B606" s="2">
        <v>29.616</v>
      </c>
      <c r="C606" s="14">
        <v>74</v>
      </c>
      <c r="D606" s="2">
        <v>29.917000000000002</v>
      </c>
      <c r="E606" s="25">
        <v>72</v>
      </c>
      <c r="F606" s="14">
        <v>69</v>
      </c>
      <c r="G606" s="14"/>
      <c r="H606" s="14" t="s">
        <v>70</v>
      </c>
      <c r="I606" s="14">
        <v>70</v>
      </c>
      <c r="J606" s="14"/>
      <c r="K606" s="14"/>
      <c r="L606" s="14"/>
      <c r="M606" s="14">
        <v>0.02</v>
      </c>
      <c r="N606" s="14"/>
      <c r="O606" s="14" t="s">
        <v>29</v>
      </c>
      <c r="P606" s="14">
        <v>2</v>
      </c>
      <c r="Q606" s="14">
        <v>9</v>
      </c>
      <c r="S606" s="2" t="s">
        <v>62</v>
      </c>
      <c r="V606" s="18">
        <v>85</v>
      </c>
      <c r="W606" s="19">
        <v>29.544</v>
      </c>
      <c r="X606" s="14"/>
      <c r="Z606" s="14"/>
      <c r="AA606" s="14">
        <v>73</v>
      </c>
      <c r="AB606" s="14"/>
      <c r="AC606" s="14" t="s">
        <v>67</v>
      </c>
      <c r="AD606" s="14">
        <v>81</v>
      </c>
      <c r="AE606" s="14">
        <v>133</v>
      </c>
      <c r="AF606" s="14" t="s">
        <v>29</v>
      </c>
      <c r="AG606" s="14">
        <v>1</v>
      </c>
      <c r="AH606" s="14">
        <v>7</v>
      </c>
      <c r="AJ606" s="14" t="s">
        <v>50</v>
      </c>
      <c r="AK606" s="14"/>
      <c r="AL606" s="2">
        <f t="shared" si="3"/>
        <v>11</v>
      </c>
      <c r="AM606" s="14">
        <v>70</v>
      </c>
      <c r="AP606" s="18">
        <v>1015.5</v>
      </c>
    </row>
    <row r="607" spans="1:42" x14ac:dyDescent="0.25">
      <c r="A607" s="48">
        <v>11927</v>
      </c>
      <c r="B607" s="2">
        <v>29.641999999999999</v>
      </c>
      <c r="C607" s="14">
        <v>75</v>
      </c>
      <c r="D607" s="2">
        <v>29.939</v>
      </c>
      <c r="E607" s="25">
        <v>73</v>
      </c>
      <c r="F607" s="14">
        <v>71</v>
      </c>
      <c r="G607" s="14"/>
      <c r="H607" s="14" t="s">
        <v>70</v>
      </c>
      <c r="I607" s="14">
        <v>70</v>
      </c>
      <c r="J607" s="14"/>
      <c r="K607" s="14"/>
      <c r="L607" s="14"/>
      <c r="M607" s="14">
        <v>0</v>
      </c>
      <c r="N607" s="14"/>
      <c r="O607" s="14" t="s">
        <v>29</v>
      </c>
      <c r="P607" s="14">
        <v>2</v>
      </c>
      <c r="Q607" s="14">
        <v>10</v>
      </c>
      <c r="S607" s="2" t="s">
        <v>62</v>
      </c>
      <c r="V607" s="18">
        <v>90</v>
      </c>
      <c r="W607" s="19">
        <v>29.591999999999999</v>
      </c>
      <c r="X607" s="14"/>
      <c r="Z607" s="14"/>
      <c r="AA607" s="14">
        <v>73</v>
      </c>
      <c r="AB607" s="14"/>
      <c r="AC607" s="14" t="s">
        <v>70</v>
      </c>
      <c r="AD607" s="14">
        <v>78</v>
      </c>
      <c r="AE607" s="14">
        <v>86</v>
      </c>
      <c r="AF607" s="14" t="s">
        <v>45</v>
      </c>
      <c r="AG607" s="14">
        <v>1</v>
      </c>
      <c r="AH607" s="14">
        <v>9</v>
      </c>
      <c r="AJ607" s="14" t="s">
        <v>62</v>
      </c>
      <c r="AK607" s="14"/>
      <c r="AL607" s="2">
        <f t="shared" si="3"/>
        <v>8</v>
      </c>
      <c r="AM607" s="14">
        <v>82</v>
      </c>
      <c r="AP607" s="18">
        <v>1017.6</v>
      </c>
    </row>
    <row r="608" spans="1:42" x14ac:dyDescent="0.25">
      <c r="A608" s="48">
        <v>11928</v>
      </c>
      <c r="B608" s="2">
        <v>29.655999999999999</v>
      </c>
      <c r="C608" s="14">
        <v>75</v>
      </c>
      <c r="D608" s="2">
        <v>29.954999999999998</v>
      </c>
      <c r="E608" s="25">
        <v>73</v>
      </c>
      <c r="F608" s="14">
        <v>71</v>
      </c>
      <c r="G608" s="14"/>
      <c r="H608" s="14" t="s">
        <v>70</v>
      </c>
      <c r="I608" s="14">
        <v>71</v>
      </c>
      <c r="J608" s="14"/>
      <c r="K608" s="14"/>
      <c r="L608" s="14"/>
      <c r="M608" s="14">
        <v>0.11</v>
      </c>
      <c r="N608" s="14">
        <v>0.5</v>
      </c>
      <c r="O608" s="14" t="s">
        <v>29</v>
      </c>
      <c r="P608" s="14">
        <v>2</v>
      </c>
      <c r="Q608" s="14">
        <v>10</v>
      </c>
      <c r="S608" s="2" t="s">
        <v>62</v>
      </c>
      <c r="V608" s="18">
        <v>90</v>
      </c>
      <c r="W608" s="19">
        <v>29.6</v>
      </c>
      <c r="X608" s="14"/>
      <c r="Z608" s="14"/>
      <c r="AA608" s="14">
        <v>74</v>
      </c>
      <c r="AB608" s="14"/>
      <c r="AC608" s="14" t="s">
        <v>67</v>
      </c>
      <c r="AD608" s="14">
        <v>82</v>
      </c>
      <c r="AE608" s="14">
        <v>76</v>
      </c>
      <c r="AF608" s="14" t="s">
        <v>29</v>
      </c>
      <c r="AG608" s="14">
        <v>1</v>
      </c>
      <c r="AH608" s="14">
        <v>7</v>
      </c>
      <c r="AJ608" s="14" t="s">
        <v>50</v>
      </c>
      <c r="AK608" s="14"/>
      <c r="AL608" s="2">
        <f t="shared" si="3"/>
        <v>11</v>
      </c>
      <c r="AM608" s="14">
        <v>70</v>
      </c>
      <c r="AP608" s="18">
        <v>1017.3</v>
      </c>
    </row>
    <row r="609" spans="1:52" x14ac:dyDescent="0.25">
      <c r="A609" s="48">
        <v>11929</v>
      </c>
      <c r="B609" s="2">
        <v>29.584</v>
      </c>
      <c r="C609" s="14">
        <v>75</v>
      </c>
      <c r="D609" s="2">
        <v>29.88</v>
      </c>
      <c r="E609" s="25">
        <v>73</v>
      </c>
      <c r="F609" s="14">
        <v>71</v>
      </c>
      <c r="G609" s="14"/>
      <c r="H609" s="14" t="s">
        <v>70</v>
      </c>
      <c r="I609" s="14">
        <v>71</v>
      </c>
      <c r="J609" s="14"/>
      <c r="K609" s="14"/>
      <c r="L609" s="14"/>
      <c r="M609" s="14">
        <v>0.28000000000000003</v>
      </c>
      <c r="N609" s="14">
        <v>0.75</v>
      </c>
      <c r="O609" s="14" t="s">
        <v>29</v>
      </c>
      <c r="P609" s="14">
        <v>2</v>
      </c>
      <c r="Q609" s="14">
        <v>10</v>
      </c>
      <c r="S609" s="2" t="s">
        <v>62</v>
      </c>
      <c r="V609" s="18">
        <v>90</v>
      </c>
      <c r="W609" s="19">
        <v>29.536000000000001</v>
      </c>
      <c r="X609" s="14"/>
      <c r="Z609" s="14"/>
      <c r="AA609" s="14">
        <v>72</v>
      </c>
      <c r="AB609" s="14"/>
      <c r="AC609" s="14" t="s">
        <v>70</v>
      </c>
      <c r="AD609" s="14">
        <v>77</v>
      </c>
      <c r="AE609" s="14">
        <v>78</v>
      </c>
      <c r="AF609" s="14" t="s">
        <v>29</v>
      </c>
      <c r="AG609" s="14">
        <v>2</v>
      </c>
      <c r="AH609" s="14">
        <v>10</v>
      </c>
      <c r="AJ609" s="14" t="s">
        <v>62</v>
      </c>
      <c r="AK609" s="14"/>
      <c r="AL609" s="2">
        <f t="shared" si="3"/>
        <v>6</v>
      </c>
      <c r="AM609" s="14">
        <v>90</v>
      </c>
      <c r="AP609" s="18">
        <v>1015.8</v>
      </c>
    </row>
    <row r="610" spans="1:52" x14ac:dyDescent="0.25">
      <c r="A610" s="48">
        <v>11930</v>
      </c>
      <c r="B610" s="2">
        <v>29.64</v>
      </c>
      <c r="C610" s="14">
        <v>73</v>
      </c>
      <c r="D610" s="2">
        <v>29.946999999999999</v>
      </c>
      <c r="E610" s="25">
        <v>72</v>
      </c>
      <c r="F610" s="14">
        <v>70</v>
      </c>
      <c r="G610" s="14"/>
      <c r="H610" s="14" t="s">
        <v>70</v>
      </c>
      <c r="I610" s="14">
        <v>71</v>
      </c>
      <c r="J610" s="14"/>
      <c r="K610" s="14"/>
      <c r="L610" s="14"/>
      <c r="M610" s="14">
        <v>0.03</v>
      </c>
      <c r="N610" s="14">
        <v>0.5</v>
      </c>
      <c r="O610" s="14" t="s">
        <v>29</v>
      </c>
      <c r="P610" s="14">
        <v>2</v>
      </c>
      <c r="Q610" s="14">
        <v>10</v>
      </c>
      <c r="S610" s="2" t="s">
        <v>62</v>
      </c>
      <c r="V610" s="18">
        <v>90</v>
      </c>
      <c r="W610" s="19">
        <v>29.591999999999999</v>
      </c>
      <c r="X610" s="14"/>
      <c r="Z610" s="14"/>
      <c r="AA610" s="14">
        <v>73</v>
      </c>
      <c r="AB610" s="14"/>
      <c r="AC610" s="14" t="s">
        <v>70</v>
      </c>
      <c r="AD610" s="14">
        <v>76</v>
      </c>
      <c r="AE610" s="14">
        <v>81</v>
      </c>
      <c r="AF610" s="14" t="s">
        <v>29</v>
      </c>
      <c r="AG610" s="14">
        <v>2</v>
      </c>
      <c r="AH610" s="14">
        <v>10</v>
      </c>
      <c r="AJ610" s="14" t="s">
        <v>62</v>
      </c>
      <c r="AK610" s="14"/>
      <c r="AL610" s="2">
        <f t="shared" si="3"/>
        <v>5</v>
      </c>
      <c r="AM610" s="14">
        <v>86</v>
      </c>
      <c r="AP610" s="18">
        <v>1017.7</v>
      </c>
    </row>
    <row r="611" spans="1:52" x14ac:dyDescent="0.25">
      <c r="A611" s="48">
        <v>11931</v>
      </c>
      <c r="B611" s="2">
        <v>29.675999999999998</v>
      </c>
      <c r="C611" s="14">
        <v>73</v>
      </c>
      <c r="D611" s="2">
        <v>29.981999999999999</v>
      </c>
      <c r="E611" s="25">
        <v>71</v>
      </c>
      <c r="F611" s="14">
        <v>70</v>
      </c>
      <c r="G611" s="14"/>
      <c r="H611" s="14" t="s">
        <v>70</v>
      </c>
      <c r="I611" s="14">
        <v>68</v>
      </c>
      <c r="J611" s="14"/>
      <c r="K611" s="14"/>
      <c r="L611" s="14"/>
      <c r="M611" s="14">
        <v>0</v>
      </c>
      <c r="N611" s="14"/>
      <c r="O611" s="14" t="s">
        <v>29</v>
      </c>
      <c r="P611" s="14">
        <v>2</v>
      </c>
      <c r="Q611" s="14">
        <v>10</v>
      </c>
      <c r="S611" s="2" t="s">
        <v>62</v>
      </c>
      <c r="V611" s="18">
        <v>95</v>
      </c>
      <c r="W611" s="19">
        <v>29.617999999999999</v>
      </c>
      <c r="X611" s="14"/>
      <c r="Z611" s="14"/>
      <c r="AA611" s="14">
        <v>73</v>
      </c>
      <c r="AB611" s="14"/>
      <c r="AC611" s="14" t="s">
        <v>67</v>
      </c>
      <c r="AD611" s="14">
        <v>82</v>
      </c>
      <c r="AE611" s="14">
        <v>79</v>
      </c>
      <c r="AF611" s="14" t="s">
        <v>45</v>
      </c>
      <c r="AG611" s="14">
        <v>2</v>
      </c>
      <c r="AH611" s="14">
        <v>7</v>
      </c>
      <c r="AJ611" s="14" t="s">
        <v>50</v>
      </c>
      <c r="AK611" s="14"/>
      <c r="AL611" s="2">
        <f t="shared" si="3"/>
        <v>14</v>
      </c>
      <c r="AM611" s="14">
        <v>78</v>
      </c>
      <c r="AP611" s="18">
        <v>1018.3</v>
      </c>
    </row>
    <row r="612" spans="1:52" s="7" customFormat="1" x14ac:dyDescent="0.25">
      <c r="A612" s="48">
        <v>11932</v>
      </c>
      <c r="B612" s="7">
        <v>29.664000000000001</v>
      </c>
      <c r="C612" s="7">
        <v>74</v>
      </c>
      <c r="D612" s="7">
        <v>29.966999999999999</v>
      </c>
      <c r="E612" s="21">
        <v>72</v>
      </c>
      <c r="F612" s="7">
        <v>70</v>
      </c>
      <c r="H612" s="7" t="s">
        <v>70</v>
      </c>
      <c r="I612" s="7">
        <v>71</v>
      </c>
      <c r="M612" s="7">
        <v>0</v>
      </c>
      <c r="O612" s="7" t="s">
        <v>29</v>
      </c>
      <c r="P612" s="7">
        <v>2</v>
      </c>
      <c r="Q612" s="7">
        <v>10</v>
      </c>
      <c r="R612" s="13"/>
      <c r="S612" s="2" t="s">
        <v>62</v>
      </c>
      <c r="T612" s="2"/>
      <c r="U612" s="2"/>
      <c r="V612" s="22">
        <v>90</v>
      </c>
      <c r="W612" s="23">
        <v>29.623999999999999</v>
      </c>
      <c r="Y612" s="24"/>
      <c r="AA612" s="7">
        <v>73</v>
      </c>
      <c r="AC612" s="7" t="s">
        <v>67</v>
      </c>
      <c r="AD612" s="7">
        <v>80</v>
      </c>
      <c r="AE612" s="7">
        <v>83</v>
      </c>
      <c r="AF612" s="7" t="s">
        <v>53</v>
      </c>
      <c r="AG612" s="7">
        <v>2</v>
      </c>
      <c r="AH612" s="7">
        <v>7</v>
      </c>
      <c r="AI612" s="13"/>
      <c r="AJ612" s="14" t="s">
        <v>50</v>
      </c>
      <c r="AK612" s="14"/>
      <c r="AL612" s="2">
        <f t="shared" si="3"/>
        <v>9</v>
      </c>
      <c r="AM612" s="7">
        <v>70</v>
      </c>
      <c r="AP612" s="22">
        <v>1018.4</v>
      </c>
      <c r="AQ612" s="23"/>
      <c r="AW612" s="11"/>
      <c r="AZ612" s="12"/>
    </row>
    <row r="613" spans="1:52" x14ac:dyDescent="0.25">
      <c r="A613" s="48">
        <v>11933</v>
      </c>
      <c r="B613" s="2">
        <v>29.626000000000001</v>
      </c>
      <c r="C613" s="14">
        <v>75</v>
      </c>
      <c r="D613" s="2">
        <v>29.922999999999998</v>
      </c>
      <c r="E613" s="25">
        <v>73</v>
      </c>
      <c r="F613" s="14">
        <v>70</v>
      </c>
      <c r="G613" s="14"/>
      <c r="H613" s="14" t="s">
        <v>70</v>
      </c>
      <c r="I613" s="14">
        <v>70</v>
      </c>
      <c r="J613" s="14"/>
      <c r="K613" s="14"/>
      <c r="L613" s="14"/>
      <c r="M613" s="14">
        <v>0</v>
      </c>
      <c r="N613" s="14"/>
      <c r="O613" s="14" t="s">
        <v>33</v>
      </c>
      <c r="P613" s="14">
        <v>2</v>
      </c>
      <c r="Q613" s="14">
        <v>8</v>
      </c>
      <c r="R613" s="14"/>
      <c r="S613" s="14" t="s">
        <v>41</v>
      </c>
      <c r="T613" s="14"/>
      <c r="V613" s="18">
        <v>85</v>
      </c>
      <c r="W613" s="19">
        <v>29.552</v>
      </c>
      <c r="X613" s="14">
        <v>78</v>
      </c>
      <c r="Z613" s="14">
        <v>77</v>
      </c>
      <c r="AA613" s="14">
        <v>72</v>
      </c>
      <c r="AB613" s="14"/>
      <c r="AC613" s="14" t="s">
        <v>67</v>
      </c>
      <c r="AD613" s="14">
        <v>79</v>
      </c>
      <c r="AE613" s="14"/>
      <c r="AF613" s="14" t="s">
        <v>29</v>
      </c>
      <c r="AG613" s="14">
        <v>2</v>
      </c>
      <c r="AH613" s="14">
        <v>7</v>
      </c>
      <c r="AI613" s="14"/>
      <c r="AJ613" s="14" t="s">
        <v>50</v>
      </c>
      <c r="AK613" s="14"/>
      <c r="AL613" s="2">
        <f t="shared" si="3"/>
        <v>9</v>
      </c>
      <c r="AM613" s="14">
        <v>78</v>
      </c>
      <c r="AN613" s="14"/>
      <c r="AO613" s="14"/>
      <c r="AP613" s="28">
        <v>1015.9</v>
      </c>
      <c r="AQ613" s="29"/>
      <c r="AR613" s="14"/>
      <c r="AS613" s="14"/>
      <c r="AT613" s="14"/>
      <c r="AU613" s="14"/>
    </row>
    <row r="614" spans="1:52" x14ac:dyDescent="0.25">
      <c r="A614" s="48">
        <v>11934</v>
      </c>
      <c r="B614" s="2">
        <v>29.623999999999999</v>
      </c>
      <c r="C614" s="14">
        <v>73</v>
      </c>
      <c r="D614" s="2">
        <v>29.93</v>
      </c>
      <c r="E614" s="25">
        <v>72</v>
      </c>
      <c r="F614" s="14">
        <v>70</v>
      </c>
      <c r="G614" s="14"/>
      <c r="H614" s="14" t="s">
        <v>70</v>
      </c>
      <c r="I614" s="14">
        <v>71</v>
      </c>
      <c r="J614" s="14"/>
      <c r="K614" s="14"/>
      <c r="L614" s="14"/>
      <c r="M614" s="14">
        <v>0.12</v>
      </c>
      <c r="N614" s="14">
        <v>0.25</v>
      </c>
      <c r="O614" s="14" t="s">
        <v>29</v>
      </c>
      <c r="P614" s="14">
        <v>2</v>
      </c>
      <c r="Q614" s="14">
        <v>10</v>
      </c>
      <c r="R614" s="14"/>
      <c r="S614" s="14" t="s">
        <v>62</v>
      </c>
      <c r="T614" s="14"/>
      <c r="V614" s="18">
        <v>90</v>
      </c>
      <c r="W614" s="19">
        <v>29.565999999999999</v>
      </c>
      <c r="X614" s="14">
        <v>77</v>
      </c>
      <c r="Z614" s="14">
        <v>75</v>
      </c>
      <c r="AA614" s="14">
        <v>72</v>
      </c>
      <c r="AB614" s="14"/>
      <c r="AC614" s="14" t="s">
        <v>70</v>
      </c>
      <c r="AD614" s="14">
        <v>78</v>
      </c>
      <c r="AE614" s="14"/>
      <c r="AF614" s="14" t="s">
        <v>29</v>
      </c>
      <c r="AG614" s="14">
        <v>3</v>
      </c>
      <c r="AH614" s="14">
        <v>10</v>
      </c>
      <c r="AI614" s="14"/>
      <c r="AJ614" s="14" t="s">
        <v>62</v>
      </c>
      <c r="AK614" s="14"/>
      <c r="AL614" s="2">
        <f t="shared" si="3"/>
        <v>7</v>
      </c>
      <c r="AM614" s="14">
        <v>86</v>
      </c>
      <c r="AN614" s="14"/>
      <c r="AO614" s="14"/>
      <c r="AP614" s="28">
        <v>1016.6</v>
      </c>
      <c r="AQ614" s="29"/>
      <c r="AR614" s="14"/>
      <c r="AS614" s="14"/>
      <c r="AT614" s="14"/>
      <c r="AU614" s="14"/>
    </row>
    <row r="615" spans="1:52" x14ac:dyDescent="0.25">
      <c r="A615" s="48">
        <v>11935</v>
      </c>
      <c r="B615" s="2">
        <v>29.66</v>
      </c>
      <c r="C615" s="14">
        <v>75</v>
      </c>
      <c r="D615" s="2">
        <v>29.959</v>
      </c>
      <c r="E615" s="25">
        <v>73</v>
      </c>
      <c r="F615" s="14">
        <v>69</v>
      </c>
      <c r="G615" s="14"/>
      <c r="H615" s="14" t="s">
        <v>67</v>
      </c>
      <c r="I615" s="14">
        <v>70</v>
      </c>
      <c r="J615" s="14"/>
      <c r="K615" s="14"/>
      <c r="L615" s="14"/>
      <c r="M615" s="14">
        <v>0.15</v>
      </c>
      <c r="N615" s="14">
        <v>0.25</v>
      </c>
      <c r="O615" s="14" t="s">
        <v>29</v>
      </c>
      <c r="P615" s="14">
        <v>2</v>
      </c>
      <c r="Q615" s="14">
        <v>6</v>
      </c>
      <c r="R615" s="14"/>
      <c r="S615" s="14" t="s">
        <v>50</v>
      </c>
      <c r="T615" s="14"/>
      <c r="V615" s="18">
        <v>80</v>
      </c>
      <c r="W615" s="19">
        <v>29.608000000000001</v>
      </c>
      <c r="X615" s="14">
        <v>80</v>
      </c>
      <c r="Z615" s="14">
        <v>79</v>
      </c>
      <c r="AA615" s="14">
        <v>73</v>
      </c>
      <c r="AB615" s="14"/>
      <c r="AC615" s="14" t="s">
        <v>67</v>
      </c>
      <c r="AD615" s="14">
        <v>80</v>
      </c>
      <c r="AE615" s="14"/>
      <c r="AF615" s="14" t="s">
        <v>29</v>
      </c>
      <c r="AG615" s="14">
        <v>1</v>
      </c>
      <c r="AH615" s="14">
        <v>7</v>
      </c>
      <c r="AI615" s="14"/>
      <c r="AJ615" s="14" t="s">
        <v>50</v>
      </c>
      <c r="AK615" s="14"/>
      <c r="AL615" s="2">
        <f t="shared" si="3"/>
        <v>10</v>
      </c>
      <c r="AM615" s="14">
        <v>74</v>
      </c>
      <c r="AN615" s="14"/>
      <c r="AO615" s="14"/>
      <c r="AP615" s="28">
        <v>1017.8</v>
      </c>
      <c r="AQ615" s="29"/>
      <c r="AR615" s="14"/>
      <c r="AS615" s="14"/>
      <c r="AT615" s="14"/>
      <c r="AU615" s="14"/>
    </row>
    <row r="616" spans="1:52" x14ac:dyDescent="0.25">
      <c r="A616" s="48">
        <v>11936</v>
      </c>
      <c r="B616" s="2">
        <v>29.672000000000001</v>
      </c>
      <c r="C616" s="14">
        <v>74</v>
      </c>
      <c r="D616" s="2">
        <v>29.975000000000001</v>
      </c>
      <c r="E616" s="25">
        <v>71</v>
      </c>
      <c r="F616" s="14">
        <v>70</v>
      </c>
      <c r="G616" s="14"/>
      <c r="H616" s="14" t="s">
        <v>70</v>
      </c>
      <c r="I616" s="14">
        <v>70</v>
      </c>
      <c r="J616" s="14"/>
      <c r="K616" s="14"/>
      <c r="L616" s="14"/>
      <c r="M616" s="14">
        <v>0.02</v>
      </c>
      <c r="N616" s="14">
        <v>0.25</v>
      </c>
      <c r="O616" s="14" t="s">
        <v>29</v>
      </c>
      <c r="P616" s="14">
        <v>2</v>
      </c>
      <c r="Q616" s="14">
        <v>10</v>
      </c>
      <c r="R616" s="14"/>
      <c r="S616" s="14" t="s">
        <v>62</v>
      </c>
      <c r="T616" s="14"/>
      <c r="V616" s="18">
        <v>95</v>
      </c>
      <c r="W616" s="19">
        <v>29.6</v>
      </c>
      <c r="X616" s="14">
        <v>77</v>
      </c>
      <c r="Z616" s="14">
        <v>76</v>
      </c>
      <c r="AA616" s="14">
        <v>73</v>
      </c>
      <c r="AB616" s="14"/>
      <c r="AC616" s="14" t="s">
        <v>70</v>
      </c>
      <c r="AD616" s="14">
        <v>76</v>
      </c>
      <c r="AE616" s="14"/>
      <c r="AF616" s="14" t="s">
        <v>29</v>
      </c>
      <c r="AG616" s="14">
        <v>3</v>
      </c>
      <c r="AH616" s="14">
        <v>8</v>
      </c>
      <c r="AI616" s="14"/>
      <c r="AJ616" s="14" t="s">
        <v>41</v>
      </c>
      <c r="AK616" s="14"/>
      <c r="AL616" s="2">
        <f t="shared" si="3"/>
        <v>6</v>
      </c>
      <c r="AM616" s="14">
        <v>86</v>
      </c>
      <c r="AN616" s="14"/>
      <c r="AO616" s="14"/>
      <c r="AP616" s="28">
        <v>1017.9</v>
      </c>
      <c r="AQ616" s="29"/>
      <c r="AR616" s="14"/>
      <c r="AS616" s="14"/>
      <c r="AT616" s="14"/>
      <c r="AU616" s="14"/>
    </row>
    <row r="617" spans="1:52" x14ac:dyDescent="0.25">
      <c r="A617" s="48">
        <v>11937</v>
      </c>
      <c r="B617" s="2">
        <v>29.681999999999999</v>
      </c>
      <c r="C617" s="14">
        <v>73</v>
      </c>
      <c r="D617" s="2">
        <v>29.989000000000001</v>
      </c>
      <c r="E617" s="25">
        <v>71</v>
      </c>
      <c r="F617" s="14">
        <v>70</v>
      </c>
      <c r="G617" s="14"/>
      <c r="H617" s="14" t="s">
        <v>70</v>
      </c>
      <c r="I617" s="14">
        <v>70</v>
      </c>
      <c r="J617" s="14"/>
      <c r="K617" s="14"/>
      <c r="L617" s="14"/>
      <c r="M617" s="14">
        <v>0.03</v>
      </c>
      <c r="N617" s="14">
        <v>0.25</v>
      </c>
      <c r="O617" s="14" t="s">
        <v>29</v>
      </c>
      <c r="P617" s="14">
        <v>2</v>
      </c>
      <c r="Q617" s="14">
        <v>10</v>
      </c>
      <c r="R617" s="14"/>
      <c r="S617" s="14" t="s">
        <v>62</v>
      </c>
      <c r="T617" s="14"/>
      <c r="V617" s="18">
        <v>95</v>
      </c>
      <c r="W617" s="19">
        <v>29.628</v>
      </c>
      <c r="X617" s="14">
        <v>79</v>
      </c>
      <c r="Z617" s="14">
        <v>77</v>
      </c>
      <c r="AA617" s="14">
        <v>73</v>
      </c>
      <c r="AB617" s="14"/>
      <c r="AC617" s="14" t="s">
        <v>70</v>
      </c>
      <c r="AD617" s="14">
        <v>81</v>
      </c>
      <c r="AE617" s="14"/>
      <c r="AF617" s="14" t="s">
        <v>29</v>
      </c>
      <c r="AG617" s="14">
        <v>2</v>
      </c>
      <c r="AH617" s="14">
        <v>8</v>
      </c>
      <c r="AI617" s="14"/>
      <c r="AJ617" s="14" t="s">
        <v>41</v>
      </c>
      <c r="AK617" s="14"/>
      <c r="AL617" s="2">
        <f t="shared" si="3"/>
        <v>11</v>
      </c>
      <c r="AM617" s="14">
        <v>82</v>
      </c>
      <c r="AN617" s="14"/>
      <c r="AO617" s="14"/>
      <c r="AP617" s="28">
        <v>1018.7</v>
      </c>
      <c r="AQ617" s="29"/>
      <c r="AR617" s="14"/>
      <c r="AS617" s="14"/>
      <c r="AT617" s="14"/>
      <c r="AU617" s="14"/>
    </row>
    <row r="618" spans="1:52" x14ac:dyDescent="0.25">
      <c r="A618" s="48">
        <v>11938</v>
      </c>
      <c r="B618" s="2">
        <v>29.681999999999999</v>
      </c>
      <c r="C618" s="14">
        <v>73</v>
      </c>
      <c r="D618" s="2">
        <v>29.989000000000001</v>
      </c>
      <c r="E618" s="25">
        <v>72</v>
      </c>
      <c r="F618" s="14">
        <v>70</v>
      </c>
      <c r="G618" s="14"/>
      <c r="H618" s="14" t="s">
        <v>70</v>
      </c>
      <c r="I618" s="14">
        <v>69</v>
      </c>
      <c r="J618" s="14"/>
      <c r="K618" s="14"/>
      <c r="L618" s="14"/>
      <c r="M618" s="14">
        <v>0.03</v>
      </c>
      <c r="N618" s="14">
        <v>0.25</v>
      </c>
      <c r="O618" s="14" t="s">
        <v>29</v>
      </c>
      <c r="P618" s="14">
        <v>2</v>
      </c>
      <c r="Q618" s="14">
        <v>10</v>
      </c>
      <c r="R618" s="14"/>
      <c r="S618" s="14" t="s">
        <v>62</v>
      </c>
      <c r="T618" s="14"/>
      <c r="V618" s="18">
        <v>90</v>
      </c>
      <c r="W618" s="19">
        <v>29.623999999999999</v>
      </c>
      <c r="X618" s="14">
        <v>81</v>
      </c>
      <c r="Z618" s="14">
        <v>79</v>
      </c>
      <c r="AA618" s="14">
        <v>73</v>
      </c>
      <c r="AB618" s="14"/>
      <c r="AC618" s="14" t="s">
        <v>67</v>
      </c>
      <c r="AD618" s="14">
        <v>80</v>
      </c>
      <c r="AE618" s="14"/>
      <c r="AF618" s="14" t="s">
        <v>29</v>
      </c>
      <c r="AG618" s="14">
        <v>2</v>
      </c>
      <c r="AH618" s="14">
        <v>6</v>
      </c>
      <c r="AI618" s="14"/>
      <c r="AJ618" s="14" t="s">
        <v>50</v>
      </c>
      <c r="AK618" s="14"/>
      <c r="AL618" s="2">
        <f t="shared" si="3"/>
        <v>11</v>
      </c>
      <c r="AM618" s="14">
        <v>74</v>
      </c>
      <c r="AN618" s="14"/>
      <c r="AO618" s="14"/>
      <c r="AP618" s="28">
        <v>1018.3</v>
      </c>
      <c r="AQ618" s="29"/>
      <c r="AR618" s="14"/>
      <c r="AS618" s="14"/>
      <c r="AT618" s="14"/>
      <c r="AU618" s="14"/>
    </row>
    <row r="619" spans="1:52" x14ac:dyDescent="0.25">
      <c r="A619" s="48">
        <v>11939</v>
      </c>
      <c r="B619" s="2">
        <v>29.673999999999999</v>
      </c>
      <c r="C619" s="14">
        <v>75</v>
      </c>
      <c r="D619" s="2">
        <v>29.972999999999999</v>
      </c>
      <c r="E619" s="25">
        <v>73</v>
      </c>
      <c r="F619" s="14">
        <v>70</v>
      </c>
      <c r="G619" s="14"/>
      <c r="H619" s="14" t="s">
        <v>70</v>
      </c>
      <c r="I619" s="14">
        <v>70</v>
      </c>
      <c r="J619" s="14"/>
      <c r="K619" s="14"/>
      <c r="L619" s="14"/>
      <c r="M619" s="14">
        <v>0.01</v>
      </c>
      <c r="N619" s="14">
        <v>0.25</v>
      </c>
      <c r="O619" s="14" t="s">
        <v>29</v>
      </c>
      <c r="P619" s="14">
        <v>2</v>
      </c>
      <c r="Q619" s="14">
        <v>9</v>
      </c>
      <c r="R619" s="14"/>
      <c r="S619" s="14" t="s">
        <v>62</v>
      </c>
      <c r="T619" s="14"/>
      <c r="V619" s="18">
        <v>85</v>
      </c>
      <c r="W619" s="19">
        <v>29.594000000000001</v>
      </c>
      <c r="X619" s="14">
        <v>78</v>
      </c>
      <c r="Z619" s="14">
        <v>76</v>
      </c>
      <c r="AA619" s="14">
        <v>72</v>
      </c>
      <c r="AB619" s="14"/>
      <c r="AC619" s="14" t="s">
        <v>70</v>
      </c>
      <c r="AD619" s="14">
        <v>78</v>
      </c>
      <c r="AE619" s="14"/>
      <c r="AF619" s="14" t="s">
        <v>29</v>
      </c>
      <c r="AG619" s="14">
        <v>1</v>
      </c>
      <c r="AH619" s="14">
        <v>8</v>
      </c>
      <c r="AI619" s="14"/>
      <c r="AJ619" s="14" t="s">
        <v>41</v>
      </c>
      <c r="AK619" s="14"/>
      <c r="AL619" s="2">
        <f t="shared" si="3"/>
        <v>8</v>
      </c>
      <c r="AM619" s="14">
        <v>82</v>
      </c>
      <c r="AN619" s="14"/>
      <c r="AO619" s="14"/>
      <c r="AP619" s="28">
        <v>1017.7</v>
      </c>
      <c r="AQ619" s="29"/>
      <c r="AR619" s="14"/>
      <c r="AS619" s="14"/>
      <c r="AT619" s="14"/>
      <c r="AU619" s="14"/>
    </row>
    <row r="620" spans="1:52" x14ac:dyDescent="0.25">
      <c r="A620" s="48">
        <v>11940</v>
      </c>
      <c r="B620" s="2">
        <v>29.641999999999999</v>
      </c>
      <c r="C620" s="14">
        <v>73</v>
      </c>
      <c r="D620" s="2">
        <v>29.949000000000002</v>
      </c>
      <c r="E620" s="25">
        <v>71</v>
      </c>
      <c r="F620" s="14">
        <v>69</v>
      </c>
      <c r="G620" s="14"/>
      <c r="H620" s="14" t="s">
        <v>70</v>
      </c>
      <c r="I620" s="14">
        <v>69</v>
      </c>
      <c r="J620" s="14"/>
      <c r="K620" s="14"/>
      <c r="L620" s="14"/>
      <c r="M620" s="14">
        <v>0</v>
      </c>
      <c r="N620" s="14"/>
      <c r="O620" s="14" t="s">
        <v>29</v>
      </c>
      <c r="P620" s="14">
        <v>1</v>
      </c>
      <c r="Q620" s="14">
        <v>10</v>
      </c>
      <c r="R620" s="14"/>
      <c r="S620" s="14" t="s">
        <v>62</v>
      </c>
      <c r="T620" s="14"/>
      <c r="V620" s="18">
        <v>90</v>
      </c>
      <c r="W620" s="19">
        <v>29.576000000000001</v>
      </c>
      <c r="X620" s="14">
        <v>76</v>
      </c>
      <c r="Z620" s="14">
        <v>75</v>
      </c>
      <c r="AA620" s="14">
        <v>72</v>
      </c>
      <c r="AB620" s="14"/>
      <c r="AC620" s="14" t="s">
        <v>70</v>
      </c>
      <c r="AD620" s="14">
        <v>75</v>
      </c>
      <c r="AE620" s="14">
        <v>119</v>
      </c>
      <c r="AF620" s="14" t="s">
        <v>29</v>
      </c>
      <c r="AG620" s="14">
        <v>1</v>
      </c>
      <c r="AH620" s="14">
        <v>10</v>
      </c>
      <c r="AI620" s="14"/>
      <c r="AJ620" s="14" t="s">
        <v>62</v>
      </c>
      <c r="AK620" s="14"/>
      <c r="AL620" s="2">
        <f t="shared" si="3"/>
        <v>6</v>
      </c>
      <c r="AM620" s="14">
        <v>86</v>
      </c>
      <c r="AN620" s="14"/>
      <c r="AO620" s="14"/>
      <c r="AP620" s="28">
        <v>1017.3</v>
      </c>
      <c r="AQ620" s="29"/>
      <c r="AR620" s="14"/>
      <c r="AS620" s="14"/>
      <c r="AT620" s="14"/>
      <c r="AU620" s="14"/>
      <c r="AV620" s="2" t="s">
        <v>85</v>
      </c>
    </row>
    <row r="621" spans="1:52" x14ac:dyDescent="0.25">
      <c r="A621" s="48">
        <v>11941</v>
      </c>
      <c r="B621" s="2">
        <v>29.684000000000001</v>
      </c>
      <c r="C621" s="14">
        <v>75</v>
      </c>
      <c r="D621" s="2">
        <v>29.983000000000001</v>
      </c>
      <c r="E621" s="25">
        <v>74</v>
      </c>
      <c r="F621" s="14">
        <v>70</v>
      </c>
      <c r="G621" s="14"/>
      <c r="H621" s="14" t="s">
        <v>67</v>
      </c>
      <c r="I621" s="14">
        <v>70</v>
      </c>
      <c r="J621" s="14"/>
      <c r="K621" s="14"/>
      <c r="L621" s="14"/>
      <c r="M621" s="14">
        <v>0</v>
      </c>
      <c r="N621" s="14"/>
      <c r="O621" s="14" t="s">
        <v>29</v>
      </c>
      <c r="P621" s="14">
        <v>2</v>
      </c>
      <c r="Q621" s="14">
        <v>6</v>
      </c>
      <c r="R621" s="14"/>
      <c r="S621" s="14" t="s">
        <v>50</v>
      </c>
      <c r="T621" s="14"/>
      <c r="V621" s="18">
        <v>81</v>
      </c>
      <c r="W621" s="19">
        <v>29.602</v>
      </c>
      <c r="X621" s="14">
        <v>81</v>
      </c>
      <c r="Z621" s="14">
        <v>79</v>
      </c>
      <c r="AA621" s="14">
        <v>74</v>
      </c>
      <c r="AB621" s="14"/>
      <c r="AC621" s="14" t="s">
        <v>67</v>
      </c>
      <c r="AD621" s="14">
        <v>81</v>
      </c>
      <c r="AE621" s="14">
        <v>143</v>
      </c>
      <c r="AF621" s="14" t="s">
        <v>29</v>
      </c>
      <c r="AG621" s="14">
        <v>1</v>
      </c>
      <c r="AH621" s="14">
        <v>7</v>
      </c>
      <c r="AI621" s="14"/>
      <c r="AJ621" s="14" t="s">
        <v>50</v>
      </c>
      <c r="AK621" s="14"/>
      <c r="AL621" s="2">
        <f t="shared" si="3"/>
        <v>11</v>
      </c>
      <c r="AM621" s="14">
        <v>78</v>
      </c>
      <c r="AN621" s="14"/>
      <c r="AO621" s="14"/>
      <c r="AP621" s="28">
        <v>1017.6</v>
      </c>
      <c r="AQ621" s="29"/>
      <c r="AR621" s="14"/>
      <c r="AS621" s="14"/>
      <c r="AT621" s="14"/>
      <c r="AU621" s="14"/>
    </row>
    <row r="622" spans="1:52" x14ac:dyDescent="0.25">
      <c r="A622" s="48">
        <v>11942</v>
      </c>
      <c r="B622" s="2">
        <v>29.702000000000002</v>
      </c>
      <c r="C622" s="14">
        <v>75</v>
      </c>
      <c r="D622" s="2">
        <v>30.001999999999999</v>
      </c>
      <c r="E622" s="25">
        <v>73</v>
      </c>
      <c r="F622" s="14">
        <v>70</v>
      </c>
      <c r="G622" s="14"/>
      <c r="H622" s="14" t="s">
        <v>70</v>
      </c>
      <c r="I622" s="14">
        <v>70</v>
      </c>
      <c r="J622" s="14"/>
      <c r="K622" s="14"/>
      <c r="L622" s="14"/>
      <c r="M622" s="14">
        <v>0</v>
      </c>
      <c r="N622" s="14"/>
      <c r="O622" s="14" t="s">
        <v>29</v>
      </c>
      <c r="P622" s="14">
        <v>1</v>
      </c>
      <c r="Q622" s="14">
        <v>8</v>
      </c>
      <c r="R622" s="14"/>
      <c r="S622" s="14" t="s">
        <v>41</v>
      </c>
      <c r="T622" s="14"/>
      <c r="V622" s="18">
        <v>85</v>
      </c>
      <c r="W622" s="19">
        <v>29.625</v>
      </c>
      <c r="X622" s="14">
        <v>79</v>
      </c>
      <c r="Z622" s="14">
        <v>78</v>
      </c>
      <c r="AA622" s="14">
        <v>73</v>
      </c>
      <c r="AB622" s="14"/>
      <c r="AC622" s="14" t="s">
        <v>70</v>
      </c>
      <c r="AD622" s="14">
        <v>79</v>
      </c>
      <c r="AE622" s="14">
        <v>135</v>
      </c>
      <c r="AF622" s="14" t="s">
        <v>29</v>
      </c>
      <c r="AG622" s="14">
        <v>1</v>
      </c>
      <c r="AH622" s="14">
        <v>7</v>
      </c>
      <c r="AI622" s="14"/>
      <c r="AJ622" s="14" t="s">
        <v>50</v>
      </c>
      <c r="AK622" s="14"/>
      <c r="AL622" s="2">
        <f t="shared" si="3"/>
        <v>9</v>
      </c>
      <c r="AM622" s="14">
        <v>78</v>
      </c>
      <c r="AN622" s="14"/>
      <c r="AO622" s="14"/>
      <c r="AP622" s="28">
        <v>1018.5</v>
      </c>
      <c r="AQ622" s="29"/>
      <c r="AR622" s="14"/>
      <c r="AS622" s="14"/>
      <c r="AT622" s="14"/>
      <c r="AU622" s="14"/>
    </row>
    <row r="623" spans="1:52" x14ac:dyDescent="0.25">
      <c r="A623" s="48">
        <v>11943</v>
      </c>
      <c r="B623" s="2">
        <v>29.687999999999999</v>
      </c>
      <c r="C623" s="14">
        <v>75</v>
      </c>
      <c r="D623" s="2">
        <v>29.986999999999998</v>
      </c>
      <c r="E623" s="25">
        <v>74</v>
      </c>
      <c r="F623" s="14">
        <v>70</v>
      </c>
      <c r="G623" s="14"/>
      <c r="H623" s="14" t="s">
        <v>67</v>
      </c>
      <c r="I623" s="14">
        <v>70</v>
      </c>
      <c r="J623" s="14"/>
      <c r="K623" s="14"/>
      <c r="L623" s="14"/>
      <c r="M623" s="14">
        <v>0</v>
      </c>
      <c r="N623" s="14"/>
      <c r="O623" s="14" t="s">
        <v>45</v>
      </c>
      <c r="P623" s="14">
        <v>2</v>
      </c>
      <c r="Q623" s="14">
        <v>6</v>
      </c>
      <c r="R623" s="14"/>
      <c r="S623" s="14" t="s">
        <v>50</v>
      </c>
      <c r="T623" s="14"/>
      <c r="V623" s="18">
        <v>81</v>
      </c>
      <c r="W623" s="19">
        <v>29.625</v>
      </c>
      <c r="X623" s="14">
        <v>82</v>
      </c>
      <c r="Z623" s="14">
        <v>82</v>
      </c>
      <c r="AA623" s="14">
        <v>74</v>
      </c>
      <c r="AB623" s="14"/>
      <c r="AC623" s="14" t="s">
        <v>67</v>
      </c>
      <c r="AD623" s="14">
        <v>82</v>
      </c>
      <c r="AE623" s="14">
        <v>144</v>
      </c>
      <c r="AF623" s="14" t="s">
        <v>29</v>
      </c>
      <c r="AG623" s="14">
        <v>1</v>
      </c>
      <c r="AH623" s="14">
        <v>6</v>
      </c>
      <c r="AI623" s="14"/>
      <c r="AJ623" s="14" t="s">
        <v>50</v>
      </c>
      <c r="AK623" s="14"/>
      <c r="AL623" s="2">
        <f t="shared" si="3"/>
        <v>12</v>
      </c>
      <c r="AM623" s="14">
        <v>67</v>
      </c>
      <c r="AN623" s="14"/>
      <c r="AO623" s="14"/>
      <c r="AP623" s="28">
        <v>1018.2</v>
      </c>
      <c r="AQ623" s="29"/>
      <c r="AR623" s="14"/>
      <c r="AS623" s="14"/>
      <c r="AT623" s="14"/>
      <c r="AU623" s="14"/>
    </row>
    <row r="624" spans="1:52" x14ac:dyDescent="0.25">
      <c r="A624" s="48">
        <v>11944</v>
      </c>
      <c r="B624" s="2">
        <v>29.68</v>
      </c>
      <c r="C624" s="14">
        <v>76</v>
      </c>
      <c r="D624" s="2">
        <v>29.975999999999999</v>
      </c>
      <c r="E624" s="25">
        <v>74</v>
      </c>
      <c r="F624" s="14">
        <v>70</v>
      </c>
      <c r="G624" s="14"/>
      <c r="H624" s="14" t="s">
        <v>67</v>
      </c>
      <c r="I624" s="14">
        <v>70</v>
      </c>
      <c r="J624" s="14"/>
      <c r="K624" s="14"/>
      <c r="L624" s="14"/>
      <c r="M624" s="14">
        <v>0</v>
      </c>
      <c r="N624" s="14"/>
      <c r="O624" s="14" t="s">
        <v>29</v>
      </c>
      <c r="P624" s="14">
        <v>2</v>
      </c>
      <c r="Q624" s="14">
        <v>6</v>
      </c>
      <c r="R624" s="14"/>
      <c r="S624" s="14" t="s">
        <v>50</v>
      </c>
      <c r="T624" s="14"/>
      <c r="V624" s="18">
        <v>81</v>
      </c>
      <c r="W624" s="19">
        <v>29.596</v>
      </c>
      <c r="X624" s="14">
        <v>80</v>
      </c>
      <c r="Z624" s="14">
        <v>79</v>
      </c>
      <c r="AA624" s="14">
        <v>72</v>
      </c>
      <c r="AB624" s="14"/>
      <c r="AC624" s="14" t="s">
        <v>67</v>
      </c>
      <c r="AD624" s="14">
        <v>79</v>
      </c>
      <c r="AE624" s="14">
        <v>112</v>
      </c>
      <c r="AF624" s="14" t="s">
        <v>29</v>
      </c>
      <c r="AG624" s="14">
        <v>1</v>
      </c>
      <c r="AH624" s="14">
        <v>7</v>
      </c>
      <c r="AI624" s="14"/>
      <c r="AJ624" s="14" t="s">
        <v>50</v>
      </c>
      <c r="AK624" s="14"/>
      <c r="AL624" s="2">
        <f t="shared" si="3"/>
        <v>9</v>
      </c>
      <c r="AM624" s="14">
        <v>70</v>
      </c>
      <c r="AN624" s="14"/>
      <c r="AO624" s="14"/>
      <c r="AP624" s="28">
        <v>1017.4</v>
      </c>
      <c r="AQ624" s="29"/>
      <c r="AR624" s="14"/>
      <c r="AS624" s="14"/>
      <c r="AT624" s="14"/>
      <c r="AU624" s="14"/>
    </row>
    <row r="625" spans="1:47" x14ac:dyDescent="0.25">
      <c r="A625" s="48">
        <v>11945</v>
      </c>
      <c r="B625" s="2">
        <v>29.634</v>
      </c>
      <c r="C625" s="14">
        <v>74</v>
      </c>
      <c r="D625" s="2">
        <v>29.934999999999999</v>
      </c>
      <c r="E625" s="25">
        <v>72</v>
      </c>
      <c r="F625" s="14">
        <v>69</v>
      </c>
      <c r="G625" s="14"/>
      <c r="H625" s="14" t="s">
        <v>70</v>
      </c>
      <c r="I625" s="14">
        <v>70</v>
      </c>
      <c r="J625" s="14"/>
      <c r="K625" s="14"/>
      <c r="L625" s="14"/>
      <c r="M625" s="14">
        <v>0</v>
      </c>
      <c r="N625" s="14"/>
      <c r="O625" s="14" t="s">
        <v>29</v>
      </c>
      <c r="P625" s="14">
        <v>1</v>
      </c>
      <c r="Q625" s="14">
        <v>8</v>
      </c>
      <c r="R625" s="14"/>
      <c r="S625" s="14" t="s">
        <v>41</v>
      </c>
      <c r="T625" s="14"/>
      <c r="V625" s="18">
        <v>85</v>
      </c>
      <c r="W625" s="19">
        <v>29.577999999999999</v>
      </c>
      <c r="X625" s="14">
        <v>80</v>
      </c>
      <c r="Z625" s="14">
        <v>79</v>
      </c>
      <c r="AA625" s="14">
        <v>73</v>
      </c>
      <c r="AB625" s="14"/>
      <c r="AC625" s="14" t="s">
        <v>70</v>
      </c>
      <c r="AD625" s="14">
        <v>79</v>
      </c>
      <c r="AE625" s="14">
        <v>131</v>
      </c>
      <c r="AF625" s="14" t="s">
        <v>29</v>
      </c>
      <c r="AG625" s="14">
        <v>1</v>
      </c>
      <c r="AH625" s="14">
        <v>7</v>
      </c>
      <c r="AI625" s="14"/>
      <c r="AJ625" s="14" t="s">
        <v>50</v>
      </c>
      <c r="AK625" s="14"/>
      <c r="AL625" s="2">
        <f t="shared" si="3"/>
        <v>9</v>
      </c>
      <c r="AM625" s="14">
        <v>74</v>
      </c>
      <c r="AN625" s="14"/>
      <c r="AO625" s="14"/>
      <c r="AP625" s="28">
        <v>1016.7</v>
      </c>
      <c r="AQ625" s="29"/>
      <c r="AR625" s="14"/>
      <c r="AS625" s="14"/>
      <c r="AT625" s="14"/>
      <c r="AU625" s="14"/>
    </row>
    <row r="626" spans="1:47" x14ac:dyDescent="0.25">
      <c r="A626" s="48">
        <v>11946</v>
      </c>
      <c r="B626" s="2">
        <v>29.641999999999999</v>
      </c>
      <c r="C626" s="14">
        <v>74</v>
      </c>
      <c r="D626" s="2">
        <v>29.943000000000001</v>
      </c>
      <c r="E626" s="25">
        <v>73</v>
      </c>
      <c r="F626" s="14">
        <v>70</v>
      </c>
      <c r="G626" s="14"/>
      <c r="H626" s="14" t="s">
        <v>67</v>
      </c>
      <c r="I626" s="14">
        <v>70</v>
      </c>
      <c r="J626" s="14"/>
      <c r="K626" s="14"/>
      <c r="L626" s="14"/>
      <c r="M626" s="14">
        <v>0</v>
      </c>
      <c r="N626" s="14"/>
      <c r="O626" s="14" t="s">
        <v>31</v>
      </c>
      <c r="P626" s="14">
        <v>2</v>
      </c>
      <c r="Q626" s="14">
        <v>7</v>
      </c>
      <c r="R626" s="14"/>
      <c r="S626" s="14" t="s">
        <v>50</v>
      </c>
      <c r="T626" s="14"/>
      <c r="V626" s="18">
        <v>85</v>
      </c>
      <c r="W626" s="19">
        <v>29.57</v>
      </c>
      <c r="X626" s="14">
        <v>81</v>
      </c>
      <c r="Z626" s="14">
        <v>81</v>
      </c>
      <c r="AA626" s="14">
        <v>73</v>
      </c>
      <c r="AB626" s="14"/>
      <c r="AC626" s="14" t="s">
        <v>67</v>
      </c>
      <c r="AD626" s="14">
        <v>82</v>
      </c>
      <c r="AE626" s="14">
        <v>131</v>
      </c>
      <c r="AF626" s="14" t="s">
        <v>29</v>
      </c>
      <c r="AG626" s="14">
        <v>1</v>
      </c>
      <c r="AH626" s="14">
        <v>7</v>
      </c>
      <c r="AI626" s="14"/>
      <c r="AJ626" s="14" t="s">
        <v>50</v>
      </c>
      <c r="AK626" s="14"/>
      <c r="AL626" s="2">
        <f t="shared" ref="AL626:AL689" si="4">AD626-I626</f>
        <v>12</v>
      </c>
      <c r="AM626" s="14">
        <v>66</v>
      </c>
      <c r="AN626" s="14"/>
      <c r="AO626" s="14"/>
      <c r="AP626" s="28">
        <v>1016.3</v>
      </c>
      <c r="AQ626" s="29"/>
      <c r="AR626" s="14"/>
      <c r="AS626" s="14"/>
      <c r="AT626" s="14"/>
      <c r="AU626" s="14"/>
    </row>
    <row r="627" spans="1:47" x14ac:dyDescent="0.25">
      <c r="A627" s="48">
        <v>11947</v>
      </c>
      <c r="B627" s="2">
        <v>29.66</v>
      </c>
      <c r="C627" s="14">
        <v>74</v>
      </c>
      <c r="D627" s="2">
        <v>29.963000000000001</v>
      </c>
      <c r="E627" s="25">
        <v>71</v>
      </c>
      <c r="F627" s="14">
        <v>69</v>
      </c>
      <c r="G627" s="14"/>
      <c r="H627" s="14" t="s">
        <v>70</v>
      </c>
      <c r="I627" s="14">
        <v>70</v>
      </c>
      <c r="J627" s="14"/>
      <c r="K627" s="14"/>
      <c r="L627" s="14"/>
      <c r="M627" s="14">
        <v>0</v>
      </c>
      <c r="N627" s="14"/>
      <c r="O627" s="14" t="s">
        <v>29</v>
      </c>
      <c r="P627" s="14">
        <v>2</v>
      </c>
      <c r="Q627" s="14">
        <v>8</v>
      </c>
      <c r="R627" s="14"/>
      <c r="S627" s="14" t="s">
        <v>50</v>
      </c>
      <c r="T627" s="14"/>
      <c r="V627" s="18">
        <v>90</v>
      </c>
      <c r="W627" s="19">
        <v>29.6</v>
      </c>
      <c r="X627" s="14">
        <v>81</v>
      </c>
      <c r="Z627" s="14">
        <v>80</v>
      </c>
      <c r="AA627" s="14">
        <v>72</v>
      </c>
      <c r="AB627" s="14"/>
      <c r="AC627" s="14" t="s">
        <v>67</v>
      </c>
      <c r="AD627" s="14">
        <v>80</v>
      </c>
      <c r="AE627" s="14">
        <v>124</v>
      </c>
      <c r="AF627" s="14" t="s">
        <v>29</v>
      </c>
      <c r="AG627" s="14">
        <v>1</v>
      </c>
      <c r="AH627" s="14">
        <v>7</v>
      </c>
      <c r="AI627" s="14"/>
      <c r="AJ627" s="14" t="s">
        <v>50</v>
      </c>
      <c r="AK627" s="14"/>
      <c r="AL627" s="2">
        <f t="shared" si="4"/>
        <v>10</v>
      </c>
      <c r="AM627" s="14">
        <v>66</v>
      </c>
      <c r="AN627" s="14"/>
      <c r="AO627" s="14"/>
      <c r="AP627" s="28">
        <v>1017.4</v>
      </c>
      <c r="AQ627" s="29"/>
      <c r="AR627" s="14"/>
      <c r="AS627" s="14"/>
      <c r="AT627" s="14"/>
      <c r="AU627" s="14"/>
    </row>
    <row r="628" spans="1:47" x14ac:dyDescent="0.25">
      <c r="A628" s="48">
        <v>11948</v>
      </c>
      <c r="B628" s="2">
        <v>29.641999999999999</v>
      </c>
      <c r="C628" s="14">
        <v>75</v>
      </c>
      <c r="D628" s="2">
        <v>29.939</v>
      </c>
      <c r="E628" s="25">
        <v>72</v>
      </c>
      <c r="F628" s="14">
        <v>70</v>
      </c>
      <c r="G628" s="14"/>
      <c r="H628" s="14" t="s">
        <v>67</v>
      </c>
      <c r="I628" s="14">
        <v>69</v>
      </c>
      <c r="J628" s="14"/>
      <c r="K628" s="14"/>
      <c r="L628" s="14"/>
      <c r="M628" s="14">
        <v>0</v>
      </c>
      <c r="N628" s="14"/>
      <c r="O628" s="14" t="s">
        <v>29</v>
      </c>
      <c r="P628" s="14">
        <v>1</v>
      </c>
      <c r="Q628" s="14">
        <v>7</v>
      </c>
      <c r="R628" s="14"/>
      <c r="S628" s="14" t="s">
        <v>50</v>
      </c>
      <c r="T628" s="14"/>
      <c r="V628" s="18">
        <v>90</v>
      </c>
      <c r="W628" s="19">
        <v>29.57</v>
      </c>
      <c r="X628" s="14">
        <v>80</v>
      </c>
      <c r="Z628" s="14">
        <v>80</v>
      </c>
      <c r="AA628" s="14">
        <v>73</v>
      </c>
      <c r="AB628" s="14"/>
      <c r="AC628" s="14" t="s">
        <v>68</v>
      </c>
      <c r="AD628" s="14">
        <v>81</v>
      </c>
      <c r="AE628" s="14">
        <v>132</v>
      </c>
      <c r="AF628" s="14" t="s">
        <v>29</v>
      </c>
      <c r="AG628" s="14">
        <v>1</v>
      </c>
      <c r="AH628" s="14">
        <v>5</v>
      </c>
      <c r="AI628" s="14"/>
      <c r="AJ628" s="14" t="s">
        <v>50</v>
      </c>
      <c r="AK628" s="14"/>
      <c r="AL628" s="2">
        <f t="shared" si="4"/>
        <v>12</v>
      </c>
      <c r="AM628" s="14">
        <v>70</v>
      </c>
      <c r="AN628" s="14"/>
      <c r="AO628" s="14"/>
      <c r="AP628" s="28">
        <v>1016.5</v>
      </c>
      <c r="AQ628" s="29"/>
      <c r="AR628" s="14"/>
      <c r="AS628" s="14"/>
      <c r="AT628" s="14"/>
      <c r="AU628" s="14"/>
    </row>
    <row r="629" spans="1:47" x14ac:dyDescent="0.25">
      <c r="A629" s="48">
        <v>11949</v>
      </c>
      <c r="B629" s="2">
        <v>29.641999999999999</v>
      </c>
      <c r="C629" s="14">
        <v>75</v>
      </c>
      <c r="D629" s="2">
        <v>29.939</v>
      </c>
      <c r="E629" s="25">
        <v>73</v>
      </c>
      <c r="F629" s="14">
        <v>71</v>
      </c>
      <c r="G629" s="14"/>
      <c r="H629" s="14" t="s">
        <v>70</v>
      </c>
      <c r="I629" s="14">
        <v>71</v>
      </c>
      <c r="J629" s="14"/>
      <c r="K629" s="14"/>
      <c r="L629" s="14"/>
      <c r="M629" s="14">
        <v>0.1</v>
      </c>
      <c r="N629" s="14">
        <v>0.75</v>
      </c>
      <c r="O629" s="14" t="s">
        <v>45</v>
      </c>
      <c r="P629" s="14">
        <v>1</v>
      </c>
      <c r="Q629" s="14">
        <v>10</v>
      </c>
      <c r="R629" s="14"/>
      <c r="S629" s="14" t="s">
        <v>62</v>
      </c>
      <c r="T629" s="14"/>
      <c r="V629" s="18">
        <v>90</v>
      </c>
      <c r="W629" s="19">
        <v>29.56</v>
      </c>
      <c r="X629" s="14">
        <v>79</v>
      </c>
      <c r="Z629" s="14">
        <v>78</v>
      </c>
      <c r="AA629" s="14">
        <v>73</v>
      </c>
      <c r="AB629" s="14"/>
      <c r="AC629" s="14" t="s">
        <v>68</v>
      </c>
      <c r="AD629" s="14">
        <v>80</v>
      </c>
      <c r="AE629" s="14">
        <v>137</v>
      </c>
      <c r="AF629" s="14" t="s">
        <v>29</v>
      </c>
      <c r="AG629" s="14">
        <v>1</v>
      </c>
      <c r="AH629" s="14">
        <v>6</v>
      </c>
      <c r="AI629" s="14"/>
      <c r="AJ629" s="14" t="s">
        <v>50</v>
      </c>
      <c r="AK629" s="14"/>
      <c r="AL629" s="2">
        <f t="shared" si="4"/>
        <v>9</v>
      </c>
      <c r="AM629" s="14">
        <v>78</v>
      </c>
      <c r="AN629" s="14"/>
      <c r="AO629" s="14"/>
      <c r="AP629" s="28">
        <v>1016.2</v>
      </c>
      <c r="AQ629" s="29"/>
      <c r="AR629" s="14"/>
      <c r="AS629" s="14"/>
      <c r="AT629" s="14"/>
      <c r="AU629" s="14"/>
    </row>
    <row r="630" spans="1:47" x14ac:dyDescent="0.25">
      <c r="A630" s="48">
        <v>11950</v>
      </c>
      <c r="B630" s="2">
        <v>29.626000000000001</v>
      </c>
      <c r="C630" s="14">
        <v>75</v>
      </c>
      <c r="D630" s="2">
        <v>29.922999999999998</v>
      </c>
      <c r="E630" s="25">
        <v>73</v>
      </c>
      <c r="F630" s="14">
        <v>72</v>
      </c>
      <c r="G630" s="14"/>
      <c r="H630" s="14" t="s">
        <v>70</v>
      </c>
      <c r="I630" s="14">
        <v>71</v>
      </c>
      <c r="J630" s="14"/>
      <c r="K630" s="14"/>
      <c r="L630" s="14"/>
      <c r="M630" s="14">
        <v>0</v>
      </c>
      <c r="N630" s="14"/>
      <c r="O630" s="14" t="s">
        <v>29</v>
      </c>
      <c r="P630" s="14">
        <v>2</v>
      </c>
      <c r="Q630" s="14">
        <v>10</v>
      </c>
      <c r="R630" s="14"/>
      <c r="S630" s="14" t="s">
        <v>62</v>
      </c>
      <c r="T630" s="14"/>
      <c r="V630" s="18">
        <v>95</v>
      </c>
      <c r="W630" s="19">
        <v>29.556000000000001</v>
      </c>
      <c r="X630" s="14">
        <v>81</v>
      </c>
      <c r="Z630" s="14">
        <v>80</v>
      </c>
      <c r="AA630" s="14">
        <v>73</v>
      </c>
      <c r="AB630" s="14"/>
      <c r="AC630" s="14" t="s">
        <v>67</v>
      </c>
      <c r="AD630" s="14">
        <v>80</v>
      </c>
      <c r="AE630" s="14">
        <v>128</v>
      </c>
      <c r="AF630" s="14" t="s">
        <v>29</v>
      </c>
      <c r="AG630" s="14">
        <v>1</v>
      </c>
      <c r="AH630" s="14">
        <v>7</v>
      </c>
      <c r="AI630" s="14"/>
      <c r="AJ630" s="14" t="s">
        <v>50</v>
      </c>
      <c r="AK630" s="14"/>
      <c r="AL630" s="2">
        <f t="shared" si="4"/>
        <v>9</v>
      </c>
      <c r="AM630" s="14">
        <v>70</v>
      </c>
      <c r="AN630" s="14"/>
      <c r="AO630" s="14"/>
      <c r="AP630" s="28">
        <v>1015.9</v>
      </c>
      <c r="AQ630" s="29"/>
      <c r="AR630" s="14"/>
      <c r="AS630" s="14"/>
      <c r="AT630" s="14"/>
      <c r="AU630" s="14"/>
    </row>
    <row r="631" spans="1:47" x14ac:dyDescent="0.25">
      <c r="A631" s="48">
        <v>11951</v>
      </c>
      <c r="B631" s="2">
        <v>29.608000000000001</v>
      </c>
      <c r="C631" s="14">
        <v>75</v>
      </c>
      <c r="D631" s="2">
        <v>29.905000000000001</v>
      </c>
      <c r="E631" s="25">
        <v>73</v>
      </c>
      <c r="F631" s="14">
        <v>70</v>
      </c>
      <c r="G631" s="14"/>
      <c r="H631" s="14" t="s">
        <v>70</v>
      </c>
      <c r="I631" s="14">
        <v>70</v>
      </c>
      <c r="J631" s="14"/>
      <c r="K631" s="14"/>
      <c r="L631" s="14"/>
      <c r="M631" s="14">
        <v>0</v>
      </c>
      <c r="N631" s="14"/>
      <c r="O631" s="14" t="s">
        <v>29</v>
      </c>
      <c r="P631" s="14">
        <v>2</v>
      </c>
      <c r="Q631" s="14">
        <v>8</v>
      </c>
      <c r="R631" s="14"/>
      <c r="S631" s="14" t="s">
        <v>41</v>
      </c>
      <c r="T631" s="14"/>
      <c r="V631" s="18">
        <v>85</v>
      </c>
      <c r="W631" s="19">
        <v>29.564</v>
      </c>
      <c r="X631" s="14">
        <v>82</v>
      </c>
      <c r="Z631" s="14">
        <v>82</v>
      </c>
      <c r="AA631" s="14">
        <v>74</v>
      </c>
      <c r="AB631" s="14"/>
      <c r="AC631" s="14" t="s">
        <v>68</v>
      </c>
      <c r="AD631" s="14">
        <v>82</v>
      </c>
      <c r="AE631" s="14">
        <v>143</v>
      </c>
      <c r="AF631" s="14" t="s">
        <v>29</v>
      </c>
      <c r="AG631" s="14">
        <v>2</v>
      </c>
      <c r="AH631" s="14">
        <v>5</v>
      </c>
      <c r="AI631" s="14"/>
      <c r="AJ631" s="14" t="s">
        <v>50</v>
      </c>
      <c r="AK631" s="14"/>
      <c r="AL631" s="2">
        <f t="shared" si="4"/>
        <v>12</v>
      </c>
      <c r="AM631" s="14">
        <v>67</v>
      </c>
      <c r="AN631" s="14"/>
      <c r="AO631" s="14"/>
      <c r="AP631" s="28">
        <v>1015.8</v>
      </c>
      <c r="AQ631" s="29"/>
      <c r="AR631" s="14"/>
      <c r="AS631" s="14"/>
      <c r="AT631" s="14"/>
      <c r="AU631" s="14"/>
    </row>
    <row r="632" spans="1:47" x14ac:dyDescent="0.25">
      <c r="A632" s="48">
        <v>11952</v>
      </c>
      <c r="B632" s="2">
        <v>29.661999999999999</v>
      </c>
      <c r="C632" s="14">
        <v>75</v>
      </c>
      <c r="D632" s="2">
        <v>29.960999999999999</v>
      </c>
      <c r="E632" s="25">
        <v>73</v>
      </c>
      <c r="F632" s="14">
        <v>70</v>
      </c>
      <c r="G632" s="14"/>
      <c r="H632" s="14" t="s">
        <v>70</v>
      </c>
      <c r="I632" s="14">
        <v>70</v>
      </c>
      <c r="J632" s="14"/>
      <c r="K632" s="14"/>
      <c r="L632" s="14"/>
      <c r="M632" s="14">
        <v>1.03</v>
      </c>
      <c r="N632" s="14">
        <v>1.5</v>
      </c>
      <c r="O632" s="14" t="s">
        <v>29</v>
      </c>
      <c r="P632" s="14">
        <v>1</v>
      </c>
      <c r="Q632" s="14">
        <v>8</v>
      </c>
      <c r="R632" s="14"/>
      <c r="S632" s="14" t="s">
        <v>41</v>
      </c>
      <c r="T632" s="14"/>
      <c r="V632" s="18">
        <v>85</v>
      </c>
      <c r="W632" s="19">
        <v>29.582000000000001</v>
      </c>
      <c r="X632" s="14">
        <v>82</v>
      </c>
      <c r="Z632" s="14">
        <v>82</v>
      </c>
      <c r="AA632" s="14">
        <v>74</v>
      </c>
      <c r="AB632" s="14"/>
      <c r="AC632" s="14" t="s">
        <v>67</v>
      </c>
      <c r="AD632" s="14">
        <v>83</v>
      </c>
      <c r="AE632" s="14">
        <v>131</v>
      </c>
      <c r="AF632" s="14" t="s">
        <v>61</v>
      </c>
      <c r="AG632" s="14">
        <v>1</v>
      </c>
      <c r="AH632" s="14">
        <v>7</v>
      </c>
      <c r="AI632" s="14"/>
      <c r="AJ632" s="14" t="s">
        <v>50</v>
      </c>
      <c r="AK632" s="14"/>
      <c r="AL632" s="2">
        <f t="shared" si="4"/>
        <v>13</v>
      </c>
      <c r="AM632" s="14">
        <v>67</v>
      </c>
      <c r="AN632" s="14"/>
      <c r="AO632" s="14"/>
      <c r="AP632" s="28">
        <v>1016.5</v>
      </c>
      <c r="AQ632" s="29"/>
      <c r="AR632" s="14"/>
      <c r="AS632" s="14"/>
      <c r="AT632" s="14"/>
      <c r="AU632" s="14"/>
    </row>
    <row r="633" spans="1:47" x14ac:dyDescent="0.25">
      <c r="A633" s="48">
        <v>11953</v>
      </c>
      <c r="B633" s="2">
        <v>29.635999999999999</v>
      </c>
      <c r="C633" s="14">
        <v>74</v>
      </c>
      <c r="D633" s="2">
        <v>29.937000000000001</v>
      </c>
      <c r="E633" s="25">
        <v>72</v>
      </c>
      <c r="F633" s="14">
        <v>70</v>
      </c>
      <c r="G633" s="14"/>
      <c r="H633" s="14" t="s">
        <v>70</v>
      </c>
      <c r="I633" s="14">
        <v>70</v>
      </c>
      <c r="J633" s="14"/>
      <c r="K633" s="14"/>
      <c r="L633" s="14"/>
      <c r="M633" s="14">
        <v>0.1</v>
      </c>
      <c r="N633" s="14"/>
      <c r="O633" s="14" t="s">
        <v>53</v>
      </c>
      <c r="P633" s="14">
        <v>1</v>
      </c>
      <c r="Q633" s="14">
        <v>10</v>
      </c>
      <c r="R633" s="14"/>
      <c r="S633" s="14" t="s">
        <v>62</v>
      </c>
      <c r="T633" s="14"/>
      <c r="V633" s="18">
        <v>90</v>
      </c>
      <c r="W633" s="19">
        <v>29.552</v>
      </c>
      <c r="X633" s="14">
        <v>82</v>
      </c>
      <c r="Z633" s="14">
        <v>82</v>
      </c>
      <c r="AA633" s="14">
        <v>75</v>
      </c>
      <c r="AB633" s="14"/>
      <c r="AC633" s="14" t="s">
        <v>67</v>
      </c>
      <c r="AD633" s="14">
        <v>84</v>
      </c>
      <c r="AE633" s="14">
        <v>137</v>
      </c>
      <c r="AF633" s="14" t="s">
        <v>29</v>
      </c>
      <c r="AG633" s="14">
        <v>1</v>
      </c>
      <c r="AH633" s="14">
        <v>7</v>
      </c>
      <c r="AI633" s="14"/>
      <c r="AJ633" s="14" t="s">
        <v>50</v>
      </c>
      <c r="AK633" s="14"/>
      <c r="AL633" s="2">
        <f t="shared" si="4"/>
        <v>14</v>
      </c>
      <c r="AM633" s="14">
        <v>71</v>
      </c>
      <c r="AN633" s="14"/>
      <c r="AO633" s="14"/>
      <c r="AP633" s="28">
        <v>1015.5</v>
      </c>
      <c r="AQ633" s="29"/>
      <c r="AR633" s="14"/>
      <c r="AS633" s="14"/>
      <c r="AT633" s="14"/>
      <c r="AU633" s="14"/>
    </row>
    <row r="634" spans="1:47" x14ac:dyDescent="0.25">
      <c r="A634" s="48">
        <v>11954</v>
      </c>
      <c r="B634" s="2">
        <v>29.588000000000001</v>
      </c>
      <c r="C634" s="14">
        <v>75</v>
      </c>
      <c r="D634" s="2">
        <v>29.884</v>
      </c>
      <c r="E634" s="25">
        <v>72</v>
      </c>
      <c r="F634" s="14">
        <v>71</v>
      </c>
      <c r="G634" s="14"/>
      <c r="H634" s="14" t="s">
        <v>67</v>
      </c>
      <c r="I634" s="14">
        <v>69</v>
      </c>
      <c r="J634" s="14"/>
      <c r="K634" s="14"/>
      <c r="L634" s="14"/>
      <c r="M634" s="14">
        <v>0</v>
      </c>
      <c r="N634" s="14"/>
      <c r="O634" s="14" t="s">
        <v>29</v>
      </c>
      <c r="P634" s="14">
        <v>1</v>
      </c>
      <c r="Q634" s="14">
        <v>7</v>
      </c>
      <c r="R634" s="14"/>
      <c r="S634" s="14" t="s">
        <v>50</v>
      </c>
      <c r="T634" s="14"/>
      <c r="V634" s="18">
        <v>95</v>
      </c>
      <c r="W634" s="19">
        <v>29.544</v>
      </c>
      <c r="X634" s="14">
        <v>83</v>
      </c>
      <c r="Z634" s="14">
        <v>83</v>
      </c>
      <c r="AA634" s="14">
        <v>76</v>
      </c>
      <c r="AB634" s="14"/>
      <c r="AC634" s="14" t="s">
        <v>68</v>
      </c>
      <c r="AD634" s="14">
        <v>83</v>
      </c>
      <c r="AE634" s="14">
        <v>135</v>
      </c>
      <c r="AF634" s="14" t="s">
        <v>29</v>
      </c>
      <c r="AG634" s="14">
        <v>1</v>
      </c>
      <c r="AH634" s="14">
        <v>5</v>
      </c>
      <c r="AI634" s="14"/>
      <c r="AJ634" s="14" t="s">
        <v>50</v>
      </c>
      <c r="AK634" s="14"/>
      <c r="AL634" s="2">
        <f t="shared" si="4"/>
        <v>14</v>
      </c>
      <c r="AM634" s="14">
        <v>71</v>
      </c>
      <c r="AN634" s="14"/>
      <c r="AO634" s="14"/>
      <c r="AP634" s="28">
        <v>1014.8</v>
      </c>
      <c r="AQ634" s="29"/>
      <c r="AR634" s="14"/>
      <c r="AS634" s="14"/>
      <c r="AT634" s="14"/>
      <c r="AU634" s="14"/>
    </row>
    <row r="635" spans="1:47" x14ac:dyDescent="0.25">
      <c r="A635" s="48">
        <v>11955</v>
      </c>
      <c r="B635" s="2">
        <v>29.576000000000001</v>
      </c>
      <c r="C635" s="14">
        <v>76</v>
      </c>
      <c r="D635" s="2">
        <v>29.869</v>
      </c>
      <c r="E635" s="25">
        <v>74</v>
      </c>
      <c r="F635" s="14">
        <v>72</v>
      </c>
      <c r="G635" s="14"/>
      <c r="H635" s="14" t="s">
        <v>70</v>
      </c>
      <c r="I635" s="14">
        <v>72</v>
      </c>
      <c r="J635" s="14"/>
      <c r="K635" s="14"/>
      <c r="L635" s="14"/>
      <c r="M635" s="14">
        <v>0.22</v>
      </c>
      <c r="N635" s="14">
        <v>0.75</v>
      </c>
      <c r="O635" s="14" t="s">
        <v>29</v>
      </c>
      <c r="P635" s="14">
        <v>3</v>
      </c>
      <c r="Q635" s="14">
        <v>8</v>
      </c>
      <c r="R635" s="14"/>
      <c r="S635" s="14" t="s">
        <v>41</v>
      </c>
      <c r="T635" s="14"/>
      <c r="V635" s="18">
        <v>90</v>
      </c>
      <c r="W635" s="19">
        <v>29.536000000000001</v>
      </c>
      <c r="X635" s="14">
        <v>82</v>
      </c>
      <c r="Z635" s="14">
        <v>81</v>
      </c>
      <c r="AA635" s="14">
        <v>76</v>
      </c>
      <c r="AB635" s="14"/>
      <c r="AC635" s="14" t="s">
        <v>67</v>
      </c>
      <c r="AD635" s="14">
        <v>83</v>
      </c>
      <c r="AE635" s="14">
        <v>147</v>
      </c>
      <c r="AF635" s="14" t="s">
        <v>29</v>
      </c>
      <c r="AG635" s="14">
        <v>2</v>
      </c>
      <c r="AH635" s="14">
        <v>7</v>
      </c>
      <c r="AI635" s="14"/>
      <c r="AJ635" s="14" t="s">
        <v>50</v>
      </c>
      <c r="AK635" s="14"/>
      <c r="AL635" s="2">
        <f t="shared" si="4"/>
        <v>11</v>
      </c>
      <c r="AM635" s="14">
        <v>79</v>
      </c>
      <c r="AN635" s="14"/>
      <c r="AO635" s="14"/>
      <c r="AP635" s="28">
        <v>1015</v>
      </c>
      <c r="AQ635" s="29"/>
      <c r="AR635" s="14"/>
      <c r="AS635" s="14"/>
      <c r="AT635" s="14"/>
      <c r="AU635" s="14"/>
    </row>
    <row r="636" spans="1:47" x14ac:dyDescent="0.25">
      <c r="A636" s="48">
        <v>11956</v>
      </c>
      <c r="B636" s="2">
        <v>29.635999999999999</v>
      </c>
      <c r="C636" s="14">
        <v>77</v>
      </c>
      <c r="D636" s="2">
        <v>29.923999999999999</v>
      </c>
      <c r="E636" s="25">
        <v>76</v>
      </c>
      <c r="F636" s="14">
        <v>72</v>
      </c>
      <c r="G636" s="14"/>
      <c r="H636" s="14" t="s">
        <v>67</v>
      </c>
      <c r="I636" s="14">
        <v>72</v>
      </c>
      <c r="J636" s="14"/>
      <c r="K636" s="14"/>
      <c r="L636" s="14"/>
      <c r="M636" s="14">
        <v>0</v>
      </c>
      <c r="N636" s="14"/>
      <c r="O636" s="14" t="s">
        <v>29</v>
      </c>
      <c r="P636" s="14">
        <v>2</v>
      </c>
      <c r="Q636" s="14">
        <v>7</v>
      </c>
      <c r="R636" s="14"/>
      <c r="S636" s="14" t="s">
        <v>50</v>
      </c>
      <c r="T636" s="14"/>
      <c r="V636" s="18">
        <v>82</v>
      </c>
      <c r="W636" s="19">
        <v>29.54</v>
      </c>
      <c r="X636" s="14">
        <v>79</v>
      </c>
      <c r="Z636" s="14">
        <v>79</v>
      </c>
      <c r="AA636" s="14">
        <v>73</v>
      </c>
      <c r="AB636" s="14"/>
      <c r="AC636" s="14" t="s">
        <v>67</v>
      </c>
      <c r="AD636" s="14">
        <v>81</v>
      </c>
      <c r="AE636" s="14">
        <v>133</v>
      </c>
      <c r="AF636" s="14" t="s">
        <v>33</v>
      </c>
      <c r="AG636" s="14">
        <v>1</v>
      </c>
      <c r="AH636" s="14">
        <v>7</v>
      </c>
      <c r="AI636" s="14"/>
      <c r="AJ636" s="14" t="s">
        <v>50</v>
      </c>
      <c r="AK636" s="14"/>
      <c r="AL636" s="2">
        <f t="shared" si="4"/>
        <v>9</v>
      </c>
      <c r="AM636" s="14">
        <v>74</v>
      </c>
      <c r="AN636" s="14"/>
      <c r="AO636" s="14"/>
      <c r="AP636" s="28">
        <v>1015.5</v>
      </c>
      <c r="AQ636" s="29"/>
      <c r="AR636" s="14"/>
      <c r="AS636" s="14"/>
      <c r="AT636" s="14"/>
      <c r="AU636" s="14"/>
    </row>
    <row r="637" spans="1:47" x14ac:dyDescent="0.25">
      <c r="A637" s="48">
        <v>11957</v>
      </c>
      <c r="B637" s="2">
        <v>29.611999999999998</v>
      </c>
      <c r="C637" s="14">
        <v>76</v>
      </c>
      <c r="D637" s="2">
        <v>29.905999999999999</v>
      </c>
      <c r="E637" s="25">
        <v>73</v>
      </c>
      <c r="F637" s="14">
        <v>71</v>
      </c>
      <c r="G637" s="14"/>
      <c r="H637" s="14" t="s">
        <v>70</v>
      </c>
      <c r="I637" s="14">
        <v>71</v>
      </c>
      <c r="J637" s="14"/>
      <c r="K637" s="14"/>
      <c r="L637" s="14"/>
      <c r="M637" s="14">
        <v>0</v>
      </c>
      <c r="N637" s="14"/>
      <c r="O637" s="14" t="s">
        <v>29</v>
      </c>
      <c r="P637" s="14">
        <v>1</v>
      </c>
      <c r="Q637" s="14">
        <v>10</v>
      </c>
      <c r="R637" s="14"/>
      <c r="S637" s="14" t="s">
        <v>62</v>
      </c>
      <c r="T637" s="14"/>
      <c r="V637" s="18">
        <v>90</v>
      </c>
      <c r="W637" s="19">
        <v>29.55</v>
      </c>
      <c r="X637" s="14">
        <v>80</v>
      </c>
      <c r="Z637" s="14">
        <v>80</v>
      </c>
      <c r="AA637" s="14">
        <v>75</v>
      </c>
      <c r="AB637" s="14"/>
      <c r="AC637" s="14" t="s">
        <v>68</v>
      </c>
      <c r="AD637" s="14">
        <v>85</v>
      </c>
      <c r="AE637" s="14">
        <v>142</v>
      </c>
      <c r="AF637" s="14" t="s">
        <v>29</v>
      </c>
      <c r="AG637" s="14">
        <v>1</v>
      </c>
      <c r="AH637" s="14">
        <v>5</v>
      </c>
      <c r="AI637" s="14"/>
      <c r="AJ637" s="14" t="s">
        <v>50</v>
      </c>
      <c r="AK637" s="14"/>
      <c r="AL637" s="2">
        <f t="shared" si="4"/>
        <v>14</v>
      </c>
      <c r="AM637" s="14">
        <v>79</v>
      </c>
      <c r="AN637" s="14"/>
      <c r="AO637" s="14"/>
      <c r="AP637" s="28">
        <v>1015.8</v>
      </c>
      <c r="AQ637" s="29"/>
      <c r="AR637" s="14"/>
      <c r="AS637" s="14"/>
      <c r="AT637" s="14"/>
      <c r="AU637" s="14"/>
    </row>
    <row r="638" spans="1:47" x14ac:dyDescent="0.25">
      <c r="A638" s="48">
        <v>11958</v>
      </c>
      <c r="B638" s="2">
        <v>29.602</v>
      </c>
      <c r="C638" s="14">
        <v>76</v>
      </c>
      <c r="D638" s="2">
        <v>29.896000000000001</v>
      </c>
      <c r="E638" s="25">
        <v>74</v>
      </c>
      <c r="F638" s="14">
        <v>72</v>
      </c>
      <c r="G638" s="14"/>
      <c r="H638" s="14" t="s">
        <v>70</v>
      </c>
      <c r="I638" s="14">
        <v>72</v>
      </c>
      <c r="J638" s="14"/>
      <c r="K638" s="14"/>
      <c r="L638" s="14"/>
      <c r="M638" s="14">
        <v>0.22</v>
      </c>
      <c r="N638" s="14">
        <v>0.75</v>
      </c>
      <c r="O638" s="14" t="s">
        <v>29</v>
      </c>
      <c r="P638" s="14">
        <v>2</v>
      </c>
      <c r="Q638" s="14">
        <v>8</v>
      </c>
      <c r="R638" s="14"/>
      <c r="S638" s="14" t="s">
        <v>41</v>
      </c>
      <c r="T638" s="14"/>
      <c r="V638" s="18">
        <v>90</v>
      </c>
      <c r="W638" s="19">
        <v>29.532</v>
      </c>
      <c r="X638" s="14">
        <v>81</v>
      </c>
      <c r="Z638" s="14">
        <v>77</v>
      </c>
      <c r="AA638" s="14">
        <v>74</v>
      </c>
      <c r="AB638" s="14"/>
      <c r="AC638" s="14" t="s">
        <v>70</v>
      </c>
      <c r="AD638" s="14">
        <v>81</v>
      </c>
      <c r="AE638" s="14">
        <v>144</v>
      </c>
      <c r="AF638" s="14" t="s">
        <v>29</v>
      </c>
      <c r="AG638" s="14">
        <v>2</v>
      </c>
      <c r="AH638" s="14">
        <v>10</v>
      </c>
      <c r="AI638" s="14"/>
      <c r="AJ638" s="14" t="s">
        <v>62</v>
      </c>
      <c r="AK638" s="14"/>
      <c r="AL638" s="2">
        <f t="shared" si="4"/>
        <v>9</v>
      </c>
      <c r="AM638" s="14">
        <v>86</v>
      </c>
      <c r="AN638" s="14"/>
      <c r="AO638" s="14"/>
      <c r="AP638" s="28">
        <v>1015.2</v>
      </c>
      <c r="AQ638" s="29"/>
      <c r="AR638" s="14"/>
      <c r="AS638" s="14"/>
      <c r="AT638" s="14"/>
      <c r="AU638" s="14"/>
    </row>
    <row r="639" spans="1:47" x14ac:dyDescent="0.25">
      <c r="A639" s="48">
        <v>11959</v>
      </c>
      <c r="B639" s="2">
        <v>29.606000000000002</v>
      </c>
      <c r="C639" s="14">
        <v>75</v>
      </c>
      <c r="D639" s="2">
        <v>29.902999999999999</v>
      </c>
      <c r="E639" s="25">
        <v>74</v>
      </c>
      <c r="F639" s="14">
        <v>71</v>
      </c>
      <c r="G639" s="14"/>
      <c r="H639" s="14" t="s">
        <v>70</v>
      </c>
      <c r="I639" s="14">
        <v>71</v>
      </c>
      <c r="J639" s="14"/>
      <c r="K639" s="14"/>
      <c r="L639" s="14"/>
      <c r="M639" s="14">
        <v>0</v>
      </c>
      <c r="N639" s="14"/>
      <c r="O639" s="14" t="s">
        <v>45</v>
      </c>
      <c r="P639" s="14">
        <v>2</v>
      </c>
      <c r="Q639" s="14">
        <v>9</v>
      </c>
      <c r="R639" s="14"/>
      <c r="S639" s="14" t="s">
        <v>62</v>
      </c>
      <c r="T639" s="14"/>
      <c r="V639" s="18">
        <v>86</v>
      </c>
      <c r="W639" s="19">
        <v>29.53</v>
      </c>
      <c r="X639" s="14">
        <v>83</v>
      </c>
      <c r="Z639" s="14">
        <v>83</v>
      </c>
      <c r="AA639" s="14">
        <v>76</v>
      </c>
      <c r="AB639" s="14"/>
      <c r="AC639" s="14" t="s">
        <v>68</v>
      </c>
      <c r="AD639" s="14">
        <v>83</v>
      </c>
      <c r="AE639" s="14">
        <v>143</v>
      </c>
      <c r="AF639" s="14" t="s">
        <v>29</v>
      </c>
      <c r="AG639" s="14">
        <v>1</v>
      </c>
      <c r="AH639" s="14">
        <v>6</v>
      </c>
      <c r="AI639" s="14"/>
      <c r="AJ639" s="14" t="s">
        <v>50</v>
      </c>
      <c r="AK639" s="14"/>
      <c r="AL639" s="2">
        <f t="shared" si="4"/>
        <v>12</v>
      </c>
      <c r="AM639" s="14">
        <v>71</v>
      </c>
      <c r="AN639" s="14"/>
      <c r="AO639" s="14"/>
      <c r="AP639" s="28">
        <v>1014.6</v>
      </c>
      <c r="AQ639" s="29"/>
      <c r="AR639" s="14"/>
      <c r="AS639" s="14"/>
      <c r="AT639" s="14"/>
      <c r="AU639" s="14"/>
    </row>
    <row r="640" spans="1:47" x14ac:dyDescent="0.25">
      <c r="A640" s="48">
        <v>11960</v>
      </c>
      <c r="B640" s="2">
        <v>29.602</v>
      </c>
      <c r="C640" s="14">
        <v>75</v>
      </c>
      <c r="D640" s="2">
        <v>29.899000000000001</v>
      </c>
      <c r="E640" s="25">
        <v>73</v>
      </c>
      <c r="F640" s="14">
        <v>71</v>
      </c>
      <c r="G640" s="14"/>
      <c r="H640" s="14" t="s">
        <v>70</v>
      </c>
      <c r="I640" s="14">
        <v>72</v>
      </c>
      <c r="J640" s="14"/>
      <c r="K640" s="14"/>
      <c r="L640" s="14"/>
      <c r="M640" s="14">
        <v>0.02</v>
      </c>
      <c r="N640" s="14">
        <v>0.25</v>
      </c>
      <c r="O640" s="14" t="s">
        <v>45</v>
      </c>
      <c r="P640" s="14">
        <v>3</v>
      </c>
      <c r="Q640" s="14">
        <v>9</v>
      </c>
      <c r="R640" s="14"/>
      <c r="S640" s="14" t="s">
        <v>62</v>
      </c>
      <c r="T640" s="14"/>
      <c r="V640" s="18">
        <v>90</v>
      </c>
      <c r="W640" s="19">
        <v>29.532</v>
      </c>
      <c r="X640" s="14">
        <v>83</v>
      </c>
      <c r="Z640" s="14">
        <v>83</v>
      </c>
      <c r="AA640" s="14">
        <v>75</v>
      </c>
      <c r="AB640" s="14"/>
      <c r="AC640" s="14" t="s">
        <v>68</v>
      </c>
      <c r="AD640" s="14">
        <v>83</v>
      </c>
      <c r="AE640" s="14">
        <v>138</v>
      </c>
      <c r="AF640" s="14" t="s">
        <v>29</v>
      </c>
      <c r="AG640" s="14">
        <v>1</v>
      </c>
      <c r="AH640" s="14">
        <v>5</v>
      </c>
      <c r="AI640" s="14"/>
      <c r="AJ640" s="14" t="s">
        <v>50</v>
      </c>
      <c r="AK640" s="14"/>
      <c r="AL640" s="2">
        <f t="shared" si="4"/>
        <v>11</v>
      </c>
      <c r="AM640" s="14">
        <v>67</v>
      </c>
      <c r="AN640" s="14"/>
      <c r="AO640" s="14"/>
      <c r="AP640" s="28">
        <v>1014.7</v>
      </c>
      <c r="AQ640" s="29"/>
      <c r="AR640" s="14"/>
      <c r="AS640" s="14"/>
      <c r="AT640" s="14"/>
      <c r="AU640" s="14"/>
    </row>
    <row r="641" spans="1:52" x14ac:dyDescent="0.25">
      <c r="A641" s="48">
        <v>11961</v>
      </c>
      <c r="B641" s="2">
        <v>29.616</v>
      </c>
      <c r="C641" s="14">
        <v>76</v>
      </c>
      <c r="D641" s="2">
        <v>29.91</v>
      </c>
      <c r="E641" s="25">
        <v>75</v>
      </c>
      <c r="F641" s="14">
        <v>72</v>
      </c>
      <c r="G641" s="14"/>
      <c r="H641" s="14" t="s">
        <v>70</v>
      </c>
      <c r="I641" s="14">
        <v>73</v>
      </c>
      <c r="J641" s="14"/>
      <c r="K641" s="14"/>
      <c r="L641" s="14"/>
      <c r="M641" s="14">
        <v>0</v>
      </c>
      <c r="N641" s="14"/>
      <c r="O641" s="14" t="s">
        <v>45</v>
      </c>
      <c r="P641" s="14">
        <v>2</v>
      </c>
      <c r="Q641" s="14">
        <v>8</v>
      </c>
      <c r="R641" s="14"/>
      <c r="S641" s="14" t="s">
        <v>41</v>
      </c>
      <c r="T641" s="14"/>
      <c r="V641" s="18">
        <v>86</v>
      </c>
      <c r="W641" s="19">
        <v>29.545999999999999</v>
      </c>
      <c r="X641" s="14">
        <v>84</v>
      </c>
      <c r="Z641" s="14">
        <v>84</v>
      </c>
      <c r="AA641" s="14">
        <v>75</v>
      </c>
      <c r="AB641" s="14"/>
      <c r="AC641" s="14" t="s">
        <v>68</v>
      </c>
      <c r="AD641" s="14">
        <v>85</v>
      </c>
      <c r="AE641" s="14">
        <v>141</v>
      </c>
      <c r="AF641" s="14" t="s">
        <v>29</v>
      </c>
      <c r="AG641" s="14">
        <v>1</v>
      </c>
      <c r="AH641" s="14">
        <v>6</v>
      </c>
      <c r="AI641" s="14"/>
      <c r="AJ641" s="14" t="s">
        <v>50</v>
      </c>
      <c r="AK641" s="14"/>
      <c r="AL641" s="2">
        <f t="shared" si="4"/>
        <v>12</v>
      </c>
      <c r="AM641" s="14">
        <v>64</v>
      </c>
      <c r="AN641" s="14"/>
      <c r="AO641" s="14"/>
      <c r="AP641" s="28">
        <v>1015.1</v>
      </c>
      <c r="AQ641" s="29"/>
      <c r="AR641" s="14"/>
      <c r="AS641" s="14"/>
      <c r="AT641" s="14"/>
      <c r="AU641" s="14"/>
    </row>
    <row r="642" spans="1:52" s="7" customFormat="1" x14ac:dyDescent="0.25">
      <c r="A642" s="48">
        <v>11962</v>
      </c>
      <c r="B642" s="7">
        <v>29.588000000000001</v>
      </c>
      <c r="C642" s="7">
        <v>76</v>
      </c>
      <c r="D642" s="7">
        <v>29.881</v>
      </c>
      <c r="E642" s="21">
        <v>75</v>
      </c>
      <c r="F642" s="7">
        <v>73</v>
      </c>
      <c r="H642" s="7" t="s">
        <v>70</v>
      </c>
      <c r="I642" s="7">
        <v>72</v>
      </c>
      <c r="M642" s="7">
        <v>0</v>
      </c>
      <c r="O642" s="14" t="s">
        <v>29</v>
      </c>
      <c r="P642" s="7">
        <v>2</v>
      </c>
      <c r="Q642" s="7">
        <v>9</v>
      </c>
      <c r="R642" s="13"/>
      <c r="S642" s="14" t="s">
        <v>62</v>
      </c>
      <c r="T642" s="14"/>
      <c r="U642" s="2"/>
      <c r="V642" s="22">
        <v>90</v>
      </c>
      <c r="W642" s="23">
        <v>29.536000000000001</v>
      </c>
      <c r="X642" s="7">
        <v>86</v>
      </c>
      <c r="Y642" s="24"/>
      <c r="Z642" s="7">
        <v>85</v>
      </c>
      <c r="AA642" s="7">
        <v>77</v>
      </c>
      <c r="AC642" s="7" t="s">
        <v>68</v>
      </c>
      <c r="AD642" s="7">
        <v>86</v>
      </c>
      <c r="AE642" s="7">
        <v>136</v>
      </c>
      <c r="AF642" s="14" t="s">
        <v>29</v>
      </c>
      <c r="AG642" s="7">
        <v>1</v>
      </c>
      <c r="AH642" s="7">
        <v>5</v>
      </c>
      <c r="AI642" s="13"/>
      <c r="AJ642" s="14" t="s">
        <v>50</v>
      </c>
      <c r="AK642" s="14"/>
      <c r="AL642" s="2">
        <f t="shared" si="4"/>
        <v>14</v>
      </c>
      <c r="AM642" s="14">
        <v>68</v>
      </c>
      <c r="AP642" s="22">
        <v>1014.5</v>
      </c>
      <c r="AQ642" s="23"/>
      <c r="AW642" s="11"/>
      <c r="AZ642" s="12"/>
    </row>
    <row r="643" spans="1:52" x14ac:dyDescent="0.25">
      <c r="A643" s="48">
        <v>11963</v>
      </c>
      <c r="B643" s="2">
        <v>29.596</v>
      </c>
      <c r="C643" s="14">
        <v>75</v>
      </c>
      <c r="D643" s="2">
        <v>29.891999999999999</v>
      </c>
      <c r="E643" s="25">
        <v>73</v>
      </c>
      <c r="F643" s="14">
        <v>70</v>
      </c>
      <c r="G643" s="14"/>
      <c r="H643" s="14" t="s">
        <v>67</v>
      </c>
      <c r="I643" s="14">
        <v>69</v>
      </c>
      <c r="J643" s="14"/>
      <c r="K643" s="14"/>
      <c r="L643" s="14"/>
      <c r="M643" s="14">
        <v>0</v>
      </c>
      <c r="N643" s="14"/>
      <c r="O643" s="14" t="s">
        <v>45</v>
      </c>
      <c r="P643" s="14">
        <v>2</v>
      </c>
      <c r="Q643" s="14">
        <v>7</v>
      </c>
      <c r="R643" s="14"/>
      <c r="S643" s="14" t="s">
        <v>50</v>
      </c>
      <c r="T643" s="14"/>
      <c r="V643" s="18">
        <v>85</v>
      </c>
      <c r="W643" s="19">
        <v>29.533999999999999</v>
      </c>
      <c r="X643" s="14">
        <v>85</v>
      </c>
      <c r="Z643" s="14"/>
      <c r="AA643" s="14">
        <v>75</v>
      </c>
      <c r="AB643" s="14"/>
      <c r="AC643" s="14" t="s">
        <v>68</v>
      </c>
      <c r="AD643" s="14">
        <v>85</v>
      </c>
      <c r="AE643" s="14">
        <v>146</v>
      </c>
      <c r="AF643" s="14" t="s">
        <v>29</v>
      </c>
      <c r="AG643" s="14">
        <v>1</v>
      </c>
      <c r="AH643" s="14">
        <v>5</v>
      </c>
      <c r="AI643" s="14"/>
      <c r="AJ643" s="14" t="s">
        <v>50</v>
      </c>
      <c r="AK643" s="14"/>
      <c r="AL643" s="2">
        <f t="shared" si="4"/>
        <v>16</v>
      </c>
      <c r="AM643" s="14">
        <v>67</v>
      </c>
      <c r="AN643" s="14"/>
      <c r="AO643" s="14"/>
      <c r="AP643" s="28">
        <v>1014.5</v>
      </c>
      <c r="AQ643" s="29"/>
      <c r="AR643" s="14"/>
      <c r="AS643" s="14"/>
      <c r="AT643" s="14"/>
      <c r="AU643" s="14"/>
      <c r="AW643" s="1" t="s">
        <v>86</v>
      </c>
    </row>
    <row r="644" spans="1:52" x14ac:dyDescent="0.25">
      <c r="A644" s="48">
        <v>11964</v>
      </c>
      <c r="B644" s="2">
        <v>29.582000000000001</v>
      </c>
      <c r="C644" s="14">
        <v>75</v>
      </c>
      <c r="D644" s="2">
        <v>29.878</v>
      </c>
      <c r="E644" s="25">
        <v>75</v>
      </c>
      <c r="F644" s="14">
        <v>72</v>
      </c>
      <c r="G644" s="14"/>
      <c r="H644" s="14" t="s">
        <v>67</v>
      </c>
      <c r="I644" s="14">
        <v>72</v>
      </c>
      <c r="J644" s="14"/>
      <c r="K644" s="14"/>
      <c r="L644" s="14"/>
      <c r="M644" s="14">
        <v>0</v>
      </c>
      <c r="N644" s="14"/>
      <c r="O644" s="14" t="s">
        <v>29</v>
      </c>
      <c r="P644" s="14">
        <v>2</v>
      </c>
      <c r="Q644" s="14">
        <v>7</v>
      </c>
      <c r="R644" s="14"/>
      <c r="S644" s="14" t="s">
        <v>50</v>
      </c>
      <c r="T644" s="14"/>
      <c r="V644" s="18">
        <v>86</v>
      </c>
      <c r="W644" s="19">
        <v>29.5</v>
      </c>
      <c r="X644" s="14">
        <v>85</v>
      </c>
      <c r="Z644" s="14"/>
      <c r="AA644" s="14">
        <v>75</v>
      </c>
      <c r="AB644" s="14"/>
      <c r="AC644" s="14" t="s">
        <v>68</v>
      </c>
      <c r="AD644" s="14">
        <v>86</v>
      </c>
      <c r="AE644" s="14">
        <v>144</v>
      </c>
      <c r="AF644" s="14" t="s">
        <v>29</v>
      </c>
      <c r="AG644" s="14">
        <v>1</v>
      </c>
      <c r="AH644" s="14">
        <v>6</v>
      </c>
      <c r="AI644" s="14"/>
      <c r="AJ644" s="14" t="s">
        <v>50</v>
      </c>
      <c r="AK644" s="14"/>
      <c r="AL644" s="2">
        <f t="shared" si="4"/>
        <v>14</v>
      </c>
      <c r="AM644" s="14">
        <v>61</v>
      </c>
      <c r="AN644" s="14"/>
      <c r="AO644" s="14"/>
      <c r="AP644" s="28">
        <v>1013.3</v>
      </c>
      <c r="AQ644" s="29"/>
      <c r="AR644" s="14"/>
      <c r="AS644" s="14"/>
      <c r="AT644" s="14"/>
      <c r="AU644" s="14"/>
    </row>
    <row r="645" spans="1:52" x14ac:dyDescent="0.25">
      <c r="A645" s="48">
        <v>11965</v>
      </c>
      <c r="B645" s="2">
        <v>29.582000000000001</v>
      </c>
      <c r="C645" s="14">
        <v>76</v>
      </c>
      <c r="D645" s="2">
        <v>29.875</v>
      </c>
      <c r="E645" s="25">
        <v>75</v>
      </c>
      <c r="F645" s="14">
        <v>72</v>
      </c>
      <c r="G645" s="14"/>
      <c r="H645" s="14" t="s">
        <v>70</v>
      </c>
      <c r="I645" s="14">
        <v>72</v>
      </c>
      <c r="J645" s="14"/>
      <c r="K645" s="14"/>
      <c r="L645" s="14"/>
      <c r="M645" s="14">
        <v>0.43</v>
      </c>
      <c r="N645" s="14"/>
      <c r="O645" s="14" t="s">
        <v>29</v>
      </c>
      <c r="P645" s="14">
        <v>3</v>
      </c>
      <c r="Q645" s="14">
        <v>8</v>
      </c>
      <c r="R645" s="14"/>
      <c r="S645" s="14" t="s">
        <v>41</v>
      </c>
      <c r="T645" s="14"/>
      <c r="V645" s="18">
        <v>86</v>
      </c>
      <c r="W645" s="19">
        <v>29.532</v>
      </c>
      <c r="X645" s="14">
        <v>83</v>
      </c>
      <c r="Z645" s="14"/>
      <c r="AA645" s="14">
        <v>76</v>
      </c>
      <c r="AB645" s="14"/>
      <c r="AC645" s="14" t="s">
        <v>67</v>
      </c>
      <c r="AD645" s="14">
        <v>84</v>
      </c>
      <c r="AE645" s="14">
        <v>144</v>
      </c>
      <c r="AF645" s="14" t="s">
        <v>43</v>
      </c>
      <c r="AG645" s="14">
        <v>2</v>
      </c>
      <c r="AH645" s="14">
        <v>7</v>
      </c>
      <c r="AI645" s="14"/>
      <c r="AJ645" s="14" t="s">
        <v>50</v>
      </c>
      <c r="AK645" s="14"/>
      <c r="AL645" s="2">
        <f t="shared" si="4"/>
        <v>12</v>
      </c>
      <c r="AM645" s="14">
        <v>75</v>
      </c>
      <c r="AN645" s="14"/>
      <c r="AO645" s="14"/>
      <c r="AP645" s="28">
        <v>1014.6</v>
      </c>
      <c r="AQ645" s="29"/>
      <c r="AR645" s="14"/>
      <c r="AS645" s="14"/>
      <c r="AT645" s="14"/>
      <c r="AU645" s="14"/>
    </row>
    <row r="646" spans="1:52" x14ac:dyDescent="0.25">
      <c r="A646" s="48">
        <v>11966</v>
      </c>
      <c r="B646" s="2">
        <v>29.588000000000001</v>
      </c>
      <c r="C646" s="14">
        <v>76</v>
      </c>
      <c r="D646" s="2">
        <v>29.881</v>
      </c>
      <c r="E646" s="25">
        <v>74</v>
      </c>
      <c r="F646" s="14">
        <v>72</v>
      </c>
      <c r="G646" s="14"/>
      <c r="H646" s="14" t="s">
        <v>70</v>
      </c>
      <c r="I646" s="14">
        <v>72</v>
      </c>
      <c r="J646" s="14"/>
      <c r="K646" s="14"/>
      <c r="L646" s="14"/>
      <c r="M646" s="14">
        <v>0.28999999999999998</v>
      </c>
      <c r="N646" s="14"/>
      <c r="O646" s="14" t="s">
        <v>29</v>
      </c>
      <c r="P646" s="14">
        <v>2</v>
      </c>
      <c r="Q646" s="14">
        <v>9</v>
      </c>
      <c r="R646" s="14"/>
      <c r="S646" s="14" t="s">
        <v>62</v>
      </c>
      <c r="T646" s="14"/>
      <c r="V646" s="18">
        <v>90</v>
      </c>
      <c r="W646" s="19">
        <v>29.515999999999998</v>
      </c>
      <c r="X646" s="14">
        <v>84</v>
      </c>
      <c r="Z646" s="14"/>
      <c r="AA646" s="14">
        <v>76</v>
      </c>
      <c r="AB646" s="14"/>
      <c r="AC646" s="14" t="s">
        <v>68</v>
      </c>
      <c r="AD646" s="14">
        <v>86</v>
      </c>
      <c r="AE646" s="14">
        <v>145</v>
      </c>
      <c r="AF646" s="14" t="s">
        <v>33</v>
      </c>
      <c r="AG646" s="14">
        <v>1</v>
      </c>
      <c r="AH646" s="14">
        <v>3</v>
      </c>
      <c r="AI646" s="14"/>
      <c r="AJ646" s="14" t="s">
        <v>50</v>
      </c>
      <c r="AK646" s="14"/>
      <c r="AL646" s="2">
        <f t="shared" si="4"/>
        <v>14</v>
      </c>
      <c r="AM646" s="14">
        <v>68</v>
      </c>
      <c r="AN646" s="14"/>
      <c r="AO646" s="14"/>
      <c r="AP646" s="28">
        <v>1014</v>
      </c>
      <c r="AQ646" s="29"/>
      <c r="AR646" s="14"/>
      <c r="AS646" s="14"/>
      <c r="AT646" s="14"/>
      <c r="AU646" s="14"/>
    </row>
    <row r="647" spans="1:52" x14ac:dyDescent="0.25">
      <c r="A647" s="48">
        <v>11967</v>
      </c>
      <c r="B647" s="2">
        <v>29.591999999999999</v>
      </c>
      <c r="C647" s="14">
        <v>75</v>
      </c>
      <c r="D647" s="2">
        <v>29.888000000000002</v>
      </c>
      <c r="E647" s="25">
        <v>73</v>
      </c>
      <c r="F647" s="14">
        <v>72</v>
      </c>
      <c r="G647" s="14"/>
      <c r="H647" s="14" t="s">
        <v>70</v>
      </c>
      <c r="I647" s="14">
        <v>70</v>
      </c>
      <c r="J647" s="14"/>
      <c r="K647" s="14"/>
      <c r="L647" s="14"/>
      <c r="M647" s="14">
        <v>0</v>
      </c>
      <c r="N647" s="14"/>
      <c r="O647" s="14" t="s">
        <v>29</v>
      </c>
      <c r="P647" s="14">
        <v>2</v>
      </c>
      <c r="Q647" s="14">
        <v>9</v>
      </c>
      <c r="R647" s="14"/>
      <c r="S647" s="14" t="s">
        <v>62</v>
      </c>
      <c r="T647" s="14"/>
      <c r="V647" s="18">
        <v>95</v>
      </c>
      <c r="W647" s="19">
        <v>29.52</v>
      </c>
      <c r="X647" s="14">
        <v>78</v>
      </c>
      <c r="Z647" s="14"/>
      <c r="AA647" s="14">
        <v>74</v>
      </c>
      <c r="AB647" s="14"/>
      <c r="AC647" s="14" t="s">
        <v>70</v>
      </c>
      <c r="AD647" s="14">
        <v>78</v>
      </c>
      <c r="AE647" s="14">
        <v>118</v>
      </c>
      <c r="AF647" s="14" t="s">
        <v>29</v>
      </c>
      <c r="AG647" s="14">
        <v>2</v>
      </c>
      <c r="AH647" s="14">
        <v>10</v>
      </c>
      <c r="AI647" s="14"/>
      <c r="AJ647" s="14" t="s">
        <v>62</v>
      </c>
      <c r="AK647" s="14"/>
      <c r="AL647" s="2">
        <f t="shared" si="4"/>
        <v>8</v>
      </c>
      <c r="AM647" s="14">
        <v>95</v>
      </c>
      <c r="AN647" s="14"/>
      <c r="AO647" s="14"/>
      <c r="AP647" s="28">
        <v>1015.5</v>
      </c>
      <c r="AQ647" s="29"/>
      <c r="AR647" s="14"/>
      <c r="AS647" s="14"/>
      <c r="AT647" s="14"/>
      <c r="AU647" s="14"/>
    </row>
    <row r="648" spans="1:52" x14ac:dyDescent="0.25">
      <c r="A648" s="48">
        <v>11968</v>
      </c>
      <c r="B648" s="2">
        <v>29.62</v>
      </c>
      <c r="C648" s="14">
        <v>77</v>
      </c>
      <c r="D648" s="2">
        <v>29.908000000000001</v>
      </c>
      <c r="E648" s="25">
        <v>75</v>
      </c>
      <c r="F648" s="14">
        <v>72</v>
      </c>
      <c r="G648" s="14"/>
      <c r="H648" s="14" t="s">
        <v>67</v>
      </c>
      <c r="I648" s="14">
        <v>71</v>
      </c>
      <c r="J648" s="14"/>
      <c r="K648" s="14"/>
      <c r="L648" s="14"/>
      <c r="M648" s="14">
        <v>0.04</v>
      </c>
      <c r="N648" s="14"/>
      <c r="O648" s="14" t="s">
        <v>29</v>
      </c>
      <c r="P648" s="14">
        <v>2</v>
      </c>
      <c r="Q648" s="14">
        <v>7</v>
      </c>
      <c r="R648" s="14"/>
      <c r="S648" s="14" t="s">
        <v>50</v>
      </c>
      <c r="T648" s="14"/>
      <c r="V648" s="18">
        <v>86</v>
      </c>
      <c r="W648" s="19">
        <v>29.565999999999999</v>
      </c>
      <c r="X648" s="14">
        <v>84</v>
      </c>
      <c r="Z648" s="14"/>
      <c r="AA648" s="14">
        <v>75</v>
      </c>
      <c r="AB648" s="14"/>
      <c r="AC648" s="14" t="s">
        <v>68</v>
      </c>
      <c r="AD648" s="14">
        <v>84</v>
      </c>
      <c r="AE648" s="14">
        <v>145</v>
      </c>
      <c r="AF648" s="14" t="s">
        <v>29</v>
      </c>
      <c r="AG648" s="14">
        <v>2</v>
      </c>
      <c r="AH648" s="14">
        <v>6</v>
      </c>
      <c r="AI648" s="14"/>
      <c r="AJ648" s="14" t="s">
        <v>50</v>
      </c>
      <c r="AK648" s="14"/>
      <c r="AL648" s="2">
        <f t="shared" si="4"/>
        <v>13</v>
      </c>
      <c r="AM648" s="14">
        <v>67</v>
      </c>
      <c r="AN648" s="14"/>
      <c r="AO648" s="14"/>
      <c r="AP648" s="28">
        <v>1015.7</v>
      </c>
      <c r="AQ648" s="29"/>
      <c r="AR648" s="14"/>
      <c r="AS648" s="14"/>
      <c r="AT648" s="14"/>
      <c r="AU648" s="14"/>
    </row>
    <row r="649" spans="1:52" x14ac:dyDescent="0.25">
      <c r="A649" s="48">
        <v>11969</v>
      </c>
      <c r="B649" s="2">
        <v>29.67</v>
      </c>
      <c r="C649" s="14">
        <v>76</v>
      </c>
      <c r="D649" s="2">
        <v>29.966000000000001</v>
      </c>
      <c r="E649" s="25">
        <v>74</v>
      </c>
      <c r="F649" s="14">
        <v>71</v>
      </c>
      <c r="G649" s="14"/>
      <c r="H649" s="14" t="s">
        <v>67</v>
      </c>
      <c r="I649" s="14">
        <v>71</v>
      </c>
      <c r="J649" s="14"/>
      <c r="K649" s="14"/>
      <c r="L649" s="14"/>
      <c r="M649" s="14">
        <v>0.12</v>
      </c>
      <c r="N649" s="14"/>
      <c r="O649" s="14" t="s">
        <v>33</v>
      </c>
      <c r="P649" s="14">
        <v>2</v>
      </c>
      <c r="Q649" s="14">
        <v>7</v>
      </c>
      <c r="R649" s="14"/>
      <c r="S649" s="14" t="s">
        <v>50</v>
      </c>
      <c r="T649" s="14"/>
      <c r="V649" s="18">
        <v>86</v>
      </c>
      <c r="W649" s="19">
        <v>29.6</v>
      </c>
      <c r="X649" s="14">
        <v>84</v>
      </c>
      <c r="Z649" s="14"/>
      <c r="AA649" s="14">
        <v>75</v>
      </c>
      <c r="AB649" s="14"/>
      <c r="AC649" s="14" t="s">
        <v>68</v>
      </c>
      <c r="AD649" s="14">
        <v>85</v>
      </c>
      <c r="AE649" s="14">
        <v>146</v>
      </c>
      <c r="AF649" s="14" t="s">
        <v>33</v>
      </c>
      <c r="AG649" s="14">
        <v>1</v>
      </c>
      <c r="AH649" s="14">
        <v>6</v>
      </c>
      <c r="AI649" s="14"/>
      <c r="AJ649" s="14" t="s">
        <v>50</v>
      </c>
      <c r="AK649" s="14"/>
      <c r="AL649" s="2">
        <f t="shared" si="4"/>
        <v>14</v>
      </c>
      <c r="AM649" s="14">
        <v>67</v>
      </c>
      <c r="AN649" s="14"/>
      <c r="AO649" s="14"/>
      <c r="AP649" s="28">
        <v>1015.7</v>
      </c>
      <c r="AQ649" s="29"/>
      <c r="AR649" s="14"/>
      <c r="AS649" s="14"/>
      <c r="AT649" s="14"/>
      <c r="AU649" s="14"/>
    </row>
    <row r="650" spans="1:52" x14ac:dyDescent="0.25">
      <c r="A650" s="48">
        <v>11970</v>
      </c>
      <c r="B650" s="2">
        <v>29.655999999999999</v>
      </c>
      <c r="C650" s="14">
        <v>77</v>
      </c>
      <c r="D650" s="2">
        <v>29.946000000000002</v>
      </c>
      <c r="E650" s="25">
        <v>76</v>
      </c>
      <c r="F650" s="14">
        <v>72</v>
      </c>
      <c r="G650" s="14"/>
      <c r="H650" s="14" t="s">
        <v>68</v>
      </c>
      <c r="I650" s="14">
        <v>72</v>
      </c>
      <c r="J650" s="14"/>
      <c r="K650" s="14"/>
      <c r="L650" s="14"/>
      <c r="M650" s="14">
        <v>0.44</v>
      </c>
      <c r="N650" s="14"/>
      <c r="O650" s="14" t="s">
        <v>29</v>
      </c>
      <c r="P650" s="14">
        <v>1</v>
      </c>
      <c r="Q650" s="14">
        <v>6</v>
      </c>
      <c r="R650" s="14"/>
      <c r="S650" s="14" t="s">
        <v>50</v>
      </c>
      <c r="T650" s="14"/>
      <c r="V650" s="18">
        <v>82</v>
      </c>
      <c r="W650" s="19">
        <v>29.576000000000001</v>
      </c>
      <c r="X650" s="14">
        <v>86</v>
      </c>
      <c r="Z650" s="14"/>
      <c r="AA650" s="14">
        <v>74</v>
      </c>
      <c r="AB650" s="14"/>
      <c r="AC650" s="14" t="s">
        <v>68</v>
      </c>
      <c r="AD650" s="14">
        <v>87</v>
      </c>
      <c r="AE650" s="14">
        <v>148</v>
      </c>
      <c r="AF650" s="14" t="s">
        <v>33</v>
      </c>
      <c r="AG650" s="14">
        <v>1</v>
      </c>
      <c r="AH650" s="14">
        <v>5</v>
      </c>
      <c r="AI650" s="14"/>
      <c r="AJ650" s="14" t="s">
        <v>50</v>
      </c>
      <c r="AK650" s="14"/>
      <c r="AL650" s="2">
        <f t="shared" si="4"/>
        <v>15</v>
      </c>
      <c r="AM650" s="14">
        <v>57</v>
      </c>
      <c r="AN650" s="14"/>
      <c r="AO650" s="14"/>
      <c r="AP650" s="28">
        <v>1015.7</v>
      </c>
      <c r="AQ650" s="29"/>
      <c r="AR650" s="14"/>
      <c r="AS650" s="14"/>
      <c r="AT650" s="14"/>
      <c r="AU650" s="14"/>
    </row>
    <row r="651" spans="1:52" x14ac:dyDescent="0.25">
      <c r="A651" s="48">
        <v>11971</v>
      </c>
      <c r="B651" s="2">
        <v>29.66</v>
      </c>
      <c r="C651" s="14">
        <v>76</v>
      </c>
      <c r="D651" s="2">
        <v>29.956</v>
      </c>
      <c r="E651" s="25">
        <v>75</v>
      </c>
      <c r="F651" s="14">
        <v>73</v>
      </c>
      <c r="G651" s="14"/>
      <c r="H651" s="14" t="s">
        <v>67</v>
      </c>
      <c r="I651" s="14">
        <v>73</v>
      </c>
      <c r="J651" s="14"/>
      <c r="K651" s="14"/>
      <c r="L651" s="14"/>
      <c r="M651" s="14">
        <v>0.01</v>
      </c>
      <c r="N651" s="14"/>
      <c r="O651" s="14" t="s">
        <v>29</v>
      </c>
      <c r="P651" s="14">
        <v>2</v>
      </c>
      <c r="Q651" s="14">
        <v>7</v>
      </c>
      <c r="R651" s="14"/>
      <c r="S651" s="14" t="s">
        <v>50</v>
      </c>
      <c r="T651" s="14"/>
      <c r="V651" s="18">
        <v>90</v>
      </c>
      <c r="W651" s="19">
        <v>29.577999999999999</v>
      </c>
      <c r="X651" s="14">
        <v>86</v>
      </c>
      <c r="Z651" s="14"/>
      <c r="AA651" s="14">
        <v>75</v>
      </c>
      <c r="AB651" s="14"/>
      <c r="AC651" s="14" t="s">
        <v>68</v>
      </c>
      <c r="AD651" s="14">
        <v>87</v>
      </c>
      <c r="AE651" s="14">
        <v>144</v>
      </c>
      <c r="AF651" s="14" t="s">
        <v>29</v>
      </c>
      <c r="AG651" s="14">
        <v>1</v>
      </c>
      <c r="AH651" s="14">
        <v>5</v>
      </c>
      <c r="AI651" s="14"/>
      <c r="AJ651" s="14" t="s">
        <v>50</v>
      </c>
      <c r="AK651" s="14"/>
      <c r="AL651" s="2">
        <f t="shared" si="4"/>
        <v>14</v>
      </c>
      <c r="AM651" s="14">
        <v>58</v>
      </c>
      <c r="AN651" s="14"/>
      <c r="AO651" s="14"/>
      <c r="AP651" s="28">
        <v>1015.8</v>
      </c>
      <c r="AQ651" s="29"/>
      <c r="AR651" s="14"/>
      <c r="AS651" s="14"/>
      <c r="AT651" s="14"/>
      <c r="AU651" s="14"/>
    </row>
    <row r="652" spans="1:52" x14ac:dyDescent="0.25">
      <c r="A652" s="48">
        <v>11972</v>
      </c>
      <c r="B652" s="2">
        <v>29.64</v>
      </c>
      <c r="C652" s="14">
        <v>77</v>
      </c>
      <c r="D652" s="2">
        <v>29.928000000000001</v>
      </c>
      <c r="E652" s="25">
        <v>75</v>
      </c>
      <c r="F652" s="14">
        <v>72</v>
      </c>
      <c r="G652" s="14"/>
      <c r="H652" s="14" t="s">
        <v>68</v>
      </c>
      <c r="I652" s="14">
        <v>71</v>
      </c>
      <c r="J652" s="14"/>
      <c r="K652" s="14"/>
      <c r="L652" s="14"/>
      <c r="M652" s="14">
        <v>0</v>
      </c>
      <c r="N652" s="14"/>
      <c r="O652" s="14" t="s">
        <v>33</v>
      </c>
      <c r="P652" s="14">
        <v>1</v>
      </c>
      <c r="Q652" s="14">
        <v>5</v>
      </c>
      <c r="R652" s="14"/>
      <c r="S652" s="14" t="s">
        <v>50</v>
      </c>
      <c r="T652" s="14"/>
      <c r="V652" s="18">
        <v>86</v>
      </c>
      <c r="W652" s="19">
        <v>29.556000000000001</v>
      </c>
      <c r="X652" s="14">
        <v>87</v>
      </c>
      <c r="Z652" s="14"/>
      <c r="AA652" s="14">
        <v>77</v>
      </c>
      <c r="AB652" s="14"/>
      <c r="AC652" s="14" t="s">
        <v>68</v>
      </c>
      <c r="AD652" s="14">
        <v>88</v>
      </c>
      <c r="AE652" s="14">
        <v>146</v>
      </c>
      <c r="AF652" s="14" t="s">
        <v>45</v>
      </c>
      <c r="AG652" s="14">
        <v>1</v>
      </c>
      <c r="AH652" s="14">
        <v>4</v>
      </c>
      <c r="AI652" s="14"/>
      <c r="AJ652" s="14" t="s">
        <v>50</v>
      </c>
      <c r="AK652" s="14"/>
      <c r="AL652" s="2">
        <f t="shared" si="4"/>
        <v>17</v>
      </c>
      <c r="AM652" s="14">
        <v>65</v>
      </c>
      <c r="AN652" s="14"/>
      <c r="AO652" s="14"/>
      <c r="AP652" s="28">
        <v>1015</v>
      </c>
      <c r="AQ652" s="29"/>
      <c r="AR652" s="14"/>
      <c r="AS652" s="14"/>
      <c r="AT652" s="14"/>
      <c r="AU652" s="14"/>
    </row>
    <row r="653" spans="1:52" x14ac:dyDescent="0.25">
      <c r="A653" s="48">
        <v>11973</v>
      </c>
      <c r="B653" s="2">
        <v>29.616</v>
      </c>
      <c r="C653" s="14">
        <v>77</v>
      </c>
      <c r="D653" s="2">
        <v>29.904</v>
      </c>
      <c r="E653" s="25">
        <v>75</v>
      </c>
      <c r="F653" s="14">
        <v>73</v>
      </c>
      <c r="G653" s="14"/>
      <c r="H653" s="14" t="s">
        <v>70</v>
      </c>
      <c r="I653" s="14">
        <v>73</v>
      </c>
      <c r="J653" s="14"/>
      <c r="K653" s="14"/>
      <c r="L653" s="14"/>
      <c r="M653" s="14">
        <v>0</v>
      </c>
      <c r="N653" s="14"/>
      <c r="O653" s="14" t="s">
        <v>29</v>
      </c>
      <c r="P653" s="14">
        <v>2</v>
      </c>
      <c r="Q653" s="14">
        <v>10</v>
      </c>
      <c r="R653" s="14"/>
      <c r="S653" s="14" t="s">
        <v>62</v>
      </c>
      <c r="T653" s="14"/>
      <c r="V653" s="18">
        <v>90</v>
      </c>
      <c r="W653" s="19">
        <v>29.545999999999999</v>
      </c>
      <c r="X653" s="14">
        <v>83</v>
      </c>
      <c r="Z653" s="14"/>
      <c r="AA653" s="14">
        <v>76</v>
      </c>
      <c r="AB653" s="14"/>
      <c r="AC653" s="14" t="s">
        <v>68</v>
      </c>
      <c r="AD653" s="14">
        <v>85</v>
      </c>
      <c r="AE653" s="14">
        <v>129</v>
      </c>
      <c r="AF653" s="14" t="s">
        <v>61</v>
      </c>
      <c r="AG653" s="14">
        <v>1</v>
      </c>
      <c r="AH653" s="14">
        <v>5</v>
      </c>
      <c r="AI653" s="14"/>
      <c r="AJ653" s="14" t="s">
        <v>50</v>
      </c>
      <c r="AK653" s="14"/>
      <c r="AL653" s="2">
        <f t="shared" si="4"/>
        <v>12</v>
      </c>
      <c r="AM653" s="14">
        <v>75</v>
      </c>
      <c r="AN653" s="14"/>
      <c r="AO653" s="14"/>
      <c r="AP653" s="28">
        <v>1015.2</v>
      </c>
      <c r="AQ653" s="29"/>
      <c r="AR653" s="14"/>
      <c r="AS653" s="14"/>
      <c r="AT653" s="14"/>
      <c r="AU653" s="14"/>
    </row>
    <row r="654" spans="1:52" x14ac:dyDescent="0.25">
      <c r="A654" s="48">
        <v>11974</v>
      </c>
      <c r="B654" s="2">
        <v>29.608000000000001</v>
      </c>
      <c r="C654" s="14">
        <v>77</v>
      </c>
      <c r="D654" s="2">
        <v>29.896000000000001</v>
      </c>
      <c r="E654" s="25">
        <v>75</v>
      </c>
      <c r="F654" s="14">
        <v>73</v>
      </c>
      <c r="G654" s="14"/>
      <c r="H654" s="14" t="s">
        <v>70</v>
      </c>
      <c r="I654" s="14">
        <v>73</v>
      </c>
      <c r="J654" s="14"/>
      <c r="K654" s="14"/>
      <c r="L654" s="14"/>
      <c r="M654" s="14">
        <v>1</v>
      </c>
      <c r="N654" s="14"/>
      <c r="O654" s="14" t="s">
        <v>29</v>
      </c>
      <c r="P654" s="14">
        <v>1</v>
      </c>
      <c r="Q654" s="14">
        <v>10</v>
      </c>
      <c r="R654" s="14"/>
      <c r="S654" s="14" t="s">
        <v>62</v>
      </c>
      <c r="T654" s="14"/>
      <c r="V654" s="18">
        <v>90</v>
      </c>
      <c r="W654" s="19">
        <v>29.552</v>
      </c>
      <c r="X654" s="14">
        <v>85</v>
      </c>
      <c r="Z654" s="14"/>
      <c r="AA654" s="14">
        <v>76</v>
      </c>
      <c r="AB654" s="14"/>
      <c r="AC654" s="14" t="s">
        <v>68</v>
      </c>
      <c r="AD654" s="14">
        <v>87</v>
      </c>
      <c r="AE654" s="14">
        <v>143</v>
      </c>
      <c r="AF654" s="14" t="s">
        <v>29</v>
      </c>
      <c r="AG654" s="14">
        <v>1</v>
      </c>
      <c r="AH654" s="14">
        <v>5</v>
      </c>
      <c r="AI654" s="14"/>
      <c r="AJ654" s="14" t="s">
        <v>50</v>
      </c>
      <c r="AK654" s="14"/>
      <c r="AL654" s="2">
        <f t="shared" si="4"/>
        <v>14</v>
      </c>
      <c r="AM654" s="14">
        <v>71</v>
      </c>
      <c r="AN654" s="14"/>
      <c r="AO654" s="14"/>
      <c r="AP654" s="28">
        <v>1015.1</v>
      </c>
      <c r="AQ654" s="29"/>
      <c r="AR654" s="14"/>
      <c r="AS654" s="14"/>
      <c r="AT654" s="14"/>
      <c r="AU654" s="14"/>
    </row>
    <row r="655" spans="1:52" x14ac:dyDescent="0.25">
      <c r="A655" s="48">
        <v>11975</v>
      </c>
      <c r="B655" s="2">
        <v>29.63</v>
      </c>
      <c r="C655" s="14">
        <v>78</v>
      </c>
      <c r="D655" s="2">
        <v>29.914000000000001</v>
      </c>
      <c r="E655" s="25">
        <v>76</v>
      </c>
      <c r="F655" s="14">
        <v>72</v>
      </c>
      <c r="G655" s="14"/>
      <c r="H655" s="14" t="s">
        <v>67</v>
      </c>
      <c r="I655" s="14">
        <v>73</v>
      </c>
      <c r="J655" s="14"/>
      <c r="K655" s="14"/>
      <c r="L655" s="14"/>
      <c r="M655" s="14">
        <v>1.22</v>
      </c>
      <c r="N655" s="14"/>
      <c r="O655" s="14" t="s">
        <v>31</v>
      </c>
      <c r="P655" s="14">
        <v>2</v>
      </c>
      <c r="Q655" s="14">
        <v>7</v>
      </c>
      <c r="R655" s="14"/>
      <c r="S655" s="14" t="s">
        <v>50</v>
      </c>
      <c r="T655" s="14"/>
      <c r="V655" s="18">
        <v>82</v>
      </c>
      <c r="W655" s="19">
        <v>29.536000000000001</v>
      </c>
      <c r="X655" s="14">
        <v>89</v>
      </c>
      <c r="Z655" s="14"/>
      <c r="AA655" s="14">
        <v>77</v>
      </c>
      <c r="AB655" s="14"/>
      <c r="AC655" s="14" t="s">
        <v>68</v>
      </c>
      <c r="AD655" s="14">
        <v>88</v>
      </c>
      <c r="AE655" s="14">
        <v>154</v>
      </c>
      <c r="AF655" s="14" t="s">
        <v>29</v>
      </c>
      <c r="AG655" s="14">
        <v>1</v>
      </c>
      <c r="AH655" s="14">
        <v>5</v>
      </c>
      <c r="AI655" s="14"/>
      <c r="AJ655" s="14" t="s">
        <v>50</v>
      </c>
      <c r="AK655" s="14"/>
      <c r="AL655" s="2">
        <f t="shared" si="4"/>
        <v>15</v>
      </c>
      <c r="AM655" s="14">
        <v>62</v>
      </c>
      <c r="AN655" s="14"/>
      <c r="AO655" s="14"/>
      <c r="AP655" s="28">
        <v>1014.1</v>
      </c>
      <c r="AQ655" s="29"/>
      <c r="AR655" s="14"/>
      <c r="AS655" s="14"/>
      <c r="AT655" s="14"/>
      <c r="AU655" s="14"/>
    </row>
    <row r="656" spans="1:52" x14ac:dyDescent="0.25">
      <c r="A656" s="48">
        <v>11976</v>
      </c>
      <c r="B656" s="2">
        <v>29.597999999999999</v>
      </c>
      <c r="C656" s="14">
        <v>76</v>
      </c>
      <c r="D656" s="2">
        <v>29.890999999999998</v>
      </c>
      <c r="E656" s="25">
        <v>73</v>
      </c>
      <c r="F656" s="14">
        <v>71</v>
      </c>
      <c r="G656" s="14"/>
      <c r="H656" s="14" t="s">
        <v>70</v>
      </c>
      <c r="I656" s="14">
        <v>69</v>
      </c>
      <c r="J656" s="14"/>
      <c r="K656" s="14"/>
      <c r="L656" s="14"/>
      <c r="M656" s="14">
        <v>0.01</v>
      </c>
      <c r="N656" s="14"/>
      <c r="O656" s="14" t="s">
        <v>61</v>
      </c>
      <c r="P656" s="14">
        <v>1</v>
      </c>
      <c r="Q656" s="14">
        <v>9</v>
      </c>
      <c r="R656" s="14"/>
      <c r="S656" s="14" t="s">
        <v>62</v>
      </c>
      <c r="T656" s="14"/>
      <c r="V656" s="18">
        <v>90</v>
      </c>
      <c r="W656" s="29">
        <v>29.515999999999998</v>
      </c>
      <c r="X656" s="14">
        <v>85</v>
      </c>
      <c r="Z656" s="14"/>
      <c r="AA656" s="14">
        <v>76</v>
      </c>
      <c r="AB656" s="14"/>
      <c r="AC656" s="14" t="s">
        <v>68</v>
      </c>
      <c r="AD656" s="14">
        <v>84</v>
      </c>
      <c r="AE656" s="14">
        <v>139</v>
      </c>
      <c r="AF656" s="14" t="s">
        <v>29</v>
      </c>
      <c r="AG656" s="14">
        <v>1</v>
      </c>
      <c r="AH656" s="14">
        <v>5</v>
      </c>
      <c r="AI656" s="14"/>
      <c r="AJ656" s="14" t="s">
        <v>50</v>
      </c>
      <c r="AK656" s="14"/>
      <c r="AL656" s="2">
        <f t="shared" si="4"/>
        <v>15</v>
      </c>
      <c r="AM656" s="14">
        <v>71</v>
      </c>
      <c r="AN656" s="14"/>
      <c r="AO656" s="14"/>
      <c r="AP656" s="28">
        <v>1013.7</v>
      </c>
      <c r="AQ656" s="29"/>
      <c r="AR656" s="14"/>
      <c r="AS656" s="14"/>
      <c r="AT656" s="14"/>
      <c r="AU656" s="14"/>
    </row>
    <row r="657" spans="1:47" x14ac:dyDescent="0.25">
      <c r="A657" s="48">
        <v>11977</v>
      </c>
      <c r="B657" s="2">
        <v>29.547999999999998</v>
      </c>
      <c r="C657" s="14">
        <v>73</v>
      </c>
      <c r="D657" s="2">
        <v>29.853999999999999</v>
      </c>
      <c r="E657" s="25">
        <v>71</v>
      </c>
      <c r="F657" s="14">
        <v>69</v>
      </c>
      <c r="G657" s="14"/>
      <c r="H657" s="14" t="s">
        <v>70</v>
      </c>
      <c r="I657" s="14">
        <v>68</v>
      </c>
      <c r="J657" s="14"/>
      <c r="K657" s="14"/>
      <c r="L657" s="14"/>
      <c r="M657" s="14">
        <v>0</v>
      </c>
      <c r="N657" s="14"/>
      <c r="O657" s="14" t="s">
        <v>54</v>
      </c>
      <c r="P657" s="14">
        <v>2</v>
      </c>
      <c r="Q657" s="14">
        <v>9</v>
      </c>
      <c r="R657" s="14"/>
      <c r="S657" s="14" t="s">
        <v>62</v>
      </c>
      <c r="T657" s="14"/>
      <c r="V657" s="18">
        <v>90</v>
      </c>
      <c r="W657" s="19">
        <v>29.532</v>
      </c>
      <c r="X657" s="14">
        <v>80</v>
      </c>
      <c r="Z657" s="14"/>
      <c r="AA657" s="14">
        <v>71</v>
      </c>
      <c r="AB657" s="14"/>
      <c r="AC657" s="14" t="s">
        <v>70</v>
      </c>
      <c r="AD657" s="14">
        <v>77</v>
      </c>
      <c r="AE657" s="14">
        <v>118</v>
      </c>
      <c r="AF657" s="14" t="s">
        <v>31</v>
      </c>
      <c r="AG657" s="14">
        <v>2</v>
      </c>
      <c r="AH657" s="14">
        <v>8</v>
      </c>
      <c r="AI657" s="14"/>
      <c r="AJ657" s="14" t="s">
        <v>41</v>
      </c>
      <c r="AK657" s="14"/>
      <c r="AL657" s="2">
        <f t="shared" si="4"/>
        <v>9</v>
      </c>
      <c r="AM657" s="14">
        <v>73</v>
      </c>
      <c r="AN657" s="14"/>
      <c r="AO657" s="14"/>
      <c r="AP657" s="28">
        <v>1015.2</v>
      </c>
      <c r="AQ657" s="29"/>
      <c r="AR657" s="14"/>
      <c r="AS657" s="14"/>
      <c r="AT657" s="14"/>
      <c r="AU657" s="14"/>
    </row>
    <row r="658" spans="1:47" x14ac:dyDescent="0.25">
      <c r="A658" s="48">
        <v>11978</v>
      </c>
      <c r="B658" s="2">
        <v>29.571999999999999</v>
      </c>
      <c r="C658" s="14">
        <v>77</v>
      </c>
      <c r="D658" s="2">
        <v>29.859000000000002</v>
      </c>
      <c r="E658" s="25">
        <v>74</v>
      </c>
      <c r="F658" s="14">
        <v>71</v>
      </c>
      <c r="G658" s="14"/>
      <c r="H658" s="14" t="s">
        <v>70</v>
      </c>
      <c r="I658" s="14">
        <v>69</v>
      </c>
      <c r="J658" s="14"/>
      <c r="K658" s="14"/>
      <c r="L658" s="14"/>
      <c r="M658" s="14">
        <v>0.37</v>
      </c>
      <c r="N658" s="14"/>
      <c r="O658" s="14" t="s">
        <v>29</v>
      </c>
      <c r="P658" s="14">
        <v>2</v>
      </c>
      <c r="Q658" s="14">
        <v>9</v>
      </c>
      <c r="R658" s="14"/>
      <c r="S658" s="14" t="s">
        <v>62</v>
      </c>
      <c r="T658" s="14"/>
      <c r="V658" s="18">
        <v>86</v>
      </c>
      <c r="W658" s="19">
        <v>29.52</v>
      </c>
      <c r="X658" s="14">
        <v>85</v>
      </c>
      <c r="Z658" s="14"/>
      <c r="AA658" s="14">
        <v>75</v>
      </c>
      <c r="AB658" s="14"/>
      <c r="AC658" s="14" t="s">
        <v>68</v>
      </c>
      <c r="AD658" s="14">
        <v>85</v>
      </c>
      <c r="AE658" s="14">
        <v>149</v>
      </c>
      <c r="AF658" s="14" t="s">
        <v>29</v>
      </c>
      <c r="AG658" s="14">
        <v>1</v>
      </c>
      <c r="AH658" s="14">
        <v>5</v>
      </c>
      <c r="AI658" s="14"/>
      <c r="AJ658" s="14" t="s">
        <v>50</v>
      </c>
      <c r="AK658" s="14"/>
      <c r="AL658" s="2">
        <f t="shared" si="4"/>
        <v>16</v>
      </c>
      <c r="AM658" s="14">
        <v>67</v>
      </c>
      <c r="AN658" s="14"/>
      <c r="AO658" s="14"/>
      <c r="AP658" s="28">
        <v>1014</v>
      </c>
      <c r="AQ658" s="29"/>
      <c r="AR658" s="14"/>
      <c r="AS658" s="14"/>
      <c r="AT658" s="14"/>
      <c r="AU658" s="14"/>
    </row>
    <row r="659" spans="1:47" x14ac:dyDescent="0.25">
      <c r="A659" s="48">
        <v>11979</v>
      </c>
      <c r="B659" s="2">
        <v>29.608000000000001</v>
      </c>
      <c r="C659" s="14">
        <v>77</v>
      </c>
      <c r="D659" s="2">
        <v>29.896000000000001</v>
      </c>
      <c r="E659" s="25">
        <v>76</v>
      </c>
      <c r="F659" s="14">
        <v>73</v>
      </c>
      <c r="G659" s="14"/>
      <c r="H659" s="14" t="s">
        <v>70</v>
      </c>
      <c r="I659" s="14">
        <v>73</v>
      </c>
      <c r="J659" s="14"/>
      <c r="K659" s="14"/>
      <c r="L659" s="14"/>
      <c r="M659" s="14">
        <v>0</v>
      </c>
      <c r="N659" s="14"/>
      <c r="O659" s="14" t="s">
        <v>45</v>
      </c>
      <c r="P659" s="14">
        <v>2</v>
      </c>
      <c r="Q659" s="14">
        <v>8</v>
      </c>
      <c r="R659" s="14"/>
      <c r="S659" s="14" t="s">
        <v>41</v>
      </c>
      <c r="T659" s="14"/>
      <c r="V659" s="18">
        <v>86</v>
      </c>
      <c r="W659" s="19">
        <v>29.527999999999999</v>
      </c>
      <c r="X659" s="14">
        <v>80</v>
      </c>
      <c r="Z659" s="14"/>
      <c r="AA659" s="14">
        <v>73</v>
      </c>
      <c r="AB659" s="14"/>
      <c r="AC659" s="14" t="s">
        <v>67</v>
      </c>
      <c r="AD659" s="14">
        <v>80</v>
      </c>
      <c r="AE659" s="14">
        <v>142</v>
      </c>
      <c r="AF659" s="14" t="s">
        <v>29</v>
      </c>
      <c r="AG659" s="14">
        <v>2</v>
      </c>
      <c r="AH659" s="14">
        <v>7</v>
      </c>
      <c r="AI659" s="14"/>
      <c r="AJ659" s="14" t="s">
        <v>50</v>
      </c>
      <c r="AK659" s="14"/>
      <c r="AL659" s="2">
        <f t="shared" si="4"/>
        <v>7</v>
      </c>
      <c r="AM659" s="14">
        <v>82</v>
      </c>
      <c r="AN659" s="14"/>
      <c r="AO659" s="14"/>
      <c r="AP659" s="28">
        <v>1015.1</v>
      </c>
      <c r="AQ659" s="29"/>
      <c r="AR659" s="14"/>
      <c r="AS659" s="14"/>
      <c r="AT659" s="14"/>
      <c r="AU659" s="14"/>
    </row>
    <row r="660" spans="1:47" x14ac:dyDescent="0.25">
      <c r="A660" s="48">
        <v>11980</v>
      </c>
      <c r="B660" s="2">
        <v>29.602</v>
      </c>
      <c r="C660" s="14">
        <v>75</v>
      </c>
      <c r="D660" s="2">
        <v>29.899000000000001</v>
      </c>
      <c r="E660" s="25">
        <v>73</v>
      </c>
      <c r="F660" s="14">
        <v>71</v>
      </c>
      <c r="G660" s="14"/>
      <c r="H660" s="14" t="s">
        <v>70</v>
      </c>
      <c r="I660" s="14">
        <v>69</v>
      </c>
      <c r="J660" s="14"/>
      <c r="K660" s="14"/>
      <c r="L660" s="14"/>
      <c r="M660" s="14">
        <v>0</v>
      </c>
      <c r="N660" s="14"/>
      <c r="O660" s="14" t="s">
        <v>33</v>
      </c>
      <c r="P660" s="14">
        <v>1</v>
      </c>
      <c r="Q660" s="14">
        <v>8</v>
      </c>
      <c r="R660" s="14"/>
      <c r="S660" s="14" t="s">
        <v>41</v>
      </c>
      <c r="T660" s="14"/>
      <c r="V660" s="18">
        <v>90</v>
      </c>
      <c r="W660" s="19">
        <v>29.56</v>
      </c>
      <c r="X660" s="14">
        <v>85</v>
      </c>
      <c r="Z660" s="14"/>
      <c r="AA660" s="14">
        <v>75</v>
      </c>
      <c r="AB660" s="14"/>
      <c r="AC660" s="14" t="s">
        <v>68</v>
      </c>
      <c r="AD660" s="14">
        <v>85</v>
      </c>
      <c r="AE660" s="14">
        <v>144</v>
      </c>
      <c r="AF660" s="14" t="s">
        <v>29</v>
      </c>
      <c r="AG660" s="14">
        <v>2</v>
      </c>
      <c r="AH660" s="14">
        <v>5</v>
      </c>
      <c r="AI660" s="14"/>
      <c r="AJ660" s="14" t="s">
        <v>50</v>
      </c>
      <c r="AK660" s="14"/>
      <c r="AL660" s="2">
        <f t="shared" si="4"/>
        <v>16</v>
      </c>
      <c r="AM660" s="14">
        <v>67</v>
      </c>
      <c r="AN660" s="14"/>
      <c r="AO660" s="14"/>
      <c r="AP660" s="28">
        <v>1015.4</v>
      </c>
      <c r="AQ660" s="29"/>
      <c r="AR660" s="14"/>
      <c r="AS660" s="14"/>
      <c r="AT660" s="14"/>
      <c r="AU660" s="14"/>
    </row>
    <row r="661" spans="1:47" x14ac:dyDescent="0.25">
      <c r="A661" s="48">
        <v>11981</v>
      </c>
      <c r="B661" s="2">
        <v>29.623999999999999</v>
      </c>
      <c r="C661" s="14">
        <v>77</v>
      </c>
      <c r="D661" s="2">
        <v>29.911999999999999</v>
      </c>
      <c r="E661" s="25">
        <v>74</v>
      </c>
      <c r="F661" s="14">
        <v>72</v>
      </c>
      <c r="G661" s="14"/>
      <c r="H661" s="14" t="s">
        <v>70</v>
      </c>
      <c r="I661" s="14">
        <v>73</v>
      </c>
      <c r="J661" s="14"/>
      <c r="K661" s="14"/>
      <c r="L661" s="14"/>
      <c r="M661" s="14">
        <v>0.35</v>
      </c>
      <c r="N661" s="14"/>
      <c r="O661" s="14" t="s">
        <v>29</v>
      </c>
      <c r="P661" s="14">
        <v>1</v>
      </c>
      <c r="Q661" s="14">
        <v>10</v>
      </c>
      <c r="R661" s="14"/>
      <c r="S661" s="14" t="s">
        <v>62</v>
      </c>
      <c r="T661" s="14"/>
      <c r="V661" s="18">
        <v>90</v>
      </c>
      <c r="W661" s="19">
        <v>29.536000000000001</v>
      </c>
      <c r="X661" s="14">
        <v>85</v>
      </c>
      <c r="Z661" s="14"/>
      <c r="AA661" s="14">
        <v>76</v>
      </c>
      <c r="AB661" s="14"/>
      <c r="AC661" s="14" t="s">
        <v>67</v>
      </c>
      <c r="AD661" s="14">
        <v>84</v>
      </c>
      <c r="AE661" s="14">
        <v>129</v>
      </c>
      <c r="AF661" s="14" t="s">
        <v>29</v>
      </c>
      <c r="AG661" s="14">
        <v>2</v>
      </c>
      <c r="AH661" s="14">
        <v>7</v>
      </c>
      <c r="AI661" s="14"/>
      <c r="AJ661" s="14" t="s">
        <v>50</v>
      </c>
      <c r="AK661" s="14"/>
      <c r="AL661" s="2">
        <f t="shared" si="4"/>
        <v>11</v>
      </c>
      <c r="AM661" s="14">
        <v>75</v>
      </c>
      <c r="AN661" s="14"/>
      <c r="AO661" s="14"/>
      <c r="AP661" s="28">
        <v>1014.6</v>
      </c>
      <c r="AQ661" s="29"/>
      <c r="AR661" s="14"/>
      <c r="AS661" s="14"/>
      <c r="AT661" s="14"/>
      <c r="AU661" s="14"/>
    </row>
    <row r="662" spans="1:47" x14ac:dyDescent="0.25">
      <c r="A662" s="48">
        <v>11982</v>
      </c>
      <c r="B662" s="2">
        <v>29.655999999999999</v>
      </c>
      <c r="C662" s="14">
        <v>78</v>
      </c>
      <c r="D662" s="2">
        <v>29.838999999999999</v>
      </c>
      <c r="E662" s="25">
        <v>78</v>
      </c>
      <c r="F662" s="14">
        <v>74</v>
      </c>
      <c r="G662" s="14"/>
      <c r="H662" s="14" t="s">
        <v>68</v>
      </c>
      <c r="I662" s="14">
        <v>73</v>
      </c>
      <c r="J662" s="14"/>
      <c r="K662" s="14"/>
      <c r="L662" s="14"/>
      <c r="M662" s="14">
        <v>0</v>
      </c>
      <c r="N662" s="14"/>
      <c r="O662" s="14" t="s">
        <v>29</v>
      </c>
      <c r="P662" s="14">
        <v>2</v>
      </c>
      <c r="Q662" s="14">
        <v>6</v>
      </c>
      <c r="R662" s="14"/>
      <c r="S662" s="14" t="s">
        <v>50</v>
      </c>
      <c r="T662" s="14"/>
      <c r="V662" s="18">
        <v>82</v>
      </c>
      <c r="W662" s="19">
        <v>29.492000000000001</v>
      </c>
      <c r="X662" s="14">
        <v>87</v>
      </c>
      <c r="Z662" s="14"/>
      <c r="AA662" s="14">
        <v>76</v>
      </c>
      <c r="AB662" s="14"/>
      <c r="AC662" s="14" t="s">
        <v>68</v>
      </c>
      <c r="AD662" s="14">
        <v>86</v>
      </c>
      <c r="AE662" s="14">
        <v>143</v>
      </c>
      <c r="AF662" s="14" t="s">
        <v>29</v>
      </c>
      <c r="AG662" s="14">
        <v>1</v>
      </c>
      <c r="AH662" s="14">
        <v>5</v>
      </c>
      <c r="AI662" s="14"/>
      <c r="AJ662" s="14" t="s">
        <v>50</v>
      </c>
      <c r="AK662" s="14"/>
      <c r="AL662" s="2">
        <f t="shared" si="4"/>
        <v>13</v>
      </c>
      <c r="AM662" s="14">
        <v>64</v>
      </c>
      <c r="AN662" s="14"/>
      <c r="AO662" s="14"/>
      <c r="AP662" s="28">
        <v>1012.8</v>
      </c>
      <c r="AQ662" s="29"/>
      <c r="AR662" s="14"/>
      <c r="AS662" s="14"/>
      <c r="AT662" s="14"/>
      <c r="AU662" s="14"/>
    </row>
    <row r="663" spans="1:47" ht="12" customHeight="1" x14ac:dyDescent="0.25">
      <c r="A663" s="48">
        <v>11983</v>
      </c>
      <c r="B663" s="2">
        <v>29.56</v>
      </c>
      <c r="C663" s="14">
        <v>76</v>
      </c>
      <c r="D663" s="2">
        <v>29.853000000000002</v>
      </c>
      <c r="E663" s="25">
        <v>74</v>
      </c>
      <c r="F663" s="14">
        <v>71</v>
      </c>
      <c r="G663" s="14"/>
      <c r="H663" s="14" t="s">
        <v>67</v>
      </c>
      <c r="I663" s="14">
        <v>69</v>
      </c>
      <c r="J663" s="14"/>
      <c r="K663" s="14"/>
      <c r="L663" s="14"/>
      <c r="M663" s="14">
        <v>0.63</v>
      </c>
      <c r="N663" s="14"/>
      <c r="O663" s="14" t="s">
        <v>29</v>
      </c>
      <c r="P663" s="14">
        <v>1</v>
      </c>
      <c r="Q663" s="14">
        <v>7</v>
      </c>
      <c r="R663" s="14"/>
      <c r="S663" s="14" t="s">
        <v>50</v>
      </c>
      <c r="T663" s="14"/>
      <c r="V663" s="18">
        <v>86</v>
      </c>
      <c r="W663" s="19">
        <v>29.5</v>
      </c>
      <c r="X663" s="14">
        <v>87</v>
      </c>
      <c r="Z663" s="14"/>
      <c r="AA663" s="14">
        <v>75</v>
      </c>
      <c r="AB663" s="14"/>
      <c r="AC663" s="14" t="s">
        <v>67</v>
      </c>
      <c r="AD663" s="14">
        <v>85</v>
      </c>
      <c r="AE663" s="14">
        <v>142</v>
      </c>
      <c r="AF663" s="14" t="s">
        <v>31</v>
      </c>
      <c r="AG663" s="14">
        <v>1</v>
      </c>
      <c r="AH663" s="14">
        <v>6</v>
      </c>
      <c r="AI663" s="14"/>
      <c r="AJ663" s="14" t="s">
        <v>50</v>
      </c>
      <c r="AK663" s="14"/>
      <c r="AL663" s="2">
        <f t="shared" si="4"/>
        <v>16</v>
      </c>
      <c r="AM663" s="14">
        <v>61</v>
      </c>
      <c r="AN663" s="14"/>
      <c r="AO663" s="14"/>
      <c r="AP663" s="28">
        <v>1013.5</v>
      </c>
      <c r="AQ663" s="29"/>
      <c r="AR663" s="14"/>
      <c r="AS663" s="14"/>
      <c r="AT663" s="14"/>
      <c r="AU663" s="14"/>
    </row>
    <row r="664" spans="1:47" x14ac:dyDescent="0.25">
      <c r="A664" s="48">
        <v>11984</v>
      </c>
      <c r="B664" s="2">
        <v>29.628</v>
      </c>
      <c r="C664" s="14">
        <v>77</v>
      </c>
      <c r="D664" s="2">
        <v>29.916</v>
      </c>
      <c r="E664" s="25">
        <v>75</v>
      </c>
      <c r="F664" s="14">
        <v>73</v>
      </c>
      <c r="G664" s="14"/>
      <c r="H664" s="14" t="s">
        <v>70</v>
      </c>
      <c r="I664" s="14">
        <v>73</v>
      </c>
      <c r="J664" s="14"/>
      <c r="K664" s="14"/>
      <c r="L664" s="14"/>
      <c r="M664" s="14">
        <v>0</v>
      </c>
      <c r="N664" s="14"/>
      <c r="O664" s="14" t="s">
        <v>29</v>
      </c>
      <c r="P664" s="14">
        <v>2</v>
      </c>
      <c r="Q664" s="14">
        <v>10</v>
      </c>
      <c r="R664" s="14"/>
      <c r="S664" s="14" t="s">
        <v>62</v>
      </c>
      <c r="T664" s="14"/>
      <c r="V664" s="18">
        <v>90</v>
      </c>
      <c r="W664" s="19">
        <v>29.55</v>
      </c>
      <c r="X664" s="14">
        <v>83</v>
      </c>
      <c r="Z664" s="14"/>
      <c r="AA664" s="14">
        <v>76</v>
      </c>
      <c r="AB664" s="14"/>
      <c r="AC664" s="14" t="s">
        <v>67</v>
      </c>
      <c r="AD664" s="14">
        <v>85</v>
      </c>
      <c r="AE664" s="14">
        <v>150</v>
      </c>
      <c r="AF664" s="14" t="s">
        <v>29</v>
      </c>
      <c r="AG664" s="14">
        <v>1</v>
      </c>
      <c r="AH664" s="14">
        <v>6</v>
      </c>
      <c r="AI664" s="14"/>
      <c r="AJ664" s="14" t="s">
        <v>50</v>
      </c>
      <c r="AK664" s="14"/>
      <c r="AL664" s="2">
        <f t="shared" si="4"/>
        <v>12</v>
      </c>
      <c r="AM664" s="14">
        <v>68</v>
      </c>
      <c r="AN664" s="14"/>
      <c r="AO664" s="14"/>
      <c r="AP664" s="28">
        <v>1015.1</v>
      </c>
      <c r="AQ664" s="29"/>
      <c r="AR664" s="14"/>
      <c r="AS664" s="14"/>
      <c r="AT664" s="14"/>
      <c r="AU664" s="14"/>
    </row>
    <row r="665" spans="1:47" x14ac:dyDescent="0.25">
      <c r="A665" s="48">
        <v>11985</v>
      </c>
      <c r="B665" s="2">
        <v>29.641999999999999</v>
      </c>
      <c r="C665" s="14">
        <v>77</v>
      </c>
      <c r="D665" s="2">
        <v>29.93</v>
      </c>
      <c r="E665" s="25">
        <v>73</v>
      </c>
      <c r="F665" s="14">
        <v>72</v>
      </c>
      <c r="G665" s="14"/>
      <c r="H665" s="14" t="s">
        <v>70</v>
      </c>
      <c r="I665" s="14">
        <v>71</v>
      </c>
      <c r="J665" s="14"/>
      <c r="K665" s="14"/>
      <c r="L665" s="14"/>
      <c r="M665" s="14">
        <v>0.35</v>
      </c>
      <c r="N665" s="14"/>
      <c r="O665" s="14" t="s">
        <v>43</v>
      </c>
      <c r="P665" s="14">
        <v>2</v>
      </c>
      <c r="Q665" s="14">
        <v>10</v>
      </c>
      <c r="R665" s="14"/>
      <c r="S665" s="14" t="s">
        <v>62</v>
      </c>
      <c r="T665" s="14"/>
      <c r="V665" s="18">
        <v>95</v>
      </c>
      <c r="W665" s="19">
        <v>29.56</v>
      </c>
      <c r="X665" s="14">
        <v>83</v>
      </c>
      <c r="Z665" s="14"/>
      <c r="AA665" s="14">
        <v>74</v>
      </c>
      <c r="AB665" s="14"/>
      <c r="AC665" s="14" t="s">
        <v>67</v>
      </c>
      <c r="AD665" s="14">
        <v>84</v>
      </c>
      <c r="AE665" s="14">
        <v>131</v>
      </c>
      <c r="AF665" s="14" t="s">
        <v>33</v>
      </c>
      <c r="AG665" s="14">
        <v>1</v>
      </c>
      <c r="AH665" s="14">
        <v>7</v>
      </c>
      <c r="AI665" s="14"/>
      <c r="AJ665" s="14" t="s">
        <v>50</v>
      </c>
      <c r="AK665" s="14"/>
      <c r="AL665" s="2">
        <f t="shared" si="4"/>
        <v>13</v>
      </c>
      <c r="AM665" s="14">
        <v>61</v>
      </c>
      <c r="AN665" s="14"/>
      <c r="AO665" s="14"/>
      <c r="AP665" s="28">
        <v>1015.5</v>
      </c>
      <c r="AQ665" s="29"/>
      <c r="AR665" s="14"/>
      <c r="AS665" s="14"/>
      <c r="AT665" s="14"/>
      <c r="AU665" s="14"/>
    </row>
    <row r="666" spans="1:47" x14ac:dyDescent="0.25">
      <c r="A666" s="48">
        <v>11986</v>
      </c>
      <c r="B666" s="2">
        <v>29.648</v>
      </c>
      <c r="C666" s="14">
        <v>75</v>
      </c>
      <c r="D666" s="2">
        <v>29.946999999999999</v>
      </c>
      <c r="E666" s="25">
        <v>70</v>
      </c>
      <c r="F666" s="14">
        <v>69</v>
      </c>
      <c r="G666" s="14"/>
      <c r="H666" s="14" t="s">
        <v>70</v>
      </c>
      <c r="I666" s="14">
        <v>70</v>
      </c>
      <c r="J666" s="14"/>
      <c r="K666" s="14"/>
      <c r="L666" s="14"/>
      <c r="M666" s="14">
        <v>0</v>
      </c>
      <c r="N666" s="14"/>
      <c r="O666" s="14" t="s">
        <v>37</v>
      </c>
      <c r="P666" s="14">
        <v>2</v>
      </c>
      <c r="Q666" s="14">
        <v>10</v>
      </c>
      <c r="R666" s="14"/>
      <c r="S666" s="14" t="s">
        <v>62</v>
      </c>
      <c r="T666" s="14"/>
      <c r="V666" s="18">
        <v>95</v>
      </c>
      <c r="W666" s="19">
        <v>29.562000000000001</v>
      </c>
      <c r="X666" s="14">
        <v>78</v>
      </c>
      <c r="Z666" s="14"/>
      <c r="AA666" s="14">
        <v>72</v>
      </c>
      <c r="AB666" s="14"/>
      <c r="AC666" s="14" t="s">
        <v>70</v>
      </c>
      <c r="AD666" s="14">
        <v>75</v>
      </c>
      <c r="AE666" s="14">
        <v>107</v>
      </c>
      <c r="AF666" s="14" t="s">
        <v>29</v>
      </c>
      <c r="AG666" s="14">
        <v>2</v>
      </c>
      <c r="AH666" s="14">
        <v>10</v>
      </c>
      <c r="AI666" s="14"/>
      <c r="AJ666" s="14" t="s">
        <v>62</v>
      </c>
      <c r="AK666" s="14"/>
      <c r="AL666" s="2">
        <f t="shared" si="4"/>
        <v>5</v>
      </c>
      <c r="AM666" s="14">
        <v>86</v>
      </c>
      <c r="AN666" s="14"/>
      <c r="AO666" s="14"/>
      <c r="AP666" s="28">
        <v>1016.5</v>
      </c>
      <c r="AQ666" s="29"/>
      <c r="AR666" s="14"/>
      <c r="AS666" s="14"/>
      <c r="AT666" s="14"/>
      <c r="AU666" s="14"/>
    </row>
    <row r="667" spans="1:47" x14ac:dyDescent="0.25">
      <c r="A667" s="48">
        <v>11987</v>
      </c>
      <c r="B667" s="2">
        <v>29.582000000000001</v>
      </c>
      <c r="C667" s="14">
        <v>76</v>
      </c>
      <c r="D667" s="2">
        <v>29.875</v>
      </c>
      <c r="E667" s="25">
        <v>74</v>
      </c>
      <c r="F667" s="14">
        <v>73</v>
      </c>
      <c r="G667" s="14"/>
      <c r="H667" s="14" t="s">
        <v>67</v>
      </c>
      <c r="I667" s="14">
        <v>70</v>
      </c>
      <c r="J667" s="14"/>
      <c r="K667" s="14"/>
      <c r="L667" s="14"/>
      <c r="M667" s="14">
        <v>0.24</v>
      </c>
      <c r="N667" s="14"/>
      <c r="O667" s="14" t="s">
        <v>29</v>
      </c>
      <c r="P667" s="14">
        <v>2</v>
      </c>
      <c r="Q667" s="14">
        <v>8</v>
      </c>
      <c r="R667" s="14"/>
      <c r="S667" s="14" t="s">
        <v>41</v>
      </c>
      <c r="T667" s="14"/>
      <c r="V667" s="18">
        <v>95</v>
      </c>
      <c r="W667" s="19">
        <v>29.507999999999999</v>
      </c>
      <c r="X667" s="14">
        <v>86</v>
      </c>
      <c r="Z667" s="14"/>
      <c r="AA667" s="14">
        <v>77</v>
      </c>
      <c r="AB667" s="14"/>
      <c r="AC667" s="14" t="s">
        <v>68</v>
      </c>
      <c r="AD667" s="14">
        <v>86</v>
      </c>
      <c r="AE667" s="14">
        <v>145</v>
      </c>
      <c r="AF667" s="14" t="s">
        <v>43</v>
      </c>
      <c r="AG667" s="14">
        <v>1</v>
      </c>
      <c r="AH667" s="14">
        <v>6</v>
      </c>
      <c r="AI667" s="14"/>
      <c r="AJ667" s="14" t="s">
        <v>50</v>
      </c>
      <c r="AK667" s="14"/>
      <c r="AL667" s="2">
        <f t="shared" si="4"/>
        <v>16</v>
      </c>
      <c r="AM667" s="14">
        <v>68</v>
      </c>
      <c r="AN667" s="14"/>
      <c r="AO667" s="14"/>
      <c r="AP667" s="28">
        <v>1013.5</v>
      </c>
      <c r="AQ667" s="29"/>
      <c r="AR667" s="14"/>
      <c r="AS667" s="14"/>
      <c r="AT667" s="14"/>
      <c r="AU667" s="14"/>
    </row>
    <row r="668" spans="1:47" x14ac:dyDescent="0.25">
      <c r="A668" s="48">
        <v>11988</v>
      </c>
      <c r="B668" s="2">
        <v>29.591999999999999</v>
      </c>
      <c r="C668" s="14">
        <v>78</v>
      </c>
      <c r="D668" s="2">
        <v>29.875</v>
      </c>
      <c r="E668" s="25">
        <v>76</v>
      </c>
      <c r="F668" s="14">
        <v>73</v>
      </c>
      <c r="G668" s="14"/>
      <c r="H668" s="14" t="s">
        <v>67</v>
      </c>
      <c r="I668" s="14">
        <v>73</v>
      </c>
      <c r="J668" s="14"/>
      <c r="K668" s="14"/>
      <c r="L668" s="14"/>
      <c r="M668" s="14">
        <v>0</v>
      </c>
      <c r="N668" s="14"/>
      <c r="O668" s="14" t="s">
        <v>29</v>
      </c>
      <c r="P668" s="14">
        <v>1</v>
      </c>
      <c r="Q668" s="14">
        <v>8</v>
      </c>
      <c r="R668" s="14"/>
      <c r="S668" s="14" t="s">
        <v>41</v>
      </c>
      <c r="T668" s="14"/>
      <c r="V668" s="18">
        <v>86</v>
      </c>
      <c r="W668" s="19">
        <v>29.52</v>
      </c>
      <c r="X668" s="14">
        <v>86</v>
      </c>
      <c r="Z668" s="14"/>
      <c r="AA668" s="14">
        <v>77</v>
      </c>
      <c r="AB668" s="14"/>
      <c r="AC668" s="14" t="s">
        <v>68</v>
      </c>
      <c r="AD668" s="14">
        <v>87</v>
      </c>
      <c r="AE668" s="14">
        <v>154</v>
      </c>
      <c r="AF668" s="14" t="s">
        <v>29</v>
      </c>
      <c r="AG668" s="14">
        <v>1</v>
      </c>
      <c r="AH668" s="14">
        <v>6</v>
      </c>
      <c r="AI668" s="14"/>
      <c r="AJ668" s="14" t="s">
        <v>50</v>
      </c>
      <c r="AK668" s="14"/>
      <c r="AL668" s="2">
        <f t="shared" si="4"/>
        <v>14</v>
      </c>
      <c r="AM668" s="14">
        <v>68</v>
      </c>
      <c r="AN668" s="14"/>
      <c r="AO668" s="14"/>
      <c r="AP668" s="28">
        <v>1013.9</v>
      </c>
      <c r="AQ668" s="29"/>
      <c r="AR668" s="14"/>
      <c r="AS668" s="14"/>
      <c r="AT668" s="14"/>
      <c r="AU668" s="14"/>
    </row>
    <row r="669" spans="1:47" x14ac:dyDescent="0.25">
      <c r="A669" s="48">
        <v>11989</v>
      </c>
      <c r="B669" s="2">
        <v>29.59</v>
      </c>
      <c r="C669" s="14">
        <v>80</v>
      </c>
      <c r="D669" s="2">
        <v>29.864999999999998</v>
      </c>
      <c r="E669" s="25">
        <v>77</v>
      </c>
      <c r="F669" s="14">
        <v>75</v>
      </c>
      <c r="G669" s="14"/>
      <c r="H669" s="14" t="s">
        <v>67</v>
      </c>
      <c r="I669" s="14">
        <v>73</v>
      </c>
      <c r="J669" s="14"/>
      <c r="K669" s="14"/>
      <c r="L669" s="14"/>
      <c r="M669" s="14">
        <v>0</v>
      </c>
      <c r="N669" s="14"/>
      <c r="O669" s="14" t="s">
        <v>29</v>
      </c>
      <c r="P669" s="14">
        <v>2</v>
      </c>
      <c r="Q669" s="14">
        <v>8</v>
      </c>
      <c r="R669" s="14"/>
      <c r="S669" s="14" t="s">
        <v>41</v>
      </c>
      <c r="T669" s="14"/>
      <c r="V669" s="18">
        <v>91</v>
      </c>
      <c r="W669" s="19">
        <v>29.52</v>
      </c>
      <c r="X669" s="14">
        <v>83</v>
      </c>
      <c r="Z669" s="14"/>
      <c r="AA669" s="14">
        <v>76</v>
      </c>
      <c r="AB669" s="14"/>
      <c r="AC669" s="14" t="s">
        <v>67</v>
      </c>
      <c r="AD669" s="14">
        <v>82</v>
      </c>
      <c r="AE669" s="14">
        <v>126</v>
      </c>
      <c r="AF669" s="14" t="s">
        <v>43</v>
      </c>
      <c r="AG669" s="14">
        <v>1</v>
      </c>
      <c r="AH669" s="14">
        <v>7</v>
      </c>
      <c r="AI669" s="14"/>
      <c r="AJ669" s="14" t="s">
        <v>50</v>
      </c>
      <c r="AK669" s="14"/>
      <c r="AL669" s="2">
        <f t="shared" si="4"/>
        <v>9</v>
      </c>
      <c r="AM669" s="14">
        <v>79</v>
      </c>
      <c r="AN669" s="14"/>
      <c r="AO669" s="14"/>
      <c r="AP669" s="28">
        <v>1014.4</v>
      </c>
      <c r="AQ669" s="29"/>
      <c r="AR669" s="14"/>
      <c r="AS669" s="14"/>
      <c r="AT669" s="14"/>
      <c r="AU669" s="14"/>
    </row>
    <row r="670" spans="1:47" x14ac:dyDescent="0.25">
      <c r="A670" s="48">
        <v>11990</v>
      </c>
      <c r="B670" s="2">
        <v>29.56</v>
      </c>
      <c r="C670" s="14">
        <v>77</v>
      </c>
      <c r="D670" s="2">
        <v>29.847000000000001</v>
      </c>
      <c r="E670" s="25">
        <v>77</v>
      </c>
      <c r="F670" s="14">
        <v>73</v>
      </c>
      <c r="G670" s="14"/>
      <c r="H670" s="14" t="s">
        <v>68</v>
      </c>
      <c r="I670" s="14">
        <v>70</v>
      </c>
      <c r="J670" s="14"/>
      <c r="K670" s="14"/>
      <c r="L670" s="14"/>
      <c r="M670" s="14">
        <v>0</v>
      </c>
      <c r="N670" s="14"/>
      <c r="O670" s="14" t="s">
        <v>43</v>
      </c>
      <c r="P670" s="14">
        <v>2</v>
      </c>
      <c r="Q670" s="14">
        <v>4</v>
      </c>
      <c r="R670" s="14"/>
      <c r="S670" s="14" t="s">
        <v>50</v>
      </c>
      <c r="T670" s="14"/>
      <c r="V670" s="18">
        <v>82</v>
      </c>
      <c r="W670" s="19">
        <v>29.492000000000001</v>
      </c>
      <c r="X670" s="14">
        <v>87</v>
      </c>
      <c r="Z670" s="14"/>
      <c r="AA670" s="14">
        <v>77</v>
      </c>
      <c r="AB670" s="14"/>
      <c r="AC670" s="14" t="s">
        <v>68</v>
      </c>
      <c r="AD670" s="14">
        <v>87</v>
      </c>
      <c r="AE670" s="14">
        <v>148</v>
      </c>
      <c r="AF670" s="14" t="s">
        <v>29</v>
      </c>
      <c r="AG670" s="14">
        <v>1</v>
      </c>
      <c r="AH670" s="14">
        <v>6</v>
      </c>
      <c r="AI670" s="14"/>
      <c r="AJ670" s="14" t="s">
        <v>50</v>
      </c>
      <c r="AK670" s="14"/>
      <c r="AL670" s="2">
        <f t="shared" si="4"/>
        <v>17</v>
      </c>
      <c r="AM670" s="14">
        <v>62</v>
      </c>
      <c r="AN670" s="14"/>
      <c r="AO670" s="14"/>
      <c r="AP670" s="28">
        <v>1012.7</v>
      </c>
      <c r="AQ670" s="29"/>
      <c r="AR670" s="14"/>
      <c r="AS670" s="14"/>
      <c r="AT670" s="14"/>
      <c r="AU670" s="14"/>
    </row>
    <row r="671" spans="1:47" x14ac:dyDescent="0.25">
      <c r="A671" s="48">
        <v>11991</v>
      </c>
      <c r="B671" s="2">
        <v>29.564</v>
      </c>
      <c r="C671" s="14">
        <v>79</v>
      </c>
      <c r="D671" s="2">
        <v>29.841999999999999</v>
      </c>
      <c r="E671" s="25">
        <v>78</v>
      </c>
      <c r="F671" s="14">
        <v>73</v>
      </c>
      <c r="G671" s="14"/>
      <c r="H671" s="14" t="s">
        <v>68</v>
      </c>
      <c r="I671" s="14">
        <v>73</v>
      </c>
      <c r="J671" s="14"/>
      <c r="K671" s="14"/>
      <c r="L671" s="14"/>
      <c r="M671" s="14">
        <v>0</v>
      </c>
      <c r="N671" s="14"/>
      <c r="O671" s="14" t="s">
        <v>29</v>
      </c>
      <c r="P671" s="14">
        <v>1</v>
      </c>
      <c r="Q671" s="14">
        <v>5</v>
      </c>
      <c r="R671" s="14"/>
      <c r="S671" s="14" t="s">
        <v>50</v>
      </c>
      <c r="T671" s="14"/>
      <c r="V671" s="18">
        <v>78</v>
      </c>
      <c r="W671" s="19">
        <v>29.506</v>
      </c>
      <c r="X671" s="14">
        <v>88</v>
      </c>
      <c r="Z671" s="14"/>
      <c r="AA671" s="14">
        <v>76</v>
      </c>
      <c r="AB671" s="14"/>
      <c r="AC671" s="14" t="s">
        <v>68</v>
      </c>
      <c r="AD671" s="14">
        <v>87</v>
      </c>
      <c r="AE671" s="14">
        <v>147</v>
      </c>
      <c r="AF671" s="14" t="s">
        <v>43</v>
      </c>
      <c r="AG671" s="14">
        <v>1</v>
      </c>
      <c r="AH671" s="14">
        <v>4</v>
      </c>
      <c r="AI671" s="14"/>
      <c r="AJ671" s="14" t="s">
        <v>50</v>
      </c>
      <c r="AK671" s="14"/>
      <c r="AL671" s="2">
        <f t="shared" si="4"/>
        <v>14</v>
      </c>
      <c r="AM671" s="14">
        <v>58</v>
      </c>
      <c r="AN671" s="14"/>
      <c r="AO671" s="14"/>
      <c r="AP671" s="28">
        <v>1013.2</v>
      </c>
      <c r="AQ671" s="29"/>
      <c r="AR671" s="14"/>
      <c r="AS671" s="14"/>
      <c r="AT671" s="14"/>
      <c r="AU671" s="14"/>
    </row>
    <row r="672" spans="1:47" x14ac:dyDescent="0.25">
      <c r="A672" s="48">
        <v>11992</v>
      </c>
      <c r="B672" s="2">
        <v>29.599</v>
      </c>
      <c r="C672" s="14">
        <v>80</v>
      </c>
      <c r="D672" s="2">
        <v>29.873999999999999</v>
      </c>
      <c r="E672" s="25">
        <v>76</v>
      </c>
      <c r="F672" s="14">
        <v>73</v>
      </c>
      <c r="G672" s="14"/>
      <c r="H672" s="14" t="s">
        <v>70</v>
      </c>
      <c r="I672" s="14">
        <v>72</v>
      </c>
      <c r="J672" s="14"/>
      <c r="K672" s="14"/>
      <c r="L672" s="14"/>
      <c r="M672" s="14">
        <v>0</v>
      </c>
      <c r="N672" s="14"/>
      <c r="O672" s="14" t="s">
        <v>45</v>
      </c>
      <c r="P672" s="14">
        <v>2</v>
      </c>
      <c r="Q672" s="14">
        <v>8</v>
      </c>
      <c r="R672" s="14"/>
      <c r="S672" s="14" t="s">
        <v>41</v>
      </c>
      <c r="T672" s="14"/>
      <c r="V672" s="18">
        <v>86</v>
      </c>
      <c r="W672" s="19">
        <v>29.547999999999998</v>
      </c>
      <c r="X672" s="14">
        <v>87</v>
      </c>
      <c r="Z672" s="14"/>
      <c r="AA672" s="14">
        <v>76</v>
      </c>
      <c r="AB672" s="14"/>
      <c r="AC672" s="14" t="s">
        <v>68</v>
      </c>
      <c r="AD672" s="14">
        <v>86</v>
      </c>
      <c r="AE672" s="14">
        <v>149</v>
      </c>
      <c r="AF672" s="14" t="s">
        <v>29</v>
      </c>
      <c r="AG672" s="14">
        <v>2</v>
      </c>
      <c r="AH672" s="14">
        <v>5</v>
      </c>
      <c r="AI672" s="14"/>
      <c r="AJ672" s="14" t="s">
        <v>50</v>
      </c>
      <c r="AK672" s="14"/>
      <c r="AL672" s="2">
        <f t="shared" si="4"/>
        <v>14</v>
      </c>
      <c r="AM672" s="14">
        <v>62</v>
      </c>
      <c r="AN672" s="14"/>
      <c r="AO672" s="14"/>
      <c r="AP672" s="28">
        <v>1014.7</v>
      </c>
      <c r="AQ672" s="29"/>
      <c r="AR672" s="14"/>
      <c r="AS672" s="14"/>
      <c r="AT672" s="14"/>
      <c r="AU672" s="14"/>
    </row>
    <row r="673" spans="1:52" s="7" customFormat="1" x14ac:dyDescent="0.25">
      <c r="A673" s="48">
        <v>11993</v>
      </c>
      <c r="B673" s="7">
        <v>29.577999999999999</v>
      </c>
      <c r="C673" s="7">
        <v>77</v>
      </c>
      <c r="D673" s="7">
        <v>29.864999999999998</v>
      </c>
      <c r="E673" s="21">
        <v>74</v>
      </c>
      <c r="F673" s="7">
        <v>73</v>
      </c>
      <c r="H673" s="7" t="s">
        <v>70</v>
      </c>
      <c r="I673" s="7">
        <v>72</v>
      </c>
      <c r="M673" s="7">
        <v>1</v>
      </c>
      <c r="O673" s="7" t="s">
        <v>29</v>
      </c>
      <c r="P673" s="7">
        <v>2</v>
      </c>
      <c r="Q673" s="7">
        <v>8</v>
      </c>
      <c r="R673" s="13"/>
      <c r="S673" s="14" t="s">
        <v>41</v>
      </c>
      <c r="T673" s="14"/>
      <c r="U673" s="2"/>
      <c r="V673" s="22">
        <v>95</v>
      </c>
      <c r="W673" s="23">
        <v>29.521999999999998</v>
      </c>
      <c r="X673" s="7">
        <v>87</v>
      </c>
      <c r="Y673" s="24"/>
      <c r="AA673" s="7">
        <v>77</v>
      </c>
      <c r="AC673" s="7" t="s">
        <v>68</v>
      </c>
      <c r="AD673" s="7">
        <v>89</v>
      </c>
      <c r="AE673" s="7">
        <v>149</v>
      </c>
      <c r="AF673" s="7" t="s">
        <v>43</v>
      </c>
      <c r="AG673" s="7">
        <v>1</v>
      </c>
      <c r="AH673" s="7">
        <v>5</v>
      </c>
      <c r="AI673" s="13"/>
      <c r="AJ673" s="14" t="s">
        <v>50</v>
      </c>
      <c r="AK673" s="14"/>
      <c r="AL673" s="2">
        <f t="shared" si="4"/>
        <v>17</v>
      </c>
      <c r="AM673" s="7">
        <v>65</v>
      </c>
      <c r="AP673" s="22">
        <v>1013.9</v>
      </c>
      <c r="AQ673" s="23"/>
      <c r="AW673" s="11"/>
      <c r="AZ673" s="12"/>
    </row>
    <row r="674" spans="1:52" x14ac:dyDescent="0.25">
      <c r="A674" s="48">
        <v>11994</v>
      </c>
      <c r="B674" s="2">
        <v>29.565999999999999</v>
      </c>
      <c r="C674" s="14">
        <v>79</v>
      </c>
      <c r="D674" s="2">
        <v>29.844000000000001</v>
      </c>
      <c r="E674" s="25">
        <v>77</v>
      </c>
      <c r="F674" s="14">
        <v>74</v>
      </c>
      <c r="G674" s="14"/>
      <c r="H674" s="14" t="s">
        <v>70</v>
      </c>
      <c r="I674" s="14">
        <v>74</v>
      </c>
      <c r="J674" s="14"/>
      <c r="K674" s="14"/>
      <c r="L674" s="14"/>
      <c r="M674" s="14">
        <v>0</v>
      </c>
      <c r="N674" s="14"/>
      <c r="O674" s="14" t="s">
        <v>29</v>
      </c>
      <c r="P674" s="14">
        <v>2</v>
      </c>
      <c r="Q674" s="14">
        <v>8</v>
      </c>
      <c r="R674" s="14"/>
      <c r="S674" s="14" t="s">
        <v>41</v>
      </c>
      <c r="T674" s="14"/>
      <c r="V674" s="18">
        <v>86</v>
      </c>
      <c r="W674" s="19">
        <v>29.498000000000001</v>
      </c>
      <c r="X674" s="14">
        <v>88</v>
      </c>
      <c r="Z674" s="14"/>
      <c r="AA674" s="14"/>
      <c r="AD674" s="14">
        <v>89</v>
      </c>
      <c r="AE674" s="14">
        <v>150</v>
      </c>
      <c r="AF674" s="14" t="s">
        <v>29</v>
      </c>
      <c r="AG674" s="14">
        <v>1</v>
      </c>
      <c r="AH674" s="14">
        <v>5</v>
      </c>
      <c r="AI674" s="14"/>
      <c r="AJ674" s="14" t="s">
        <v>50</v>
      </c>
      <c r="AK674" s="14"/>
      <c r="AL674" s="2">
        <f t="shared" si="4"/>
        <v>15</v>
      </c>
      <c r="AM674" s="14">
        <v>65</v>
      </c>
      <c r="AN674" s="14"/>
      <c r="AO674" s="14"/>
      <c r="AP674" s="28">
        <v>1012.8</v>
      </c>
      <c r="AQ674" s="29"/>
      <c r="AR674" s="14"/>
      <c r="AS674" s="14"/>
      <c r="AT674" s="14"/>
      <c r="AU674" s="14"/>
    </row>
    <row r="675" spans="1:52" x14ac:dyDescent="0.25">
      <c r="A675" s="48">
        <v>11995</v>
      </c>
      <c r="B675" s="2">
        <v>29.574000000000002</v>
      </c>
      <c r="C675" s="14">
        <v>78</v>
      </c>
      <c r="D675" s="2">
        <v>29.856000000000002</v>
      </c>
      <c r="E675" s="25">
        <v>76</v>
      </c>
      <c r="F675" s="14">
        <v>74</v>
      </c>
      <c r="G675" s="14"/>
      <c r="H675" s="14" t="s">
        <v>67</v>
      </c>
      <c r="I675" s="14">
        <v>70</v>
      </c>
      <c r="J675" s="14"/>
      <c r="K675" s="14"/>
      <c r="L675" s="14"/>
      <c r="M675" s="14">
        <v>0.09</v>
      </c>
      <c r="N675" s="14"/>
      <c r="O675" s="14" t="s">
        <v>45</v>
      </c>
      <c r="P675" s="14">
        <v>2</v>
      </c>
      <c r="Q675" s="14">
        <v>7</v>
      </c>
      <c r="R675" s="14"/>
      <c r="S675" s="14" t="s">
        <v>50</v>
      </c>
      <c r="T675" s="14"/>
      <c r="V675" s="18">
        <v>91</v>
      </c>
      <c r="W675" s="53">
        <v>29.576000000000001</v>
      </c>
      <c r="X675" s="14">
        <v>85</v>
      </c>
      <c r="Z675" s="14"/>
      <c r="AA675" s="14"/>
      <c r="AD675" s="14">
        <v>85</v>
      </c>
      <c r="AE675" s="14">
        <v>132</v>
      </c>
      <c r="AF675" s="14" t="s">
        <v>45</v>
      </c>
      <c r="AG675" s="14">
        <v>1</v>
      </c>
      <c r="AH675" s="14">
        <v>5</v>
      </c>
      <c r="AI675" s="14"/>
      <c r="AJ675" s="14" t="s">
        <v>50</v>
      </c>
      <c r="AK675" s="14"/>
      <c r="AL675" s="2">
        <f t="shared" si="4"/>
        <v>15</v>
      </c>
      <c r="AM675" s="14">
        <v>68</v>
      </c>
      <c r="AN675" s="14"/>
      <c r="AO675" s="14"/>
      <c r="AP675" s="28">
        <v>1015.8</v>
      </c>
      <c r="AQ675" s="29"/>
      <c r="AR675" s="14"/>
      <c r="AS675" s="14"/>
      <c r="AT675" s="14"/>
      <c r="AU675" s="14"/>
    </row>
    <row r="676" spans="1:52" x14ac:dyDescent="0.25">
      <c r="A676" s="48">
        <v>11996</v>
      </c>
      <c r="B676" s="2">
        <v>29.603999999999999</v>
      </c>
      <c r="C676" s="14">
        <v>78</v>
      </c>
      <c r="D676" s="2">
        <v>29.887</v>
      </c>
      <c r="E676" s="25">
        <v>76</v>
      </c>
      <c r="F676" s="14">
        <v>74</v>
      </c>
      <c r="G676" s="14"/>
      <c r="H676" s="14" t="s">
        <v>70</v>
      </c>
      <c r="I676" s="14">
        <v>73</v>
      </c>
      <c r="J676" s="14"/>
      <c r="K676" s="14"/>
      <c r="L676" s="14"/>
      <c r="M676" s="14">
        <v>0</v>
      </c>
      <c r="N676" s="14"/>
      <c r="O676" s="14" t="s">
        <v>45</v>
      </c>
      <c r="P676" s="14">
        <v>2</v>
      </c>
      <c r="Q676" s="14">
        <v>8</v>
      </c>
      <c r="R676" s="14"/>
      <c r="S676" s="14" t="s">
        <v>41</v>
      </c>
      <c r="T676" s="14"/>
      <c r="V676" s="18">
        <v>91</v>
      </c>
      <c r="W676" s="19">
        <v>29.513999999999999</v>
      </c>
      <c r="X676" s="14">
        <v>88</v>
      </c>
      <c r="Z676" s="14"/>
      <c r="AA676" s="14"/>
      <c r="AD676" s="14">
        <v>88</v>
      </c>
      <c r="AE676" s="14">
        <v>145</v>
      </c>
      <c r="AF676" s="14" t="s">
        <v>43</v>
      </c>
      <c r="AG676" s="14">
        <v>1</v>
      </c>
      <c r="AH676" s="14">
        <v>5</v>
      </c>
      <c r="AI676" s="14"/>
      <c r="AJ676" s="14" t="s">
        <v>50</v>
      </c>
      <c r="AK676" s="14"/>
      <c r="AL676" s="2">
        <f t="shared" si="4"/>
        <v>15</v>
      </c>
      <c r="AM676" s="14">
        <v>62</v>
      </c>
      <c r="AN676" s="14"/>
      <c r="AO676" s="14"/>
      <c r="AP676" s="28">
        <v>1013.4</v>
      </c>
      <c r="AQ676" s="29"/>
      <c r="AR676" s="14"/>
      <c r="AS676" s="14"/>
      <c r="AT676" s="14"/>
      <c r="AU676" s="14"/>
    </row>
    <row r="677" spans="1:52" x14ac:dyDescent="0.25">
      <c r="A677" s="48">
        <v>11997</v>
      </c>
      <c r="B677" s="2">
        <v>29.582000000000001</v>
      </c>
      <c r="C677" s="14">
        <v>75</v>
      </c>
      <c r="D677" s="2">
        <v>29.878</v>
      </c>
      <c r="E677" s="25">
        <v>71</v>
      </c>
      <c r="F677" s="14">
        <v>70</v>
      </c>
      <c r="G677" s="14"/>
      <c r="H677" s="14" t="s">
        <v>67</v>
      </c>
      <c r="I677" s="14">
        <v>66</v>
      </c>
      <c r="J677" s="14"/>
      <c r="K677" s="14"/>
      <c r="L677" s="14"/>
      <c r="M677" s="14">
        <v>0</v>
      </c>
      <c r="N677" s="14"/>
      <c r="O677" s="14" t="s">
        <v>54</v>
      </c>
      <c r="P677" s="14">
        <v>1</v>
      </c>
      <c r="Q677" s="14">
        <v>7</v>
      </c>
      <c r="R677" s="14"/>
      <c r="S677" s="14" t="s">
        <v>50</v>
      </c>
      <c r="T677" s="14"/>
      <c r="V677" s="18">
        <v>95</v>
      </c>
      <c r="W677" s="19">
        <v>29.536000000000001</v>
      </c>
      <c r="X677" s="14">
        <v>85</v>
      </c>
      <c r="Z677" s="14"/>
      <c r="AA677" s="14"/>
      <c r="AD677" s="14">
        <v>84</v>
      </c>
      <c r="AE677" s="14">
        <v>137</v>
      </c>
      <c r="AF677" s="14" t="s">
        <v>29</v>
      </c>
      <c r="AG677" s="14">
        <v>2</v>
      </c>
      <c r="AH677" s="14">
        <v>7</v>
      </c>
      <c r="AI677" s="14"/>
      <c r="AJ677" s="14" t="s">
        <v>50</v>
      </c>
      <c r="AK677" s="14"/>
      <c r="AL677" s="2">
        <f t="shared" si="4"/>
        <v>18</v>
      </c>
      <c r="AM677" s="14">
        <v>71</v>
      </c>
      <c r="AN677" s="14"/>
      <c r="AO677" s="14"/>
      <c r="AP677" s="28">
        <v>1014.6</v>
      </c>
      <c r="AQ677" s="29"/>
      <c r="AR677" s="14"/>
      <c r="AS677" s="14"/>
      <c r="AT677" s="14"/>
      <c r="AU677" s="14"/>
    </row>
    <row r="678" spans="1:52" x14ac:dyDescent="0.25">
      <c r="A678" s="48">
        <v>11998</v>
      </c>
      <c r="B678" s="2">
        <v>29.59</v>
      </c>
      <c r="C678" s="14">
        <v>75</v>
      </c>
      <c r="D678" s="2">
        <v>29.885999999999999</v>
      </c>
      <c r="E678" s="25">
        <v>73</v>
      </c>
      <c r="F678" s="14">
        <v>70</v>
      </c>
      <c r="G678" s="14"/>
      <c r="H678" s="14" t="s">
        <v>67</v>
      </c>
      <c r="I678" s="14">
        <v>70</v>
      </c>
      <c r="J678" s="14"/>
      <c r="K678" s="14"/>
      <c r="L678" s="14"/>
      <c r="M678" s="14">
        <v>0</v>
      </c>
      <c r="N678" s="14"/>
      <c r="O678" s="14" t="s">
        <v>29</v>
      </c>
      <c r="P678" s="14">
        <v>2</v>
      </c>
      <c r="Q678" s="14">
        <v>7</v>
      </c>
      <c r="R678" s="14"/>
      <c r="S678" s="14" t="s">
        <v>50</v>
      </c>
      <c r="T678" s="14"/>
      <c r="V678" s="18">
        <v>85</v>
      </c>
      <c r="W678" s="19">
        <v>29.532</v>
      </c>
      <c r="X678" s="14">
        <v>85</v>
      </c>
      <c r="Z678" s="14"/>
      <c r="AA678" s="14"/>
      <c r="AD678" s="14">
        <v>85</v>
      </c>
      <c r="AE678" s="14">
        <v>155</v>
      </c>
      <c r="AF678" s="14" t="s">
        <v>29</v>
      </c>
      <c r="AG678" s="14">
        <v>1</v>
      </c>
      <c r="AH678" s="14">
        <v>6</v>
      </c>
      <c r="AI678" s="14"/>
      <c r="AJ678" s="14" t="s">
        <v>50</v>
      </c>
      <c r="AK678" s="14"/>
      <c r="AL678" s="2">
        <f t="shared" si="4"/>
        <v>15</v>
      </c>
      <c r="AM678" s="14">
        <v>64</v>
      </c>
      <c r="AN678" s="14"/>
      <c r="AO678" s="14"/>
      <c r="AP678" s="28">
        <v>1014.5</v>
      </c>
      <c r="AQ678" s="29"/>
      <c r="AR678" s="14"/>
      <c r="AS678" s="14"/>
      <c r="AT678" s="14"/>
      <c r="AU678" s="14"/>
    </row>
    <row r="679" spans="1:52" x14ac:dyDescent="0.25">
      <c r="A679" s="48">
        <v>11999</v>
      </c>
      <c r="B679" s="2">
        <v>29.617999999999999</v>
      </c>
      <c r="C679" s="14">
        <v>79</v>
      </c>
      <c r="D679" s="2">
        <v>29.896999999999998</v>
      </c>
      <c r="E679" s="25">
        <v>76</v>
      </c>
      <c r="F679" s="14">
        <v>74</v>
      </c>
      <c r="G679" s="14"/>
      <c r="H679" s="14" t="s">
        <v>70</v>
      </c>
      <c r="I679" s="14">
        <v>70</v>
      </c>
      <c r="J679" s="14"/>
      <c r="K679" s="14"/>
      <c r="L679" s="14"/>
      <c r="M679" s="14">
        <v>0</v>
      </c>
      <c r="N679" s="14"/>
      <c r="O679" s="14" t="s">
        <v>29</v>
      </c>
      <c r="P679" s="14">
        <v>2</v>
      </c>
      <c r="Q679" s="14">
        <v>8</v>
      </c>
      <c r="R679" s="14"/>
      <c r="S679" s="14" t="s">
        <v>41</v>
      </c>
      <c r="T679" s="14"/>
      <c r="V679" s="18">
        <v>91</v>
      </c>
      <c r="W679" s="19">
        <v>29.544</v>
      </c>
      <c r="X679" s="14">
        <v>85</v>
      </c>
      <c r="Z679" s="14"/>
      <c r="AA679" s="14"/>
      <c r="AD679" s="14">
        <v>85</v>
      </c>
      <c r="AE679" s="14">
        <v>145</v>
      </c>
      <c r="AF679" s="14" t="s">
        <v>43</v>
      </c>
      <c r="AG679" s="14">
        <v>1</v>
      </c>
      <c r="AH679" s="14">
        <v>7</v>
      </c>
      <c r="AI679" s="14"/>
      <c r="AJ679" s="14" t="s">
        <v>50</v>
      </c>
      <c r="AK679" s="14"/>
      <c r="AL679" s="2">
        <f t="shared" si="4"/>
        <v>15</v>
      </c>
      <c r="AM679" s="14">
        <v>68</v>
      </c>
      <c r="AN679" s="14"/>
      <c r="AO679" s="14"/>
      <c r="AP679" s="28">
        <v>1014.8</v>
      </c>
      <c r="AQ679" s="29"/>
      <c r="AR679" s="14"/>
      <c r="AS679" s="14"/>
      <c r="AT679" s="14"/>
      <c r="AU679" s="14"/>
    </row>
    <row r="680" spans="1:52" x14ac:dyDescent="0.25">
      <c r="A680" s="48">
        <v>12000</v>
      </c>
      <c r="B680" s="2">
        <v>29.6</v>
      </c>
      <c r="C680" s="14">
        <v>78</v>
      </c>
      <c r="D680" s="2">
        <v>29.882999999999999</v>
      </c>
      <c r="E680" s="25">
        <v>76</v>
      </c>
      <c r="F680" s="14">
        <v>74</v>
      </c>
      <c r="G680" s="14"/>
      <c r="H680" s="14" t="s">
        <v>70</v>
      </c>
      <c r="I680" s="14">
        <v>73</v>
      </c>
      <c r="J680" s="14"/>
      <c r="K680" s="14"/>
      <c r="L680" s="14"/>
      <c r="M680" s="14">
        <v>0.05</v>
      </c>
      <c r="N680" s="14"/>
      <c r="O680" s="14" t="s">
        <v>45</v>
      </c>
      <c r="P680" s="14">
        <v>1</v>
      </c>
      <c r="Q680" s="14">
        <v>8</v>
      </c>
      <c r="R680" s="14"/>
      <c r="S680" s="14" t="s">
        <v>41</v>
      </c>
      <c r="T680" s="14"/>
      <c r="V680" s="18">
        <v>91</v>
      </c>
      <c r="W680" s="19">
        <v>29.532</v>
      </c>
      <c r="X680" s="14">
        <v>87</v>
      </c>
      <c r="Z680" s="14"/>
      <c r="AA680" s="14"/>
      <c r="AD680" s="14">
        <v>89</v>
      </c>
      <c r="AE680" s="14">
        <v>145</v>
      </c>
      <c r="AF680" s="14" t="s">
        <v>29</v>
      </c>
      <c r="AG680" s="14">
        <v>1</v>
      </c>
      <c r="AH680" s="14">
        <v>4</v>
      </c>
      <c r="AI680" s="14"/>
      <c r="AJ680" s="14" t="s">
        <v>50</v>
      </c>
      <c r="AK680" s="14"/>
      <c r="AL680" s="2">
        <f t="shared" si="4"/>
        <v>16</v>
      </c>
      <c r="AM680" s="14">
        <v>58</v>
      </c>
      <c r="AN680" s="14"/>
      <c r="AO680" s="14"/>
      <c r="AP680" s="28">
        <v>1014.1</v>
      </c>
      <c r="AQ680" s="29"/>
      <c r="AR680" s="14"/>
      <c r="AS680" s="14"/>
      <c r="AT680" s="14"/>
      <c r="AU680" s="14"/>
    </row>
    <row r="681" spans="1:52" x14ac:dyDescent="0.25">
      <c r="A681" s="48">
        <v>12001</v>
      </c>
      <c r="B681" s="2">
        <v>29.623999999999999</v>
      </c>
      <c r="C681" s="14">
        <v>80</v>
      </c>
      <c r="D681" s="2">
        <v>29.9</v>
      </c>
      <c r="E681" s="25">
        <v>78</v>
      </c>
      <c r="F681" s="14">
        <v>75</v>
      </c>
      <c r="G681" s="14"/>
      <c r="H681" s="14" t="s">
        <v>67</v>
      </c>
      <c r="I681" s="14">
        <v>74</v>
      </c>
      <c r="J681" s="14"/>
      <c r="K681" s="14"/>
      <c r="L681" s="14"/>
      <c r="M681" s="14">
        <v>0</v>
      </c>
      <c r="N681" s="14"/>
      <c r="O681" s="14" t="s">
        <v>45</v>
      </c>
      <c r="P681" s="14">
        <v>1</v>
      </c>
      <c r="Q681" s="14">
        <v>7</v>
      </c>
      <c r="R681" s="14"/>
      <c r="S681" s="14" t="s">
        <v>50</v>
      </c>
      <c r="T681" s="14"/>
      <c r="V681" s="18">
        <v>86</v>
      </c>
      <c r="W681" s="19">
        <v>29.54</v>
      </c>
      <c r="X681" s="14">
        <v>90</v>
      </c>
      <c r="Z681" s="14"/>
      <c r="AA681" s="14"/>
      <c r="AD681" s="14">
        <v>89</v>
      </c>
      <c r="AE681" s="14">
        <v>146</v>
      </c>
      <c r="AF681" s="14" t="s">
        <v>29</v>
      </c>
      <c r="AG681" s="14">
        <v>1</v>
      </c>
      <c r="AH681" s="14">
        <v>3</v>
      </c>
      <c r="AI681" s="14"/>
      <c r="AJ681" s="14" t="s">
        <v>50</v>
      </c>
      <c r="AK681" s="14"/>
      <c r="AL681" s="2">
        <f t="shared" si="4"/>
        <v>15</v>
      </c>
      <c r="AM681" s="14">
        <v>59</v>
      </c>
      <c r="AN681" s="14"/>
      <c r="AO681" s="14"/>
      <c r="AP681" s="28">
        <v>1014.1</v>
      </c>
      <c r="AQ681" s="29"/>
      <c r="AR681" s="14"/>
      <c r="AS681" s="14"/>
      <c r="AT681" s="14"/>
      <c r="AU681" s="14"/>
    </row>
    <row r="682" spans="1:52" x14ac:dyDescent="0.25">
      <c r="A682" s="48">
        <v>12002</v>
      </c>
      <c r="B682" s="2">
        <v>29.616</v>
      </c>
      <c r="C682" s="14">
        <v>79</v>
      </c>
      <c r="D682" s="2">
        <v>29.895</v>
      </c>
      <c r="E682" s="25">
        <v>78</v>
      </c>
      <c r="F682" s="14">
        <v>75</v>
      </c>
      <c r="G682" s="14"/>
      <c r="H682" s="14" t="s">
        <v>67</v>
      </c>
      <c r="I682" s="14">
        <v>73</v>
      </c>
      <c r="J682" s="14"/>
      <c r="K682" s="14"/>
      <c r="L682" s="14"/>
      <c r="M682" s="14">
        <v>0</v>
      </c>
      <c r="N682" s="14"/>
      <c r="O682" s="14" t="s">
        <v>29</v>
      </c>
      <c r="P682" s="14">
        <v>2</v>
      </c>
      <c r="Q682" s="14">
        <v>7</v>
      </c>
      <c r="R682" s="14"/>
      <c r="S682" s="14" t="s">
        <v>50</v>
      </c>
      <c r="T682" s="14"/>
      <c r="V682" s="18">
        <v>86</v>
      </c>
      <c r="W682" s="19">
        <v>29.506</v>
      </c>
      <c r="X682" s="14">
        <v>88</v>
      </c>
      <c r="Z682" s="14"/>
      <c r="AA682" s="14"/>
      <c r="AD682" s="14">
        <v>90</v>
      </c>
      <c r="AE682" s="14">
        <v>147</v>
      </c>
      <c r="AF682" s="14" t="s">
        <v>54</v>
      </c>
      <c r="AG682" s="14">
        <v>1</v>
      </c>
      <c r="AH682" s="14">
        <v>5</v>
      </c>
      <c r="AI682" s="14"/>
      <c r="AJ682" s="14" t="s">
        <v>50</v>
      </c>
      <c r="AK682" s="14"/>
      <c r="AL682" s="2">
        <f t="shared" si="4"/>
        <v>17</v>
      </c>
      <c r="AM682" s="14">
        <v>59</v>
      </c>
      <c r="AN682" s="14"/>
      <c r="AO682" s="14"/>
      <c r="AP682" s="28">
        <v>1013.1</v>
      </c>
      <c r="AQ682" s="29"/>
      <c r="AR682" s="14"/>
      <c r="AS682" s="14"/>
      <c r="AT682" s="14"/>
      <c r="AU682" s="14"/>
    </row>
    <row r="683" spans="1:52" x14ac:dyDescent="0.25">
      <c r="A683" s="48">
        <v>12003</v>
      </c>
      <c r="B683" s="2">
        <v>29.552</v>
      </c>
      <c r="C683" s="14">
        <v>80</v>
      </c>
      <c r="D683" s="2">
        <v>29.826000000000001</v>
      </c>
      <c r="E683" s="25">
        <v>78</v>
      </c>
      <c r="F683" s="14">
        <v>75</v>
      </c>
      <c r="G683" s="14"/>
      <c r="H683" s="14" t="s">
        <v>67</v>
      </c>
      <c r="I683" s="14">
        <v>75</v>
      </c>
      <c r="J683" s="14"/>
      <c r="K683" s="14"/>
      <c r="L683" s="14"/>
      <c r="M683" s="14">
        <v>0</v>
      </c>
      <c r="N683" s="14"/>
      <c r="O683" s="14" t="s">
        <v>45</v>
      </c>
      <c r="P683" s="14">
        <v>2</v>
      </c>
      <c r="Q683" s="14">
        <v>7</v>
      </c>
      <c r="R683" s="14"/>
      <c r="S683" s="14" t="s">
        <v>50</v>
      </c>
      <c r="T683" s="14"/>
      <c r="V683" s="18">
        <v>86</v>
      </c>
      <c r="W683" s="19">
        <v>29.484000000000002</v>
      </c>
      <c r="X683" s="14">
        <v>89</v>
      </c>
      <c r="Z683" s="14"/>
      <c r="AA683" s="14"/>
      <c r="AD683" s="14">
        <v>90</v>
      </c>
      <c r="AE683" s="14">
        <v>147</v>
      </c>
      <c r="AF683" s="14" t="s">
        <v>45</v>
      </c>
      <c r="AG683" s="14">
        <v>1</v>
      </c>
      <c r="AH683" s="14">
        <v>3</v>
      </c>
      <c r="AI683" s="14"/>
      <c r="AJ683" s="14" t="s">
        <v>50</v>
      </c>
      <c r="AK683" s="14"/>
      <c r="AL683" s="2">
        <f t="shared" si="4"/>
        <v>15</v>
      </c>
      <c r="AM683" s="14">
        <v>59</v>
      </c>
      <c r="AN683" s="14"/>
      <c r="AO683" s="14"/>
      <c r="AP683" s="28">
        <v>1012.3</v>
      </c>
      <c r="AQ683" s="29"/>
      <c r="AR683" s="14"/>
      <c r="AS683" s="14"/>
      <c r="AT683" s="14"/>
      <c r="AU683" s="14"/>
    </row>
    <row r="684" spans="1:52" x14ac:dyDescent="0.25">
      <c r="A684" s="48">
        <v>12004</v>
      </c>
      <c r="B684" s="2">
        <v>29.564</v>
      </c>
      <c r="C684" s="14">
        <v>78</v>
      </c>
      <c r="D684" s="2">
        <v>29.847000000000001</v>
      </c>
      <c r="E684" s="25">
        <v>75</v>
      </c>
      <c r="F684" s="14">
        <v>73</v>
      </c>
      <c r="G684" s="14"/>
      <c r="H684" s="14" t="s">
        <v>70</v>
      </c>
      <c r="I684" s="14">
        <v>74</v>
      </c>
      <c r="J684" s="14"/>
      <c r="K684" s="14"/>
      <c r="L684" s="14"/>
      <c r="M684" s="14">
        <v>0</v>
      </c>
      <c r="N684" s="14"/>
      <c r="O684" s="14" t="s">
        <v>45</v>
      </c>
      <c r="P684" s="14">
        <v>2</v>
      </c>
      <c r="Q684" s="14">
        <v>9</v>
      </c>
      <c r="R684" s="14"/>
      <c r="S684" s="14" t="s">
        <v>62</v>
      </c>
      <c r="T684" s="14"/>
      <c r="V684" s="18">
        <v>90</v>
      </c>
      <c r="W684" s="19">
        <v>29.5</v>
      </c>
      <c r="X684" s="14">
        <v>86</v>
      </c>
      <c r="Z684" s="14"/>
      <c r="AA684" s="14"/>
      <c r="AD684" s="14">
        <v>87</v>
      </c>
      <c r="AE684" s="14">
        <v>146</v>
      </c>
      <c r="AF684" s="14" t="s">
        <v>87</v>
      </c>
      <c r="AG684" s="14">
        <v>1</v>
      </c>
      <c r="AH684" s="14">
        <v>5</v>
      </c>
      <c r="AI684" s="14"/>
      <c r="AJ684" s="14" t="s">
        <v>50</v>
      </c>
      <c r="AK684" s="14"/>
      <c r="AL684" s="2">
        <f t="shared" si="4"/>
        <v>13</v>
      </c>
      <c r="AM684" s="14">
        <v>68</v>
      </c>
      <c r="AN684" s="14"/>
      <c r="AO684" s="14"/>
      <c r="AP684" s="28">
        <v>1013.2</v>
      </c>
      <c r="AQ684" s="29"/>
      <c r="AR684" s="14"/>
      <c r="AS684" s="14"/>
      <c r="AT684" s="14"/>
      <c r="AU684" s="14"/>
    </row>
    <row r="685" spans="1:52" x14ac:dyDescent="0.25">
      <c r="A685" s="48">
        <v>12005</v>
      </c>
      <c r="B685" s="2">
        <v>29.552</v>
      </c>
      <c r="C685" s="14">
        <v>78</v>
      </c>
      <c r="D685" s="2">
        <v>29.834</v>
      </c>
      <c r="E685" s="25">
        <v>77</v>
      </c>
      <c r="F685" s="14">
        <v>74</v>
      </c>
      <c r="G685" s="14"/>
      <c r="H685" s="14" t="s">
        <v>70</v>
      </c>
      <c r="I685" s="14">
        <v>72</v>
      </c>
      <c r="J685" s="14"/>
      <c r="K685" s="14"/>
      <c r="L685" s="14"/>
      <c r="M685" s="14">
        <v>1.64</v>
      </c>
      <c r="N685" s="14"/>
      <c r="O685" s="14" t="s">
        <v>45</v>
      </c>
      <c r="P685" s="14">
        <v>2</v>
      </c>
      <c r="Q685" s="14">
        <v>8</v>
      </c>
      <c r="R685" s="14"/>
      <c r="S685" s="14" t="s">
        <v>41</v>
      </c>
      <c r="T685" s="14"/>
      <c r="V685" s="18">
        <v>86</v>
      </c>
      <c r="W685" s="19">
        <v>29.474</v>
      </c>
      <c r="X685" s="14">
        <v>88</v>
      </c>
      <c r="Z685" s="14"/>
      <c r="AA685" s="14"/>
      <c r="AD685" s="14">
        <v>89</v>
      </c>
      <c r="AE685" s="14">
        <v>148</v>
      </c>
      <c r="AF685" s="14" t="s">
        <v>40</v>
      </c>
      <c r="AG685" s="14">
        <v>1</v>
      </c>
      <c r="AH685" s="14">
        <v>5</v>
      </c>
      <c r="AI685" s="14"/>
      <c r="AJ685" s="14" t="s">
        <v>50</v>
      </c>
      <c r="AK685" s="14"/>
      <c r="AL685" s="2">
        <f t="shared" si="4"/>
        <v>17</v>
      </c>
      <c r="AM685" s="14">
        <v>58</v>
      </c>
      <c r="AN685" s="14"/>
      <c r="AO685" s="14"/>
      <c r="AP685" s="28">
        <v>1012</v>
      </c>
      <c r="AQ685" s="29"/>
      <c r="AR685" s="14"/>
      <c r="AS685" s="14"/>
      <c r="AT685" s="14"/>
      <c r="AU685" s="14"/>
    </row>
    <row r="686" spans="1:52" x14ac:dyDescent="0.25">
      <c r="A686" s="48">
        <v>12006</v>
      </c>
      <c r="B686" s="2">
        <v>29.577999999999999</v>
      </c>
      <c r="C686" s="14">
        <v>81</v>
      </c>
      <c r="D686" s="2">
        <v>29.849</v>
      </c>
      <c r="E686" s="25">
        <v>78</v>
      </c>
      <c r="F686" s="14">
        <v>74</v>
      </c>
      <c r="G686" s="14"/>
      <c r="H686" s="14" t="s">
        <v>67</v>
      </c>
      <c r="I686" s="14">
        <v>72</v>
      </c>
      <c r="J686" s="14"/>
      <c r="K686" s="14"/>
      <c r="L686" s="14"/>
      <c r="M686" s="14">
        <v>0</v>
      </c>
      <c r="N686" s="14"/>
      <c r="O686" s="14" t="s">
        <v>29</v>
      </c>
      <c r="P686" s="14">
        <v>1</v>
      </c>
      <c r="Q686" s="14">
        <v>7</v>
      </c>
      <c r="R686" s="14"/>
      <c r="S686" s="14" t="s">
        <v>50</v>
      </c>
      <c r="T686" s="14"/>
      <c r="V686" s="18">
        <v>82</v>
      </c>
      <c r="W686" s="19">
        <v>29.494</v>
      </c>
      <c r="X686" s="14">
        <v>88</v>
      </c>
      <c r="Z686" s="14"/>
      <c r="AA686" s="14"/>
      <c r="AD686" s="14">
        <v>88</v>
      </c>
      <c r="AE686" s="14">
        <v>146</v>
      </c>
      <c r="AF686" s="14" t="s">
        <v>29</v>
      </c>
      <c r="AG686" s="14">
        <v>1</v>
      </c>
      <c r="AH686" s="14">
        <v>5</v>
      </c>
      <c r="AI686" s="14"/>
      <c r="AJ686" s="14" t="s">
        <v>50</v>
      </c>
      <c r="AK686" s="14"/>
      <c r="AL686" s="2">
        <f t="shared" si="4"/>
        <v>16</v>
      </c>
      <c r="AM686" s="14">
        <v>59</v>
      </c>
      <c r="AN686" s="14"/>
      <c r="AO686" s="14"/>
      <c r="AP686" s="28">
        <v>1012.6</v>
      </c>
      <c r="AQ686" s="29"/>
      <c r="AR686" s="14"/>
      <c r="AS686" s="14"/>
      <c r="AT686" s="14"/>
      <c r="AU686" s="14"/>
    </row>
    <row r="687" spans="1:52" x14ac:dyDescent="0.25">
      <c r="A687" s="48">
        <v>12007</v>
      </c>
      <c r="B687" s="2">
        <v>29.56</v>
      </c>
      <c r="C687" s="14">
        <v>77</v>
      </c>
      <c r="D687" s="2">
        <v>29.847000000000001</v>
      </c>
      <c r="E687" s="25">
        <v>75</v>
      </c>
      <c r="F687" s="14">
        <v>72</v>
      </c>
      <c r="G687" s="14"/>
      <c r="H687" s="14" t="s">
        <v>68</v>
      </c>
      <c r="I687" s="14">
        <v>69</v>
      </c>
      <c r="J687" s="14"/>
      <c r="K687" s="14"/>
      <c r="L687" s="14"/>
      <c r="M687" s="14">
        <v>0</v>
      </c>
      <c r="N687" s="14"/>
      <c r="O687" s="14" t="s">
        <v>29</v>
      </c>
      <c r="P687" s="14">
        <v>0</v>
      </c>
      <c r="Q687" s="14">
        <v>3</v>
      </c>
      <c r="R687" s="14"/>
      <c r="S687" s="14" t="s">
        <v>50</v>
      </c>
      <c r="T687" s="14"/>
      <c r="V687" s="18">
        <v>86</v>
      </c>
      <c r="W687" s="19">
        <v>29.513999999999999</v>
      </c>
      <c r="X687" s="14">
        <v>87</v>
      </c>
      <c r="Z687" s="14"/>
      <c r="AA687" s="14"/>
      <c r="AD687" s="14">
        <v>87</v>
      </c>
      <c r="AE687" s="14">
        <v>139</v>
      </c>
      <c r="AF687" s="14" t="s">
        <v>29</v>
      </c>
      <c r="AG687" s="14">
        <v>1</v>
      </c>
      <c r="AH687" s="14">
        <v>5</v>
      </c>
      <c r="AI687" s="14"/>
      <c r="AJ687" s="14" t="s">
        <v>50</v>
      </c>
      <c r="AK687" s="14"/>
      <c r="AL687" s="2">
        <f t="shared" si="4"/>
        <v>18</v>
      </c>
      <c r="AM687" s="14">
        <v>62</v>
      </c>
      <c r="AN687" s="14"/>
      <c r="AO687" s="14"/>
      <c r="AP687" s="28">
        <v>1013.5</v>
      </c>
      <c r="AQ687" s="29"/>
      <c r="AR687" s="14"/>
      <c r="AS687" s="14"/>
      <c r="AT687" s="14"/>
      <c r="AU687" s="14"/>
    </row>
    <row r="688" spans="1:52" x14ac:dyDescent="0.25">
      <c r="A688" s="48">
        <v>12008</v>
      </c>
      <c r="B688" s="2">
        <v>29.584</v>
      </c>
      <c r="C688" s="14">
        <v>78</v>
      </c>
      <c r="D688" s="2">
        <v>29.867000000000001</v>
      </c>
      <c r="E688" s="25">
        <v>76</v>
      </c>
      <c r="F688" s="14">
        <v>73</v>
      </c>
      <c r="G688" s="14"/>
      <c r="H688" s="14" t="s">
        <v>67</v>
      </c>
      <c r="I688" s="14">
        <v>70</v>
      </c>
      <c r="J688" s="14"/>
      <c r="K688" s="14"/>
      <c r="L688" s="14"/>
      <c r="M688" s="14">
        <v>0</v>
      </c>
      <c r="N688" s="14"/>
      <c r="O688" s="14" t="s">
        <v>54</v>
      </c>
      <c r="P688" s="14">
        <v>1</v>
      </c>
      <c r="Q688" s="14">
        <v>6</v>
      </c>
      <c r="R688" s="14"/>
      <c r="S688" s="14" t="s">
        <v>50</v>
      </c>
      <c r="T688" s="14"/>
      <c r="V688" s="18">
        <v>86</v>
      </c>
      <c r="W688" s="19">
        <v>29.52</v>
      </c>
      <c r="X688" s="14">
        <v>87</v>
      </c>
      <c r="Z688" s="14"/>
      <c r="AA688" s="14"/>
      <c r="AD688" s="14">
        <v>89</v>
      </c>
      <c r="AE688" s="14">
        <v>146</v>
      </c>
      <c r="AF688" s="14" t="s">
        <v>29</v>
      </c>
      <c r="AG688" s="14">
        <v>1</v>
      </c>
      <c r="AH688" s="14">
        <v>6</v>
      </c>
      <c r="AI688" s="14"/>
      <c r="AJ688" s="14" t="s">
        <v>50</v>
      </c>
      <c r="AK688" s="14"/>
      <c r="AL688" s="2">
        <f t="shared" si="4"/>
        <v>19</v>
      </c>
      <c r="AM688" s="14">
        <v>58</v>
      </c>
      <c r="AN688" s="14"/>
      <c r="AO688" s="14"/>
      <c r="AP688" s="28">
        <v>1013.7</v>
      </c>
      <c r="AQ688" s="29"/>
      <c r="AR688" s="14"/>
      <c r="AS688" s="14"/>
      <c r="AT688" s="14"/>
      <c r="AU688" s="14"/>
    </row>
    <row r="689" spans="1:52" x14ac:dyDescent="0.25">
      <c r="A689" s="48">
        <v>12009</v>
      </c>
      <c r="B689" s="2">
        <v>29.576000000000001</v>
      </c>
      <c r="C689" s="14">
        <v>78</v>
      </c>
      <c r="D689" s="2">
        <v>29.859000000000002</v>
      </c>
      <c r="E689" s="25">
        <v>76</v>
      </c>
      <c r="F689" s="14">
        <v>74</v>
      </c>
      <c r="G689" s="14"/>
      <c r="H689" s="14" t="s">
        <v>70</v>
      </c>
      <c r="I689" s="14">
        <v>75</v>
      </c>
      <c r="J689" s="14"/>
      <c r="K689" s="14"/>
      <c r="L689" s="14"/>
      <c r="M689" s="14">
        <v>0</v>
      </c>
      <c r="N689" s="14"/>
      <c r="O689" s="14" t="s">
        <v>45</v>
      </c>
      <c r="P689" s="14">
        <v>1</v>
      </c>
      <c r="Q689" s="14">
        <v>10</v>
      </c>
      <c r="R689" s="14"/>
      <c r="S689" s="14" t="s">
        <v>62</v>
      </c>
      <c r="T689" s="14"/>
      <c r="V689" s="18">
        <v>91</v>
      </c>
      <c r="W689" s="19">
        <v>29.5</v>
      </c>
      <c r="X689" s="14">
        <v>87</v>
      </c>
      <c r="Z689" s="14"/>
      <c r="AA689" s="14"/>
      <c r="AD689" s="14">
        <v>87</v>
      </c>
      <c r="AE689" s="14">
        <v>140</v>
      </c>
      <c r="AF689" s="14" t="s">
        <v>33</v>
      </c>
      <c r="AG689" s="14">
        <v>1</v>
      </c>
      <c r="AH689" s="14">
        <v>6</v>
      </c>
      <c r="AI689" s="14"/>
      <c r="AJ689" s="14" t="s">
        <v>50</v>
      </c>
      <c r="AK689" s="14"/>
      <c r="AL689" s="2">
        <f t="shared" si="4"/>
        <v>12</v>
      </c>
      <c r="AM689" s="14">
        <v>58</v>
      </c>
      <c r="AN689" s="14"/>
      <c r="AO689" s="14"/>
      <c r="AP689" s="28">
        <v>1013</v>
      </c>
      <c r="AQ689" s="29"/>
      <c r="AR689" s="14"/>
      <c r="AS689" s="14"/>
      <c r="AT689" s="14"/>
      <c r="AU689" s="14"/>
    </row>
    <row r="690" spans="1:52" x14ac:dyDescent="0.25">
      <c r="A690" s="48">
        <v>12010</v>
      </c>
      <c r="B690" s="2">
        <v>29.564</v>
      </c>
      <c r="C690" s="14">
        <v>78</v>
      </c>
      <c r="D690" s="2">
        <v>29.847000000000001</v>
      </c>
      <c r="E690" s="25">
        <v>76</v>
      </c>
      <c r="F690" s="14">
        <v>74</v>
      </c>
      <c r="G690" s="14"/>
      <c r="H690" s="14" t="s">
        <v>70</v>
      </c>
      <c r="I690" s="14">
        <v>72</v>
      </c>
      <c r="J690" s="14"/>
      <c r="K690" s="14"/>
      <c r="L690" s="14"/>
      <c r="M690" s="14">
        <v>0</v>
      </c>
      <c r="N690" s="14"/>
      <c r="O690" s="14" t="s">
        <v>29</v>
      </c>
      <c r="P690" s="14">
        <v>1</v>
      </c>
      <c r="Q690" s="14">
        <v>8</v>
      </c>
      <c r="R690" s="14"/>
      <c r="S690" s="14" t="s">
        <v>41</v>
      </c>
      <c r="T690" s="14"/>
      <c r="V690" s="18">
        <v>91</v>
      </c>
      <c r="W690" s="19">
        <v>29.495999999999999</v>
      </c>
      <c r="X690" s="14">
        <v>87</v>
      </c>
      <c r="Z690" s="14"/>
      <c r="AA690" s="14"/>
      <c r="AD690" s="14">
        <v>89</v>
      </c>
      <c r="AE690" s="14">
        <v>144</v>
      </c>
      <c r="AF690" s="14" t="s">
        <v>43</v>
      </c>
      <c r="AG690" s="14">
        <v>1</v>
      </c>
      <c r="AH690" s="14">
        <v>6</v>
      </c>
      <c r="AI690" s="14"/>
      <c r="AJ690" s="14" t="s">
        <v>50</v>
      </c>
      <c r="AK690" s="14"/>
      <c r="AL690" s="2">
        <f t="shared" ref="AL690:AL753" si="5">AD690-I690</f>
        <v>17</v>
      </c>
      <c r="AM690" s="14">
        <v>65</v>
      </c>
      <c r="AN690" s="14"/>
      <c r="AO690" s="14"/>
      <c r="AP690" s="28">
        <v>1012.8</v>
      </c>
      <c r="AQ690" s="29"/>
      <c r="AR690" s="14"/>
      <c r="AS690" s="14"/>
      <c r="AT690" s="14"/>
      <c r="AU690" s="14"/>
    </row>
    <row r="691" spans="1:52" x14ac:dyDescent="0.25">
      <c r="A691" s="48">
        <v>12011</v>
      </c>
      <c r="B691" s="2">
        <v>29.57</v>
      </c>
      <c r="C691" s="14">
        <v>80</v>
      </c>
      <c r="D691" s="2">
        <v>29.844999999999999</v>
      </c>
      <c r="E691" s="25">
        <v>78</v>
      </c>
      <c r="F691" s="14">
        <v>75</v>
      </c>
      <c r="G691" s="14"/>
      <c r="H691" s="14" t="s">
        <v>67</v>
      </c>
      <c r="I691" s="14">
        <v>75</v>
      </c>
      <c r="J691" s="14"/>
      <c r="K691" s="14"/>
      <c r="L691" s="14"/>
      <c r="M691" s="14">
        <v>0</v>
      </c>
      <c r="N691" s="14"/>
      <c r="O691" s="14" t="s">
        <v>29</v>
      </c>
      <c r="P691" s="14">
        <v>2</v>
      </c>
      <c r="Q691" s="14">
        <v>6</v>
      </c>
      <c r="R691" s="14"/>
      <c r="S691" s="14" t="s">
        <v>50</v>
      </c>
      <c r="T691" s="14"/>
      <c r="V691" s="18">
        <v>86</v>
      </c>
      <c r="W691" s="19">
        <v>29.5</v>
      </c>
      <c r="X691" s="14">
        <v>90</v>
      </c>
      <c r="Z691" s="14"/>
      <c r="AA691" s="14"/>
      <c r="AD691" s="14">
        <v>91</v>
      </c>
      <c r="AE691" s="14">
        <v>143</v>
      </c>
      <c r="AF691" s="14" t="s">
        <v>31</v>
      </c>
      <c r="AG691" s="14">
        <v>1</v>
      </c>
      <c r="AH691" s="14">
        <v>3</v>
      </c>
      <c r="AI691" s="14"/>
      <c r="AJ691" s="14" t="s">
        <v>50</v>
      </c>
      <c r="AK691" s="14"/>
      <c r="AL691" s="2">
        <f t="shared" si="5"/>
        <v>16</v>
      </c>
      <c r="AM691" s="14">
        <v>59</v>
      </c>
      <c r="AN691" s="14"/>
      <c r="AO691" s="14"/>
      <c r="AP691" s="28">
        <v>1012.6</v>
      </c>
      <c r="AQ691" s="29"/>
      <c r="AR691" s="14"/>
      <c r="AS691" s="14"/>
      <c r="AT691" s="14"/>
      <c r="AU691" s="14"/>
    </row>
    <row r="692" spans="1:52" x14ac:dyDescent="0.25">
      <c r="A692" s="48">
        <v>12012</v>
      </c>
      <c r="B692" s="2">
        <v>29.564</v>
      </c>
      <c r="C692" s="14">
        <v>80</v>
      </c>
      <c r="D692" s="2">
        <v>29.838999999999999</v>
      </c>
      <c r="E692" s="25">
        <v>78</v>
      </c>
      <c r="F692" s="14">
        <v>76</v>
      </c>
      <c r="G692" s="14"/>
      <c r="H692" s="14" t="s">
        <v>67</v>
      </c>
      <c r="I692" s="14">
        <v>76</v>
      </c>
      <c r="J692" s="14"/>
      <c r="K692" s="14"/>
      <c r="L692" s="14"/>
      <c r="M692" s="14">
        <v>0</v>
      </c>
      <c r="N692" s="14"/>
      <c r="O692" s="14" t="s">
        <v>45</v>
      </c>
      <c r="P692" s="14">
        <v>1</v>
      </c>
      <c r="Q692" s="14">
        <v>6</v>
      </c>
      <c r="R692" s="14"/>
      <c r="S692" s="14" t="s">
        <v>50</v>
      </c>
      <c r="T692" s="14"/>
      <c r="V692" s="18">
        <v>91</v>
      </c>
      <c r="W692" s="19">
        <v>29.51</v>
      </c>
      <c r="X692" s="14">
        <v>89</v>
      </c>
      <c r="Z692" s="14"/>
      <c r="AA692" s="14"/>
      <c r="AD692" s="14">
        <v>89</v>
      </c>
      <c r="AE692" s="14">
        <v>150</v>
      </c>
      <c r="AF692" s="14" t="s">
        <v>33</v>
      </c>
      <c r="AG692" s="14">
        <v>1</v>
      </c>
      <c r="AH692" s="14">
        <v>5</v>
      </c>
      <c r="AI692" s="14"/>
      <c r="AJ692" s="14" t="s">
        <v>50</v>
      </c>
      <c r="AK692" s="14"/>
      <c r="AL692" s="2">
        <f t="shared" si="5"/>
        <v>13</v>
      </c>
      <c r="AM692" s="14">
        <v>56</v>
      </c>
      <c r="AN692" s="14"/>
      <c r="AO692" s="14"/>
      <c r="AP692" s="28">
        <v>1013.1</v>
      </c>
      <c r="AQ692" s="29"/>
      <c r="AR692" s="14"/>
      <c r="AS692" s="14"/>
      <c r="AT692" s="14"/>
      <c r="AU692" s="14"/>
    </row>
    <row r="693" spans="1:52" x14ac:dyDescent="0.25">
      <c r="A693" s="48">
        <v>12013</v>
      </c>
      <c r="B693" s="2">
        <v>29.58</v>
      </c>
      <c r="C693" s="14">
        <v>80</v>
      </c>
      <c r="D693" s="2">
        <v>29.855</v>
      </c>
      <c r="E693" s="25">
        <v>76</v>
      </c>
      <c r="F693" s="14">
        <v>74</v>
      </c>
      <c r="G693" s="14"/>
      <c r="H693" s="14" t="s">
        <v>67</v>
      </c>
      <c r="I693" s="14">
        <v>71</v>
      </c>
      <c r="J693" s="14"/>
      <c r="K693" s="14"/>
      <c r="L693" s="14"/>
      <c r="M693" s="14">
        <v>0</v>
      </c>
      <c r="N693" s="14"/>
      <c r="O693" s="14" t="s">
        <v>33</v>
      </c>
      <c r="P693" s="14">
        <v>2</v>
      </c>
      <c r="Q693" s="14">
        <v>6</v>
      </c>
      <c r="R693" s="14"/>
      <c r="S693" s="14" t="s">
        <v>50</v>
      </c>
      <c r="T693" s="14"/>
      <c r="V693" s="18">
        <v>91</v>
      </c>
      <c r="W693" s="19">
        <v>29.518000000000001</v>
      </c>
      <c r="X693" s="14">
        <v>90</v>
      </c>
      <c r="Z693" s="14"/>
      <c r="AA693" s="14"/>
      <c r="AD693" s="14">
        <v>91</v>
      </c>
      <c r="AE693" s="14">
        <v>145</v>
      </c>
      <c r="AF693" s="14" t="s">
        <v>43</v>
      </c>
      <c r="AG693" s="14">
        <v>1</v>
      </c>
      <c r="AH693" s="14">
        <v>3</v>
      </c>
      <c r="AI693" s="14"/>
      <c r="AJ693" s="14" t="s">
        <v>50</v>
      </c>
      <c r="AK693" s="14"/>
      <c r="AL693" s="2">
        <f t="shared" si="5"/>
        <v>20</v>
      </c>
      <c r="AM693" s="14">
        <v>53</v>
      </c>
      <c r="AN693" s="14"/>
      <c r="AO693" s="14"/>
      <c r="AP693" s="28">
        <v>1013.3</v>
      </c>
      <c r="AQ693" s="29"/>
      <c r="AR693" s="14"/>
      <c r="AS693" s="14"/>
      <c r="AT693" s="14"/>
      <c r="AU693" s="14"/>
      <c r="AV693" s="3"/>
    </row>
    <row r="694" spans="1:52" x14ac:dyDescent="0.25">
      <c r="A694" s="48">
        <v>12014</v>
      </c>
      <c r="B694" s="2">
        <v>29.576000000000001</v>
      </c>
      <c r="C694" s="14">
        <v>80</v>
      </c>
      <c r="D694" s="2">
        <v>29.850999999999999</v>
      </c>
      <c r="E694" s="25">
        <v>78</v>
      </c>
      <c r="F694" s="14">
        <v>74</v>
      </c>
      <c r="G694" s="14"/>
      <c r="H694" s="14" t="s">
        <v>67</v>
      </c>
      <c r="I694" s="14">
        <v>75</v>
      </c>
      <c r="J694" s="14"/>
      <c r="K694" s="14"/>
      <c r="L694" s="14"/>
      <c r="M694" s="14">
        <v>0</v>
      </c>
      <c r="N694" s="14"/>
      <c r="O694" s="14" t="s">
        <v>54</v>
      </c>
      <c r="P694" s="14">
        <v>2</v>
      </c>
      <c r="Q694" s="14">
        <v>6</v>
      </c>
      <c r="R694" s="14"/>
      <c r="S694" s="14" t="s">
        <v>50</v>
      </c>
      <c r="T694" s="14"/>
      <c r="V694" s="18">
        <v>82</v>
      </c>
      <c r="W694" s="19">
        <v>29.507999999999999</v>
      </c>
      <c r="X694" s="14">
        <v>90</v>
      </c>
      <c r="Z694" s="14"/>
      <c r="AA694" s="14"/>
      <c r="AD694" s="14">
        <v>89</v>
      </c>
      <c r="AE694" s="14">
        <v>139</v>
      </c>
      <c r="AF694" s="14" t="s">
        <v>34</v>
      </c>
      <c r="AG694" s="14">
        <v>1</v>
      </c>
      <c r="AH694" s="14">
        <v>3</v>
      </c>
      <c r="AI694" s="14"/>
      <c r="AJ694" s="14" t="s">
        <v>50</v>
      </c>
      <c r="AK694" s="14"/>
      <c r="AL694" s="2">
        <f t="shared" si="5"/>
        <v>14</v>
      </c>
      <c r="AM694" s="14">
        <v>53</v>
      </c>
      <c r="AN694" s="14"/>
      <c r="AO694" s="14"/>
      <c r="AP694" s="28">
        <v>1012.9</v>
      </c>
      <c r="AQ694" s="29"/>
      <c r="AR694" s="14"/>
      <c r="AS694" s="14"/>
      <c r="AT694" s="14"/>
      <c r="AU694" s="14"/>
    </row>
    <row r="695" spans="1:52" x14ac:dyDescent="0.25">
      <c r="A695" s="48">
        <v>12015</v>
      </c>
      <c r="B695" s="2">
        <v>29.568000000000001</v>
      </c>
      <c r="C695" s="14">
        <v>80</v>
      </c>
      <c r="D695" s="2">
        <v>29.843</v>
      </c>
      <c r="E695" s="25">
        <v>79</v>
      </c>
      <c r="F695" s="14">
        <v>75</v>
      </c>
      <c r="G695" s="14"/>
      <c r="H695" s="14" t="s">
        <v>67</v>
      </c>
      <c r="I695" s="14">
        <v>76</v>
      </c>
      <c r="J695" s="14"/>
      <c r="K695" s="14"/>
      <c r="L695" s="14"/>
      <c r="M695" s="14">
        <v>0</v>
      </c>
      <c r="N695" s="14"/>
      <c r="O695" s="14" t="s">
        <v>45</v>
      </c>
      <c r="P695" s="14">
        <v>2</v>
      </c>
      <c r="Q695" s="14">
        <v>7</v>
      </c>
      <c r="R695" s="14"/>
      <c r="S695" s="14" t="s">
        <v>50</v>
      </c>
      <c r="T695" s="14"/>
      <c r="V695" s="18">
        <v>82</v>
      </c>
      <c r="W695" s="19">
        <v>29.486000000000001</v>
      </c>
      <c r="X695" s="14">
        <v>90</v>
      </c>
      <c r="Z695" s="14"/>
      <c r="AA695" s="14"/>
      <c r="AD695" s="14">
        <v>89</v>
      </c>
      <c r="AE695" s="14">
        <v>150</v>
      </c>
      <c r="AF695" s="14" t="s">
        <v>29</v>
      </c>
      <c r="AG695" s="14">
        <v>1</v>
      </c>
      <c r="AH695" s="14">
        <v>6</v>
      </c>
      <c r="AI695" s="14"/>
      <c r="AJ695" s="14" t="s">
        <v>50</v>
      </c>
      <c r="AK695" s="14"/>
      <c r="AL695" s="2">
        <f t="shared" si="5"/>
        <v>13</v>
      </c>
      <c r="AM695" s="14">
        <v>53</v>
      </c>
      <c r="AN695" s="14"/>
      <c r="AO695" s="14"/>
      <c r="AP695" s="28">
        <v>1012.2</v>
      </c>
      <c r="AQ695" s="29"/>
      <c r="AR695" s="14"/>
      <c r="AS695" s="14"/>
      <c r="AT695" s="14"/>
      <c r="AU695" s="14"/>
    </row>
    <row r="696" spans="1:52" x14ac:dyDescent="0.25">
      <c r="A696" s="48">
        <v>12016</v>
      </c>
      <c r="B696" s="2">
        <v>29.571999999999999</v>
      </c>
      <c r="C696" s="14">
        <v>78</v>
      </c>
      <c r="D696" s="2">
        <v>29.855</v>
      </c>
      <c r="E696" s="25">
        <v>76</v>
      </c>
      <c r="F696" s="14">
        <v>74</v>
      </c>
      <c r="G696" s="14"/>
      <c r="H696" s="14" t="s">
        <v>70</v>
      </c>
      <c r="I696" s="14">
        <v>71</v>
      </c>
      <c r="J696" s="14"/>
      <c r="K696" s="14"/>
      <c r="L696" s="14"/>
      <c r="M696" s="14">
        <v>0</v>
      </c>
      <c r="N696" s="14"/>
      <c r="O696" s="14" t="s">
        <v>33</v>
      </c>
      <c r="P696" s="14">
        <v>2</v>
      </c>
      <c r="Q696" s="14">
        <v>8</v>
      </c>
      <c r="R696" s="14"/>
      <c r="S696" s="14" t="s">
        <v>41</v>
      </c>
      <c r="T696" s="14"/>
      <c r="V696" s="18">
        <v>91</v>
      </c>
      <c r="W696" s="19">
        <v>29.504000000000001</v>
      </c>
      <c r="X696" s="14">
        <v>88</v>
      </c>
      <c r="Z696" s="14"/>
      <c r="AA696" s="14"/>
      <c r="AD696" s="14">
        <v>89</v>
      </c>
      <c r="AE696" s="14">
        <v>142</v>
      </c>
      <c r="AF696" s="14" t="s">
        <v>29</v>
      </c>
      <c r="AG696" s="14">
        <v>1</v>
      </c>
      <c r="AH696" s="14">
        <v>6</v>
      </c>
      <c r="AI696" s="14"/>
      <c r="AJ696" s="14" t="s">
        <v>50</v>
      </c>
      <c r="AK696" s="14"/>
      <c r="AL696" s="2">
        <f t="shared" si="5"/>
        <v>18</v>
      </c>
      <c r="AM696" s="14">
        <v>62</v>
      </c>
      <c r="AN696" s="14"/>
      <c r="AO696" s="14"/>
      <c r="AP696" s="28">
        <v>1013.1</v>
      </c>
      <c r="AQ696" s="29"/>
      <c r="AR696" s="14"/>
      <c r="AS696" s="14"/>
      <c r="AT696" s="14"/>
      <c r="AU696" s="14"/>
    </row>
    <row r="697" spans="1:52" x14ac:dyDescent="0.25">
      <c r="A697" s="48">
        <v>12017</v>
      </c>
      <c r="B697" s="2">
        <v>29.582000000000001</v>
      </c>
      <c r="C697" s="14">
        <v>80</v>
      </c>
      <c r="D697" s="2">
        <v>29.856999999999999</v>
      </c>
      <c r="E697" s="25">
        <v>78</v>
      </c>
      <c r="F697" s="14">
        <v>74</v>
      </c>
      <c r="G697" s="14"/>
      <c r="H697" s="14" t="s">
        <v>67</v>
      </c>
      <c r="I697" s="14">
        <v>75</v>
      </c>
      <c r="J697" s="14"/>
      <c r="K697" s="14"/>
      <c r="L697" s="14"/>
      <c r="M697" s="14">
        <v>0</v>
      </c>
      <c r="N697" s="14"/>
      <c r="O697" s="14" t="s">
        <v>45</v>
      </c>
      <c r="P697" s="14">
        <v>2</v>
      </c>
      <c r="Q697" s="14">
        <v>7</v>
      </c>
      <c r="R697" s="14"/>
      <c r="S697" s="14" t="s">
        <v>50</v>
      </c>
      <c r="T697" s="14"/>
      <c r="V697" s="18">
        <v>82</v>
      </c>
      <c r="W697" s="19">
        <v>29.524000000000001</v>
      </c>
      <c r="X697" s="14">
        <v>89</v>
      </c>
      <c r="Z697" s="14"/>
      <c r="AA697" s="14"/>
      <c r="AD697" s="14">
        <v>90</v>
      </c>
      <c r="AE697" s="14">
        <v>145</v>
      </c>
      <c r="AF697" s="14" t="s">
        <v>45</v>
      </c>
      <c r="AG697" s="14">
        <v>1</v>
      </c>
      <c r="AH697" s="14">
        <v>3</v>
      </c>
      <c r="AI697" s="14"/>
      <c r="AJ697" s="14" t="s">
        <v>50</v>
      </c>
      <c r="AK697" s="14"/>
      <c r="AL697" s="2">
        <f t="shared" si="5"/>
        <v>15</v>
      </c>
      <c r="AM697" s="14">
        <v>53</v>
      </c>
      <c r="AN697" s="14"/>
      <c r="AO697" s="14"/>
      <c r="AP697" s="28">
        <v>1013.6</v>
      </c>
      <c r="AQ697" s="29"/>
      <c r="AR697" s="14"/>
      <c r="AS697" s="14"/>
      <c r="AT697" s="14"/>
      <c r="AU697" s="14"/>
    </row>
    <row r="698" spans="1:52" x14ac:dyDescent="0.25">
      <c r="A698" s="48">
        <v>12018</v>
      </c>
      <c r="B698" s="2">
        <v>29.614000000000001</v>
      </c>
      <c r="C698" s="14">
        <v>80</v>
      </c>
      <c r="D698" s="2">
        <v>29.89</v>
      </c>
      <c r="E698" s="25">
        <v>78</v>
      </c>
      <c r="F698" s="14">
        <v>75</v>
      </c>
      <c r="G698" s="14"/>
      <c r="H698" s="14" t="s">
        <v>67</v>
      </c>
      <c r="I698" s="14">
        <v>75</v>
      </c>
      <c r="J698" s="14"/>
      <c r="K698" s="14"/>
      <c r="L698" s="14"/>
      <c r="M698" s="14">
        <v>0</v>
      </c>
      <c r="N698" s="14"/>
      <c r="O698" s="14" t="s">
        <v>33</v>
      </c>
      <c r="P698" s="14">
        <v>2</v>
      </c>
      <c r="Q698" s="14">
        <v>7</v>
      </c>
      <c r="R698" s="14"/>
      <c r="S698" s="14" t="s">
        <v>50</v>
      </c>
      <c r="T698" s="14"/>
      <c r="V698" s="18">
        <v>86</v>
      </c>
      <c r="W698" s="19">
        <v>29.544</v>
      </c>
      <c r="X698" s="14">
        <v>90</v>
      </c>
      <c r="Z698" s="14"/>
      <c r="AA698" s="14"/>
      <c r="AD698" s="14">
        <v>90</v>
      </c>
      <c r="AE698" s="14">
        <v>150</v>
      </c>
      <c r="AF698" s="14" t="s">
        <v>29</v>
      </c>
      <c r="AG698" s="14">
        <v>1</v>
      </c>
      <c r="AH698" s="14">
        <v>4</v>
      </c>
      <c r="AI698" s="14"/>
      <c r="AJ698" s="14" t="s">
        <v>50</v>
      </c>
      <c r="AK698" s="14"/>
      <c r="AL698" s="2">
        <f t="shared" si="5"/>
        <v>15</v>
      </c>
      <c r="AM698" s="14">
        <v>53</v>
      </c>
      <c r="AN698" s="14"/>
      <c r="AO698" s="14"/>
      <c r="AP698" s="28">
        <v>1014.1</v>
      </c>
      <c r="AQ698" s="29"/>
      <c r="AR698" s="14"/>
      <c r="AS698" s="14"/>
      <c r="AT698" s="14"/>
      <c r="AU698" s="14"/>
    </row>
    <row r="699" spans="1:52" x14ac:dyDescent="0.25">
      <c r="A699" s="48">
        <v>12019</v>
      </c>
      <c r="B699" s="2">
        <v>29.608000000000001</v>
      </c>
      <c r="C699" s="14">
        <v>79</v>
      </c>
      <c r="D699" s="2">
        <v>29.885999999999999</v>
      </c>
      <c r="E699" s="25">
        <v>77</v>
      </c>
      <c r="F699" s="14">
        <v>74</v>
      </c>
      <c r="G699" s="14"/>
      <c r="H699" s="14" t="s">
        <v>67</v>
      </c>
      <c r="I699" s="14">
        <v>72</v>
      </c>
      <c r="J699" s="14"/>
      <c r="K699" s="14"/>
      <c r="L699" s="14"/>
      <c r="M699" s="14">
        <v>0</v>
      </c>
      <c r="N699" s="14"/>
      <c r="O699" s="14" t="s">
        <v>29</v>
      </c>
      <c r="P699" s="14">
        <v>2</v>
      </c>
      <c r="Q699" s="14">
        <v>7</v>
      </c>
      <c r="R699" s="14"/>
      <c r="S699" s="14" t="s">
        <v>50</v>
      </c>
      <c r="T699" s="14"/>
      <c r="V699" s="18">
        <v>86</v>
      </c>
      <c r="W699" s="19">
        <v>29.533999999999999</v>
      </c>
      <c r="X699" s="14">
        <v>90</v>
      </c>
      <c r="Z699" s="14"/>
      <c r="AA699" s="14"/>
      <c r="AD699" s="14">
        <v>90</v>
      </c>
      <c r="AE699" s="14">
        <v>148</v>
      </c>
      <c r="AF699" s="14" t="s">
        <v>45</v>
      </c>
      <c r="AG699" s="14">
        <v>1</v>
      </c>
      <c r="AH699" s="14">
        <v>5</v>
      </c>
      <c r="AI699" s="14"/>
      <c r="AJ699" s="14" t="s">
        <v>50</v>
      </c>
      <c r="AK699" s="14"/>
      <c r="AL699" s="2">
        <f t="shared" si="5"/>
        <v>18</v>
      </c>
      <c r="AM699" s="14">
        <v>53</v>
      </c>
      <c r="AN699" s="14"/>
      <c r="AO699" s="14"/>
      <c r="AP699" s="28">
        <v>1013.9</v>
      </c>
      <c r="AQ699" s="29"/>
      <c r="AR699" s="14"/>
      <c r="AS699" s="14"/>
      <c r="AT699" s="14"/>
      <c r="AU699" s="14"/>
    </row>
    <row r="700" spans="1:52" x14ac:dyDescent="0.25">
      <c r="A700" s="48">
        <v>12020</v>
      </c>
      <c r="B700" s="2">
        <v>29.584</v>
      </c>
      <c r="C700" s="14">
        <v>80</v>
      </c>
      <c r="D700" s="2">
        <v>29.859000000000002</v>
      </c>
      <c r="E700" s="25">
        <v>78</v>
      </c>
      <c r="F700" s="14">
        <v>74</v>
      </c>
      <c r="G700" s="14"/>
      <c r="H700" s="14" t="s">
        <v>67</v>
      </c>
      <c r="I700" s="14">
        <v>74</v>
      </c>
      <c r="J700" s="14"/>
      <c r="K700" s="14"/>
      <c r="L700" s="14"/>
      <c r="M700" s="14">
        <v>0</v>
      </c>
      <c r="N700" s="14"/>
      <c r="O700" s="14" t="s">
        <v>33</v>
      </c>
      <c r="P700" s="14">
        <v>2</v>
      </c>
      <c r="Q700" s="14">
        <v>6</v>
      </c>
      <c r="R700" s="14"/>
      <c r="S700" s="14" t="s">
        <v>50</v>
      </c>
      <c r="T700" s="14"/>
      <c r="V700" s="18">
        <v>82</v>
      </c>
      <c r="W700" s="19">
        <v>29.495999999999999</v>
      </c>
      <c r="X700" s="14">
        <v>90</v>
      </c>
      <c r="Z700" s="14"/>
      <c r="AA700" s="14"/>
      <c r="AD700" s="14">
        <v>91</v>
      </c>
      <c r="AE700" s="14">
        <v>147</v>
      </c>
      <c r="AF700" s="14" t="s">
        <v>29</v>
      </c>
      <c r="AG700" s="14">
        <v>1</v>
      </c>
      <c r="AH700" s="14">
        <v>3</v>
      </c>
      <c r="AI700" s="14"/>
      <c r="AJ700" s="14" t="s">
        <v>50</v>
      </c>
      <c r="AK700" s="14"/>
      <c r="AL700" s="2">
        <f t="shared" si="5"/>
        <v>17</v>
      </c>
      <c r="AM700" s="14">
        <v>53</v>
      </c>
      <c r="AN700" s="14"/>
      <c r="AO700" s="14"/>
      <c r="AP700" s="28">
        <v>1012.5</v>
      </c>
      <c r="AQ700" s="29"/>
      <c r="AR700" s="14"/>
      <c r="AS700" s="14"/>
      <c r="AT700" s="14"/>
      <c r="AU700" s="14"/>
    </row>
    <row r="701" spans="1:52" x14ac:dyDescent="0.25">
      <c r="A701" s="48">
        <v>12021</v>
      </c>
      <c r="B701" s="2">
        <v>29.550999999999998</v>
      </c>
      <c r="C701" s="14">
        <v>80</v>
      </c>
      <c r="D701" s="2">
        <v>29.824999999999999</v>
      </c>
      <c r="E701" s="25">
        <v>78</v>
      </c>
      <c r="F701" s="14">
        <v>75</v>
      </c>
      <c r="G701" s="14"/>
      <c r="H701" s="14" t="s">
        <v>67</v>
      </c>
      <c r="I701" s="14">
        <v>75</v>
      </c>
      <c r="J701" s="14"/>
      <c r="K701" s="14"/>
      <c r="L701" s="14"/>
      <c r="M701" s="14">
        <v>0</v>
      </c>
      <c r="N701" s="14"/>
      <c r="O701" s="14" t="s">
        <v>33</v>
      </c>
      <c r="P701" s="14">
        <v>1</v>
      </c>
      <c r="Q701" s="14">
        <v>7</v>
      </c>
      <c r="R701" s="14"/>
      <c r="S701" s="14" t="s">
        <v>50</v>
      </c>
      <c r="T701" s="14"/>
      <c r="V701" s="18">
        <v>86</v>
      </c>
      <c r="W701" s="19">
        <v>29.456</v>
      </c>
      <c r="X701" s="14">
        <v>88</v>
      </c>
      <c r="Z701" s="14"/>
      <c r="AA701" s="14"/>
      <c r="AD701" s="14">
        <v>89</v>
      </c>
      <c r="AE701" s="14">
        <v>145</v>
      </c>
      <c r="AF701" s="14" t="s">
        <v>29</v>
      </c>
      <c r="AG701" s="14">
        <v>1</v>
      </c>
      <c r="AH701" s="14">
        <v>4</v>
      </c>
      <c r="AI701" s="14"/>
      <c r="AJ701" s="14" t="s">
        <v>50</v>
      </c>
      <c r="AK701" s="14"/>
      <c r="AL701" s="2">
        <f t="shared" si="5"/>
        <v>14</v>
      </c>
      <c r="AM701" s="14">
        <v>56</v>
      </c>
      <c r="AN701" s="14"/>
      <c r="AO701" s="14"/>
      <c r="AP701" s="28">
        <v>1011.4</v>
      </c>
      <c r="AQ701" s="29"/>
      <c r="AR701" s="14"/>
      <c r="AS701" s="14"/>
      <c r="AT701" s="14"/>
      <c r="AU701" s="14"/>
    </row>
    <row r="702" spans="1:52" x14ac:dyDescent="0.25">
      <c r="A702" s="48">
        <v>12022</v>
      </c>
      <c r="B702" s="2">
        <v>29.568000000000001</v>
      </c>
      <c r="C702" s="14">
        <v>79</v>
      </c>
      <c r="D702" s="2">
        <v>29.846</v>
      </c>
      <c r="E702" s="25">
        <v>77</v>
      </c>
      <c r="F702" s="14">
        <v>75</v>
      </c>
      <c r="G702" s="14"/>
      <c r="H702" s="14" t="s">
        <v>70</v>
      </c>
      <c r="I702" s="14">
        <v>74</v>
      </c>
      <c r="J702" s="14"/>
      <c r="K702" s="14"/>
      <c r="L702" s="14"/>
      <c r="M702" s="14">
        <v>0</v>
      </c>
      <c r="N702" s="14"/>
      <c r="O702" s="14" t="s">
        <v>29</v>
      </c>
      <c r="P702" s="14">
        <v>2</v>
      </c>
      <c r="Q702" s="14">
        <v>8</v>
      </c>
      <c r="R702" s="14"/>
      <c r="S702" s="14" t="s">
        <v>41</v>
      </c>
      <c r="T702" s="14"/>
      <c r="V702" s="18">
        <v>91</v>
      </c>
      <c r="W702" s="19">
        <v>29.513999999999999</v>
      </c>
      <c r="X702" s="14">
        <v>88</v>
      </c>
      <c r="Z702" s="14"/>
      <c r="AA702" s="14"/>
      <c r="AD702" s="14">
        <v>88</v>
      </c>
      <c r="AE702" s="14">
        <v>149</v>
      </c>
      <c r="AF702" s="14" t="s">
        <v>29</v>
      </c>
      <c r="AG702" s="14">
        <v>1</v>
      </c>
      <c r="AH702" s="14">
        <v>6</v>
      </c>
      <c r="AI702" s="14"/>
      <c r="AJ702" s="14" t="s">
        <v>50</v>
      </c>
      <c r="AK702" s="14"/>
      <c r="AL702" s="2">
        <f t="shared" si="5"/>
        <v>14</v>
      </c>
      <c r="AM702" s="14">
        <v>56</v>
      </c>
      <c r="AN702" s="14"/>
      <c r="AO702" s="14"/>
      <c r="AP702" s="28">
        <v>1013.3</v>
      </c>
      <c r="AQ702" s="29"/>
      <c r="AR702" s="14"/>
      <c r="AS702" s="14"/>
      <c r="AT702" s="14"/>
      <c r="AU702" s="14"/>
    </row>
    <row r="703" spans="1:52" s="7" customFormat="1" x14ac:dyDescent="0.25">
      <c r="A703" s="48">
        <v>12023</v>
      </c>
      <c r="B703" s="7">
        <v>29.585999999999999</v>
      </c>
      <c r="C703" s="7">
        <v>78</v>
      </c>
      <c r="D703" s="7">
        <v>29.869</v>
      </c>
      <c r="E703" s="21">
        <v>76</v>
      </c>
      <c r="F703" s="7">
        <v>73</v>
      </c>
      <c r="H703" s="7" t="s">
        <v>70</v>
      </c>
      <c r="I703" s="7">
        <v>73</v>
      </c>
      <c r="K703" s="13"/>
      <c r="L703" s="13"/>
      <c r="M703" s="14">
        <v>0</v>
      </c>
      <c r="N703" s="14"/>
      <c r="O703" s="7" t="s">
        <v>33</v>
      </c>
      <c r="P703" s="7">
        <v>1</v>
      </c>
      <c r="Q703" s="7">
        <v>8</v>
      </c>
      <c r="R703" s="13"/>
      <c r="S703" s="14" t="s">
        <v>41</v>
      </c>
      <c r="T703" s="14"/>
      <c r="U703" s="2"/>
      <c r="V703" s="22">
        <v>86</v>
      </c>
      <c r="W703" s="23">
        <v>29.513999999999999</v>
      </c>
      <c r="X703" s="7">
        <v>88</v>
      </c>
      <c r="Y703" s="24"/>
      <c r="AD703" s="7">
        <v>89</v>
      </c>
      <c r="AE703" s="7">
        <v>145</v>
      </c>
      <c r="AF703" s="7" t="s">
        <v>33</v>
      </c>
      <c r="AG703" s="7">
        <v>1</v>
      </c>
      <c r="AH703" s="7">
        <v>6</v>
      </c>
      <c r="AI703" s="13"/>
      <c r="AJ703" s="14" t="s">
        <v>50</v>
      </c>
      <c r="AK703" s="14"/>
      <c r="AL703" s="2">
        <f t="shared" si="5"/>
        <v>16</v>
      </c>
      <c r="AM703" s="7">
        <v>59</v>
      </c>
      <c r="AP703" s="22">
        <v>1013.3</v>
      </c>
      <c r="AQ703" s="23"/>
      <c r="AW703" s="11"/>
      <c r="AZ703" s="12"/>
    </row>
    <row r="704" spans="1:52" x14ac:dyDescent="0.25">
      <c r="A704" s="48">
        <v>12024</v>
      </c>
      <c r="B704" s="2">
        <v>29.65</v>
      </c>
      <c r="C704" s="14">
        <v>81</v>
      </c>
      <c r="D704" s="2">
        <v>29.923999999999999</v>
      </c>
      <c r="E704" s="25">
        <v>78</v>
      </c>
      <c r="F704" s="14">
        <v>75</v>
      </c>
      <c r="G704" s="14"/>
      <c r="H704" s="14" t="s">
        <v>67</v>
      </c>
      <c r="I704" s="14">
        <v>75</v>
      </c>
      <c r="J704" s="14"/>
      <c r="K704" s="14"/>
      <c r="L704" s="14"/>
      <c r="M704" s="14">
        <v>0</v>
      </c>
      <c r="N704" s="14"/>
      <c r="O704" s="14" t="s">
        <v>39</v>
      </c>
      <c r="P704" s="14">
        <v>1</v>
      </c>
      <c r="Q704" s="14">
        <v>3</v>
      </c>
      <c r="R704" s="14"/>
      <c r="S704" s="14" t="s">
        <v>35</v>
      </c>
      <c r="T704" s="14"/>
      <c r="V704" s="18">
        <v>86</v>
      </c>
      <c r="W704" s="19">
        <v>29.574000000000002</v>
      </c>
      <c r="X704" s="14">
        <v>88</v>
      </c>
      <c r="Z704" s="14"/>
      <c r="AA704" s="14">
        <v>76</v>
      </c>
      <c r="AC704" s="2" t="s">
        <v>67</v>
      </c>
      <c r="AD704" s="14">
        <v>92</v>
      </c>
      <c r="AE704" s="14">
        <v>148</v>
      </c>
      <c r="AF704" s="14" t="s">
        <v>31</v>
      </c>
      <c r="AG704" s="14">
        <v>1</v>
      </c>
      <c r="AH704" s="14">
        <v>5</v>
      </c>
      <c r="AI704" s="14"/>
      <c r="AJ704" s="14" t="s">
        <v>30</v>
      </c>
      <c r="AK704" s="14"/>
      <c r="AL704" s="2">
        <f t="shared" si="5"/>
        <v>17</v>
      </c>
      <c r="AM704" s="14">
        <v>46</v>
      </c>
      <c r="AN704" s="14"/>
      <c r="AO704" s="14"/>
      <c r="AP704" s="28">
        <v>1015.2</v>
      </c>
      <c r="AQ704" s="29"/>
      <c r="AR704" s="14"/>
      <c r="AS704" s="14"/>
      <c r="AT704" s="14"/>
      <c r="AU704" s="14"/>
      <c r="AV704" s="2" t="s">
        <v>88</v>
      </c>
      <c r="AW704" s="1" t="s">
        <v>89</v>
      </c>
    </row>
    <row r="705" spans="1:48" x14ac:dyDescent="0.25">
      <c r="A705" s="48">
        <v>12025</v>
      </c>
      <c r="B705" s="2">
        <v>29.556000000000001</v>
      </c>
      <c r="C705" s="14">
        <v>79</v>
      </c>
      <c r="D705" s="2">
        <v>29.835000000000001</v>
      </c>
      <c r="E705" s="25">
        <v>78</v>
      </c>
      <c r="F705" s="14">
        <v>75</v>
      </c>
      <c r="G705" s="14"/>
      <c r="H705" s="14" t="s">
        <v>67</v>
      </c>
      <c r="I705" s="14">
        <v>74</v>
      </c>
      <c r="J705" s="14"/>
      <c r="K705" s="14"/>
      <c r="L705" s="14"/>
      <c r="M705" s="14">
        <v>0</v>
      </c>
      <c r="N705" s="14"/>
      <c r="O705" s="14" t="s">
        <v>45</v>
      </c>
      <c r="P705" s="14">
        <v>1</v>
      </c>
      <c r="Q705" s="14">
        <v>8</v>
      </c>
      <c r="R705" s="14"/>
      <c r="S705" s="14" t="s">
        <v>30</v>
      </c>
      <c r="T705" s="14"/>
      <c r="V705" s="18">
        <v>86</v>
      </c>
      <c r="W705" s="19">
        <v>29.54</v>
      </c>
      <c r="X705" s="14">
        <v>89</v>
      </c>
      <c r="Z705" s="14"/>
      <c r="AA705" s="14">
        <v>77</v>
      </c>
      <c r="AC705" s="2" t="s">
        <v>67</v>
      </c>
      <c r="AD705" s="14">
        <v>92</v>
      </c>
      <c r="AE705" s="14">
        <v>149</v>
      </c>
      <c r="AF705" s="14" t="s">
        <v>29</v>
      </c>
      <c r="AG705" s="14">
        <v>2</v>
      </c>
      <c r="AH705" s="14">
        <v>8</v>
      </c>
      <c r="AI705" s="14"/>
      <c r="AJ705" s="14" t="s">
        <v>50</v>
      </c>
      <c r="AK705" s="14"/>
      <c r="AL705" s="2">
        <f t="shared" si="5"/>
        <v>18</v>
      </c>
      <c r="AM705" s="14">
        <v>54</v>
      </c>
      <c r="AN705" s="14"/>
      <c r="AO705" s="14"/>
      <c r="AP705" s="28">
        <v>1014.1</v>
      </c>
      <c r="AQ705" s="29"/>
      <c r="AR705" s="14"/>
      <c r="AS705" s="14"/>
      <c r="AT705" s="14"/>
      <c r="AU705" s="14"/>
      <c r="AV705" s="2" t="s">
        <v>88</v>
      </c>
    </row>
    <row r="706" spans="1:48" x14ac:dyDescent="0.25">
      <c r="A706" s="48">
        <v>12026</v>
      </c>
      <c r="B706" s="2">
        <v>29.55</v>
      </c>
      <c r="C706" s="14">
        <v>79</v>
      </c>
      <c r="D706" s="2">
        <v>29.829000000000001</v>
      </c>
      <c r="E706" s="25">
        <v>78</v>
      </c>
      <c r="F706" s="14">
        <v>75</v>
      </c>
      <c r="G706" s="14"/>
      <c r="H706" s="14" t="s">
        <v>70</v>
      </c>
      <c r="I706" s="14">
        <v>74</v>
      </c>
      <c r="J706" s="14"/>
      <c r="K706" s="14"/>
      <c r="L706" s="14"/>
      <c r="M706" s="14">
        <v>0</v>
      </c>
      <c r="N706" s="14"/>
      <c r="O706" s="14" t="s">
        <v>33</v>
      </c>
      <c r="P706" s="14">
        <v>1</v>
      </c>
      <c r="Q706" s="14">
        <v>4</v>
      </c>
      <c r="R706" s="14"/>
      <c r="S706" s="14" t="s">
        <v>50</v>
      </c>
      <c r="T706" s="14"/>
      <c r="V706" s="18">
        <v>86</v>
      </c>
      <c r="W706" s="19">
        <v>29.481999999999999</v>
      </c>
      <c r="X706" s="14">
        <v>90</v>
      </c>
      <c r="Z706" s="14"/>
      <c r="AA706" s="14">
        <v>73</v>
      </c>
      <c r="AC706" s="2" t="s">
        <v>68</v>
      </c>
      <c r="AD706" s="14">
        <v>92</v>
      </c>
      <c r="AE706" s="14">
        <v>141</v>
      </c>
      <c r="AF706" s="14"/>
      <c r="AG706" s="14">
        <v>0</v>
      </c>
      <c r="AH706" s="14">
        <v>3</v>
      </c>
      <c r="AI706" s="14"/>
      <c r="AJ706" s="14" t="s">
        <v>30</v>
      </c>
      <c r="AK706" s="14"/>
      <c r="AL706" s="2">
        <f t="shared" si="5"/>
        <v>18</v>
      </c>
      <c r="AM706" s="14">
        <v>39</v>
      </c>
      <c r="AN706" s="14"/>
      <c r="AO706" s="14"/>
      <c r="AP706" s="28">
        <v>1012</v>
      </c>
      <c r="AQ706" s="29"/>
      <c r="AR706" s="14"/>
      <c r="AS706" s="14"/>
      <c r="AT706" s="14"/>
      <c r="AU706" s="14"/>
      <c r="AV706" s="2" t="s">
        <v>88</v>
      </c>
    </row>
    <row r="707" spans="1:48" x14ac:dyDescent="0.25">
      <c r="A707" s="48">
        <v>12027</v>
      </c>
      <c r="B707" s="2">
        <v>29.55</v>
      </c>
      <c r="C707" s="14">
        <v>81</v>
      </c>
      <c r="D707" s="2">
        <v>29.821000000000002</v>
      </c>
      <c r="E707" s="25">
        <v>78</v>
      </c>
      <c r="F707" s="14">
        <v>75</v>
      </c>
      <c r="G707" s="14"/>
      <c r="H707" s="14" t="s">
        <v>70</v>
      </c>
      <c r="I707" s="14">
        <v>73</v>
      </c>
      <c r="J707" s="14"/>
      <c r="K707" s="14"/>
      <c r="L707" s="14"/>
      <c r="M707" s="14">
        <v>0</v>
      </c>
      <c r="N707" s="14"/>
      <c r="O707" s="14" t="s">
        <v>46</v>
      </c>
      <c r="P707" s="14">
        <v>1</v>
      </c>
      <c r="Q707" s="14">
        <v>8</v>
      </c>
      <c r="R707" s="14"/>
      <c r="S707" s="14" t="s">
        <v>50</v>
      </c>
      <c r="T707" s="14"/>
      <c r="V707" s="18">
        <v>86</v>
      </c>
      <c r="W707" s="19">
        <v>29.481999999999999</v>
      </c>
      <c r="X707" s="14">
        <v>89</v>
      </c>
      <c r="Z707" s="14"/>
      <c r="AA707" s="14">
        <v>74</v>
      </c>
      <c r="AC707" s="2" t="s">
        <v>67</v>
      </c>
      <c r="AD707" s="14">
        <v>92</v>
      </c>
      <c r="AE707" s="14">
        <v>148</v>
      </c>
      <c r="AF707" s="14" t="s">
        <v>33</v>
      </c>
      <c r="AG707" s="14">
        <v>2</v>
      </c>
      <c r="AH707" s="14">
        <v>5</v>
      </c>
      <c r="AI707" s="14"/>
      <c r="AJ707" s="14" t="s">
        <v>30</v>
      </c>
      <c r="AK707" s="14"/>
      <c r="AL707" s="2">
        <f t="shared" si="5"/>
        <v>19</v>
      </c>
      <c r="AM707" s="14">
        <v>47</v>
      </c>
      <c r="AN707" s="14"/>
      <c r="AO707" s="14"/>
      <c r="AP707" s="28">
        <v>1012.2</v>
      </c>
      <c r="AQ707" s="29"/>
      <c r="AR707" s="14"/>
      <c r="AS707" s="14"/>
      <c r="AT707" s="14"/>
      <c r="AU707" s="14"/>
      <c r="AV707" s="2" t="s">
        <v>88</v>
      </c>
    </row>
    <row r="708" spans="1:48" x14ac:dyDescent="0.25">
      <c r="A708" s="48">
        <v>12028</v>
      </c>
      <c r="B708" s="2">
        <v>29.56</v>
      </c>
      <c r="C708" s="14">
        <v>78</v>
      </c>
      <c r="D708" s="2">
        <v>29.844000000000001</v>
      </c>
      <c r="E708" s="25">
        <v>79</v>
      </c>
      <c r="F708" s="14">
        <v>75</v>
      </c>
      <c r="G708" s="14"/>
      <c r="H708" s="14" t="s">
        <v>66</v>
      </c>
      <c r="I708" s="14">
        <v>73</v>
      </c>
      <c r="J708" s="14"/>
      <c r="K708" s="14"/>
      <c r="L708" s="14"/>
      <c r="M708" s="14">
        <v>0</v>
      </c>
      <c r="N708" s="14"/>
      <c r="O708" s="14" t="s">
        <v>33</v>
      </c>
      <c r="P708" s="14">
        <v>2</v>
      </c>
      <c r="Q708" s="14">
        <v>4</v>
      </c>
      <c r="R708" s="14"/>
      <c r="S708" s="14" t="s">
        <v>50</v>
      </c>
      <c r="T708" s="14"/>
      <c r="V708" s="18">
        <v>82</v>
      </c>
      <c r="W708" s="19">
        <v>29.47</v>
      </c>
      <c r="X708" s="14">
        <v>88</v>
      </c>
      <c r="Z708" s="14"/>
      <c r="AA708" s="14">
        <v>72</v>
      </c>
      <c r="AC708" s="2" t="s">
        <v>66</v>
      </c>
      <c r="AD708" s="14">
        <v>95</v>
      </c>
      <c r="AE708" s="14">
        <v>140</v>
      </c>
      <c r="AF708" s="14" t="s">
        <v>54</v>
      </c>
      <c r="AG708" s="14">
        <v>2</v>
      </c>
      <c r="AH708" s="14">
        <v>3</v>
      </c>
      <c r="AI708" s="14"/>
      <c r="AJ708" s="14" t="s">
        <v>30</v>
      </c>
      <c r="AK708" s="14"/>
      <c r="AL708" s="2">
        <f t="shared" si="5"/>
        <v>22</v>
      </c>
      <c r="AM708" s="14">
        <v>36</v>
      </c>
      <c r="AN708" s="14"/>
      <c r="AO708" s="14"/>
      <c r="AP708" s="28">
        <v>1011.7</v>
      </c>
      <c r="AQ708" s="29"/>
      <c r="AR708" s="14"/>
      <c r="AS708" s="14"/>
      <c r="AT708" s="14"/>
      <c r="AU708" s="14"/>
      <c r="AV708" s="2" t="s">
        <v>88</v>
      </c>
    </row>
    <row r="709" spans="1:48" x14ac:dyDescent="0.25">
      <c r="A709" s="48">
        <v>12029</v>
      </c>
      <c r="B709" s="2">
        <v>29.562000000000001</v>
      </c>
      <c r="C709" s="14">
        <v>79</v>
      </c>
      <c r="D709" s="2">
        <v>29.841000000000001</v>
      </c>
      <c r="E709" s="25">
        <v>76</v>
      </c>
      <c r="F709" s="14">
        <v>74</v>
      </c>
      <c r="G709" s="14"/>
      <c r="H709" s="14" t="s">
        <v>66</v>
      </c>
      <c r="I709" s="14">
        <v>73</v>
      </c>
      <c r="J709" s="14"/>
      <c r="K709" s="14"/>
      <c r="L709" s="14"/>
      <c r="M709" s="14">
        <v>0</v>
      </c>
      <c r="N709" s="14"/>
      <c r="O709" s="14" t="s">
        <v>33</v>
      </c>
      <c r="P709" s="14">
        <v>1</v>
      </c>
      <c r="Q709" s="14">
        <v>5</v>
      </c>
      <c r="R709" s="14"/>
      <c r="S709" s="14" t="s">
        <v>50</v>
      </c>
      <c r="T709" s="14"/>
      <c r="V709" s="18">
        <v>91</v>
      </c>
      <c r="W709" s="19">
        <v>29.501999999999999</v>
      </c>
      <c r="X709" s="14">
        <v>90</v>
      </c>
      <c r="Z709" s="14"/>
      <c r="AA709" s="14">
        <v>74</v>
      </c>
      <c r="AC709" s="2" t="s">
        <v>68</v>
      </c>
      <c r="AD709" s="14">
        <v>92</v>
      </c>
      <c r="AE709" s="14">
        <v>136</v>
      </c>
      <c r="AF709" s="14" t="s">
        <v>31</v>
      </c>
      <c r="AG709" s="14">
        <v>2</v>
      </c>
      <c r="AH709" s="14">
        <v>3</v>
      </c>
      <c r="AI709" s="14"/>
      <c r="AJ709" s="14" t="s">
        <v>30</v>
      </c>
      <c r="AK709" s="14"/>
      <c r="AL709" s="2">
        <f t="shared" si="5"/>
        <v>19</v>
      </c>
      <c r="AM709" s="14">
        <v>47</v>
      </c>
      <c r="AN709" s="14"/>
      <c r="AO709" s="14"/>
      <c r="AP709" s="28">
        <v>1012.7</v>
      </c>
      <c r="AQ709" s="29"/>
      <c r="AR709" s="14"/>
      <c r="AS709" s="14"/>
      <c r="AT709" s="14"/>
      <c r="AU709" s="14"/>
      <c r="AV709" s="2" t="s">
        <v>88</v>
      </c>
    </row>
    <row r="710" spans="1:48" x14ac:dyDescent="0.25">
      <c r="A710" s="48">
        <v>12030</v>
      </c>
      <c r="B710" s="2">
        <v>29.571999999999999</v>
      </c>
      <c r="C710" s="14">
        <v>77</v>
      </c>
      <c r="D710" s="2">
        <v>29.861000000000001</v>
      </c>
      <c r="E710" s="25">
        <v>76</v>
      </c>
      <c r="F710" s="14">
        <v>73</v>
      </c>
      <c r="G710" s="14"/>
      <c r="H710" s="14" t="s">
        <v>67</v>
      </c>
      <c r="I710" s="14">
        <v>73</v>
      </c>
      <c r="J710" s="14"/>
      <c r="K710" s="14"/>
      <c r="L710" s="14"/>
      <c r="M710" s="14">
        <v>0</v>
      </c>
      <c r="N710" s="14"/>
      <c r="O710" s="14" t="s">
        <v>46</v>
      </c>
      <c r="P710" s="14">
        <v>1</v>
      </c>
      <c r="Q710" s="14">
        <v>8</v>
      </c>
      <c r="R710" s="14"/>
      <c r="S710" s="14" t="s">
        <v>30</v>
      </c>
      <c r="T710" s="14"/>
      <c r="V710" s="18">
        <v>86</v>
      </c>
      <c r="W710" s="19">
        <v>29.486000000000001</v>
      </c>
      <c r="X710" s="14">
        <v>90</v>
      </c>
      <c r="Z710" s="14"/>
      <c r="AA710" s="14">
        <v>74</v>
      </c>
      <c r="AC710" s="2" t="s">
        <v>67</v>
      </c>
      <c r="AD710" s="14">
        <v>92</v>
      </c>
      <c r="AE710" s="14">
        <v>144</v>
      </c>
      <c r="AF710" s="14" t="s">
        <v>43</v>
      </c>
      <c r="AG710" s="14">
        <v>2</v>
      </c>
      <c r="AH710" s="14">
        <v>3</v>
      </c>
      <c r="AI710" s="14"/>
      <c r="AJ710" s="14" t="s">
        <v>30</v>
      </c>
      <c r="AK710" s="14"/>
      <c r="AL710" s="2">
        <f t="shared" si="5"/>
        <v>19</v>
      </c>
      <c r="AM710" s="14">
        <v>47</v>
      </c>
      <c r="AN710" s="14"/>
      <c r="AO710" s="14"/>
      <c r="AP710" s="28">
        <v>1012.2</v>
      </c>
      <c r="AQ710" s="29"/>
      <c r="AR710" s="14"/>
      <c r="AS710" s="14"/>
      <c r="AT710" s="14"/>
      <c r="AU710" s="14"/>
      <c r="AV710" s="2" t="s">
        <v>88</v>
      </c>
    </row>
    <row r="711" spans="1:48" x14ac:dyDescent="0.25">
      <c r="A711" s="48">
        <v>12031</v>
      </c>
      <c r="B711" s="2">
        <v>29.533999999999999</v>
      </c>
      <c r="C711" s="14">
        <v>78</v>
      </c>
      <c r="D711" s="2">
        <v>29.817</v>
      </c>
      <c r="E711" s="25">
        <v>76</v>
      </c>
      <c r="F711" s="14">
        <v>73</v>
      </c>
      <c r="G711" s="14"/>
      <c r="H711" s="14" t="s">
        <v>67</v>
      </c>
      <c r="I711" s="14">
        <v>72</v>
      </c>
      <c r="J711" s="14"/>
      <c r="K711" s="14"/>
      <c r="L711" s="14"/>
      <c r="M711" s="14">
        <v>0</v>
      </c>
      <c r="N711" s="14"/>
      <c r="O711" s="14" t="s">
        <v>46</v>
      </c>
      <c r="P711" s="14">
        <v>1</v>
      </c>
      <c r="Q711" s="14">
        <v>8</v>
      </c>
      <c r="R711" s="14"/>
      <c r="S711" s="14" t="s">
        <v>50</v>
      </c>
      <c r="T711" s="14"/>
      <c r="V711" s="18">
        <v>86</v>
      </c>
      <c r="W711" s="19">
        <v>29.488</v>
      </c>
      <c r="X711" s="14">
        <v>88</v>
      </c>
      <c r="Z711" s="14"/>
      <c r="AA711" s="14">
        <v>76</v>
      </c>
      <c r="AC711" s="2" t="s">
        <v>70</v>
      </c>
      <c r="AD711" s="14">
        <v>92</v>
      </c>
      <c r="AE711" s="14">
        <v>138</v>
      </c>
      <c r="AF711" s="14" t="s">
        <v>53</v>
      </c>
      <c r="AG711" s="14">
        <v>1</v>
      </c>
      <c r="AH711" s="14">
        <v>8</v>
      </c>
      <c r="AI711" s="14"/>
      <c r="AJ711" s="14" t="s">
        <v>90</v>
      </c>
      <c r="AK711" s="14"/>
      <c r="AL711" s="2">
        <f t="shared" si="5"/>
        <v>20</v>
      </c>
      <c r="AM711" s="14">
        <v>58</v>
      </c>
      <c r="AN711" s="14"/>
      <c r="AO711" s="14"/>
      <c r="AP711" s="28">
        <v>1012.5</v>
      </c>
      <c r="AQ711" s="29"/>
      <c r="AR711" s="14"/>
      <c r="AS711" s="14"/>
      <c r="AT711" s="14"/>
      <c r="AU711" s="14"/>
      <c r="AV711" s="2" t="s">
        <v>88</v>
      </c>
    </row>
    <row r="712" spans="1:48" x14ac:dyDescent="0.25">
      <c r="A712" s="48">
        <v>12032</v>
      </c>
      <c r="B712" s="2">
        <v>29.544</v>
      </c>
      <c r="C712" s="14">
        <v>79</v>
      </c>
      <c r="D712" s="2">
        <v>29.821999999999999</v>
      </c>
      <c r="E712" s="25">
        <v>78</v>
      </c>
      <c r="F712" s="14">
        <v>74</v>
      </c>
      <c r="G712" s="14"/>
      <c r="H712" s="14" t="s">
        <v>70</v>
      </c>
      <c r="I712" s="14">
        <v>72</v>
      </c>
      <c r="J712" s="14"/>
      <c r="K712" s="14"/>
      <c r="L712" s="14"/>
      <c r="M712" s="14">
        <v>0</v>
      </c>
      <c r="N712" s="14"/>
      <c r="O712" s="14" t="s">
        <v>33</v>
      </c>
      <c r="P712" s="14">
        <v>1</v>
      </c>
      <c r="Q712" s="14">
        <v>5</v>
      </c>
      <c r="R712" s="14"/>
      <c r="S712" s="14" t="s">
        <v>90</v>
      </c>
      <c r="T712" s="14"/>
      <c r="V712" s="18">
        <v>82</v>
      </c>
      <c r="W712" s="19">
        <v>29.484000000000002</v>
      </c>
      <c r="X712" s="14">
        <v>90</v>
      </c>
      <c r="Z712" s="14"/>
      <c r="AA712" s="14">
        <v>75</v>
      </c>
      <c r="AC712" s="2" t="s">
        <v>68</v>
      </c>
      <c r="AD712" s="14">
        <v>92</v>
      </c>
      <c r="AE712" s="14">
        <v>144</v>
      </c>
      <c r="AF712" s="14" t="s">
        <v>37</v>
      </c>
      <c r="AG712" s="14">
        <v>1</v>
      </c>
      <c r="AH712" s="14">
        <v>3</v>
      </c>
      <c r="AI712" s="14"/>
      <c r="AJ712" s="14" t="s">
        <v>30</v>
      </c>
      <c r="AK712" s="14"/>
      <c r="AL712" s="2">
        <f t="shared" si="5"/>
        <v>20</v>
      </c>
      <c r="AM712" s="14">
        <v>45</v>
      </c>
      <c r="AN712" s="14"/>
      <c r="AO712" s="14"/>
      <c r="AP712" s="28">
        <v>1012</v>
      </c>
      <c r="AQ712" s="29"/>
      <c r="AR712" s="14"/>
      <c r="AS712" s="14"/>
      <c r="AT712" s="14"/>
      <c r="AU712" s="14"/>
      <c r="AV712" s="2" t="s">
        <v>88</v>
      </c>
    </row>
    <row r="713" spans="1:48" x14ac:dyDescent="0.25">
      <c r="A713" s="48">
        <v>12033</v>
      </c>
      <c r="B713" s="2">
        <v>29.488</v>
      </c>
      <c r="C713" s="14">
        <v>77</v>
      </c>
      <c r="D713" s="2">
        <v>29.774999999999999</v>
      </c>
      <c r="E713" s="25">
        <v>75</v>
      </c>
      <c r="F713" s="14">
        <v>73</v>
      </c>
      <c r="G713" s="14"/>
      <c r="H713" s="14" t="s">
        <v>67</v>
      </c>
      <c r="I713" s="14">
        <v>72</v>
      </c>
      <c r="J713" s="14"/>
      <c r="K713" s="14"/>
      <c r="L713" s="14"/>
      <c r="M713" s="14">
        <v>0</v>
      </c>
      <c r="N713" s="14"/>
      <c r="O713" s="14" t="s">
        <v>33</v>
      </c>
      <c r="P713" s="14">
        <v>1</v>
      </c>
      <c r="Q713" s="14">
        <v>6</v>
      </c>
      <c r="R713" s="14"/>
      <c r="S713" s="14" t="s">
        <v>41</v>
      </c>
      <c r="T713" s="14"/>
      <c r="V713" s="18">
        <v>90</v>
      </c>
      <c r="W713" s="19">
        <v>29.48</v>
      </c>
      <c r="X713" s="14">
        <v>89</v>
      </c>
      <c r="Z713" s="14"/>
      <c r="AA713" s="14">
        <v>72</v>
      </c>
      <c r="AC713" s="2" t="s">
        <v>68</v>
      </c>
      <c r="AD713" s="14">
        <v>93</v>
      </c>
      <c r="AE713" s="14">
        <v>140</v>
      </c>
      <c r="AF713" s="14" t="s">
        <v>61</v>
      </c>
      <c r="AG713" s="14">
        <v>1</v>
      </c>
      <c r="AH713" s="14">
        <v>8</v>
      </c>
      <c r="AI713" s="14"/>
      <c r="AJ713" s="14" t="s">
        <v>30</v>
      </c>
      <c r="AK713" s="14"/>
      <c r="AL713" s="2">
        <f t="shared" si="5"/>
        <v>21</v>
      </c>
      <c r="AM713" s="14">
        <v>39</v>
      </c>
      <c r="AN713" s="14"/>
      <c r="AO713" s="14"/>
      <c r="AP713" s="28">
        <v>1012</v>
      </c>
      <c r="AQ713" s="29"/>
      <c r="AR713" s="14"/>
      <c r="AS713" s="14"/>
      <c r="AT713" s="14"/>
      <c r="AU713" s="14"/>
      <c r="AV713" s="2" t="s">
        <v>88</v>
      </c>
    </row>
    <row r="714" spans="1:48" x14ac:dyDescent="0.25">
      <c r="A714" s="48">
        <v>12034</v>
      </c>
      <c r="B714" s="2">
        <v>29.59</v>
      </c>
      <c r="C714" s="14">
        <v>81</v>
      </c>
      <c r="D714" s="2">
        <v>29.861999999999998</v>
      </c>
      <c r="E714" s="25">
        <v>80</v>
      </c>
      <c r="F714" s="14">
        <v>74</v>
      </c>
      <c r="G714" s="14"/>
      <c r="H714" s="14" t="s">
        <v>70</v>
      </c>
      <c r="I714" s="14">
        <v>73</v>
      </c>
      <c r="J714" s="14"/>
      <c r="K714" s="14"/>
      <c r="L714" s="14"/>
      <c r="M714" s="14">
        <v>0</v>
      </c>
      <c r="N714" s="14"/>
      <c r="O714" s="14" t="s">
        <v>33</v>
      </c>
      <c r="P714" s="14">
        <v>1</v>
      </c>
      <c r="Q714" s="14">
        <v>3</v>
      </c>
      <c r="R714" s="14"/>
      <c r="S714" s="14" t="s">
        <v>30</v>
      </c>
      <c r="T714" s="14"/>
      <c r="V714" s="18">
        <v>38</v>
      </c>
      <c r="W714" s="19">
        <v>29.48</v>
      </c>
      <c r="X714" s="14">
        <v>89</v>
      </c>
      <c r="Z714" s="14"/>
      <c r="AA714" s="14">
        <v>73</v>
      </c>
      <c r="AC714" s="2" t="s">
        <v>67</v>
      </c>
      <c r="AD714" s="14">
        <v>92</v>
      </c>
      <c r="AE714" s="14">
        <v>141</v>
      </c>
      <c r="AF714" s="14" t="s">
        <v>40</v>
      </c>
      <c r="AG714" s="14">
        <v>2</v>
      </c>
      <c r="AH714" s="14">
        <v>3</v>
      </c>
      <c r="AI714" s="14"/>
      <c r="AJ714" s="14" t="s">
        <v>30</v>
      </c>
      <c r="AK714" s="14"/>
      <c r="AL714" s="2">
        <f t="shared" si="5"/>
        <v>19</v>
      </c>
      <c r="AM714" s="14">
        <v>44</v>
      </c>
      <c r="AN714" s="14"/>
      <c r="AO714" s="14"/>
      <c r="AP714" s="28">
        <v>1012.1</v>
      </c>
      <c r="AQ714" s="29"/>
      <c r="AR714" s="14"/>
      <c r="AS714" s="14"/>
      <c r="AT714" s="14"/>
      <c r="AU714" s="14"/>
      <c r="AV714" s="2" t="s">
        <v>88</v>
      </c>
    </row>
    <row r="715" spans="1:48" x14ac:dyDescent="0.25">
      <c r="A715" s="48">
        <v>12035</v>
      </c>
      <c r="B715" s="2">
        <v>29.562000000000001</v>
      </c>
      <c r="C715" s="14">
        <v>78</v>
      </c>
      <c r="D715" s="2">
        <v>29.846</v>
      </c>
      <c r="E715" s="25">
        <v>76</v>
      </c>
      <c r="F715" s="14">
        <v>73</v>
      </c>
      <c r="G715" s="14"/>
      <c r="H715" s="14" t="s">
        <v>67</v>
      </c>
      <c r="I715" s="14">
        <v>75</v>
      </c>
      <c r="J715" s="14"/>
      <c r="K715" s="14"/>
      <c r="L715" s="14"/>
      <c r="M715" s="14">
        <v>0</v>
      </c>
      <c r="N715" s="14"/>
      <c r="O715" s="14" t="s">
        <v>33</v>
      </c>
      <c r="P715" s="14">
        <v>1</v>
      </c>
      <c r="Q715" s="14">
        <v>8</v>
      </c>
      <c r="R715" s="14"/>
      <c r="S715" s="14" t="s">
        <v>50</v>
      </c>
      <c r="T715" s="14"/>
      <c r="V715" s="18">
        <v>86</v>
      </c>
      <c r="W715" s="19">
        <v>29.472000000000001</v>
      </c>
      <c r="X715" s="14">
        <v>89</v>
      </c>
      <c r="Z715" s="14"/>
      <c r="AA715" s="14">
        <v>72</v>
      </c>
      <c r="AC715" s="2" t="s">
        <v>68</v>
      </c>
      <c r="AD715" s="14">
        <v>92</v>
      </c>
      <c r="AE715" s="14">
        <v>140</v>
      </c>
      <c r="AF715" s="14" t="s">
        <v>45</v>
      </c>
      <c r="AG715" s="14">
        <v>1</v>
      </c>
      <c r="AH715" s="14">
        <v>0</v>
      </c>
      <c r="AI715" s="14"/>
      <c r="AJ715" s="14" t="s">
        <v>91</v>
      </c>
      <c r="AK715" s="14"/>
      <c r="AL715" s="2">
        <f t="shared" si="5"/>
        <v>17</v>
      </c>
      <c r="AM715" s="14">
        <v>41</v>
      </c>
      <c r="AN715" s="14"/>
      <c r="AO715" s="14"/>
      <c r="AP715" s="28">
        <v>1011.7</v>
      </c>
      <c r="AQ715" s="29"/>
      <c r="AR715" s="14"/>
      <c r="AS715" s="14"/>
      <c r="AT715" s="14"/>
      <c r="AU715" s="14"/>
      <c r="AV715" s="2" t="s">
        <v>88</v>
      </c>
    </row>
    <row r="716" spans="1:48" x14ac:dyDescent="0.25">
      <c r="A716" s="48">
        <v>12036</v>
      </c>
      <c r="B716" s="2">
        <v>29.526</v>
      </c>
      <c r="C716" s="14">
        <v>78</v>
      </c>
      <c r="D716" s="2">
        <v>29.809000000000001</v>
      </c>
      <c r="E716" s="25">
        <v>78</v>
      </c>
      <c r="F716" s="14">
        <v>73</v>
      </c>
      <c r="G716" s="14"/>
      <c r="H716" s="14" t="s">
        <v>68</v>
      </c>
      <c r="I716" s="14">
        <v>75</v>
      </c>
      <c r="J716" s="14"/>
      <c r="K716" s="14"/>
      <c r="L716" s="14"/>
      <c r="M716" s="14">
        <v>0</v>
      </c>
      <c r="N716" s="14"/>
      <c r="O716" s="14" t="s">
        <v>33</v>
      </c>
      <c r="P716" s="14">
        <v>1</v>
      </c>
      <c r="Q716" s="14">
        <v>5</v>
      </c>
      <c r="R716" s="14"/>
      <c r="S716" s="14" t="s">
        <v>30</v>
      </c>
      <c r="T716" s="14"/>
      <c r="V716" s="18">
        <v>78</v>
      </c>
      <c r="W716" s="19">
        <v>29.475999999999999</v>
      </c>
      <c r="X716" s="14">
        <v>89</v>
      </c>
      <c r="Z716" s="14"/>
      <c r="AA716" s="14">
        <v>75</v>
      </c>
      <c r="AC716" s="2" t="s">
        <v>68</v>
      </c>
      <c r="AD716" s="14">
        <v>91</v>
      </c>
      <c r="AE716" s="14">
        <v>140</v>
      </c>
      <c r="AF716" s="14" t="s">
        <v>31</v>
      </c>
      <c r="AG716" s="14">
        <v>1</v>
      </c>
      <c r="AH716" s="14">
        <v>5</v>
      </c>
      <c r="AI716" s="14"/>
      <c r="AJ716" s="14" t="s">
        <v>50</v>
      </c>
      <c r="AK716" s="14"/>
      <c r="AL716" s="2">
        <f t="shared" si="5"/>
        <v>16</v>
      </c>
      <c r="AM716" s="14">
        <v>41</v>
      </c>
      <c r="AN716" s="14"/>
      <c r="AO716" s="14"/>
      <c r="AP716" s="28">
        <v>1011.8</v>
      </c>
      <c r="AQ716" s="29"/>
      <c r="AR716" s="14"/>
      <c r="AS716" s="14"/>
      <c r="AT716" s="14"/>
      <c r="AU716" s="14"/>
      <c r="AV716" s="2" t="s">
        <v>88</v>
      </c>
    </row>
    <row r="717" spans="1:48" x14ac:dyDescent="0.25">
      <c r="A717" s="48">
        <v>12037</v>
      </c>
      <c r="B717" s="2">
        <v>29.533999999999999</v>
      </c>
      <c r="C717" s="14">
        <v>78</v>
      </c>
      <c r="D717" s="2">
        <v>29.818999999999999</v>
      </c>
      <c r="E717" s="25">
        <v>77</v>
      </c>
      <c r="F717" s="14">
        <v>74</v>
      </c>
      <c r="G717" s="14"/>
      <c r="H717" s="14" t="s">
        <v>67</v>
      </c>
      <c r="I717" s="14">
        <v>72</v>
      </c>
      <c r="J717" s="14"/>
      <c r="K717" s="14"/>
      <c r="L717" s="14"/>
      <c r="M717" s="14">
        <v>0</v>
      </c>
      <c r="N717" s="14"/>
      <c r="O717" s="14" t="s">
        <v>54</v>
      </c>
      <c r="P717" s="14">
        <v>1</v>
      </c>
      <c r="Q717" s="14">
        <v>7</v>
      </c>
      <c r="R717" s="14"/>
      <c r="S717" s="14" t="s">
        <v>50</v>
      </c>
      <c r="T717" s="14"/>
      <c r="V717" s="18">
        <v>86</v>
      </c>
      <c r="W717" s="19">
        <v>29.47</v>
      </c>
      <c r="X717" s="14">
        <v>88</v>
      </c>
      <c r="Z717" s="14"/>
      <c r="AA717" s="14">
        <v>76</v>
      </c>
      <c r="AC717" s="2" t="s">
        <v>67</v>
      </c>
      <c r="AD717" s="14">
        <v>92</v>
      </c>
      <c r="AE717" s="14"/>
      <c r="AF717" s="14" t="s">
        <v>33</v>
      </c>
      <c r="AG717" s="14">
        <v>1</v>
      </c>
      <c r="AH717" s="14">
        <v>4</v>
      </c>
      <c r="AI717" s="14"/>
      <c r="AJ717" s="14" t="s">
        <v>30</v>
      </c>
      <c r="AK717" s="14"/>
      <c r="AL717" s="2">
        <f t="shared" si="5"/>
        <v>20</v>
      </c>
      <c r="AM717" s="14">
        <v>48</v>
      </c>
      <c r="AN717" s="14"/>
      <c r="AO717" s="14"/>
      <c r="AP717" s="28">
        <v>1011.7</v>
      </c>
      <c r="AQ717" s="29"/>
      <c r="AR717" s="14"/>
      <c r="AS717" s="14"/>
      <c r="AT717" s="14"/>
      <c r="AU717" s="14"/>
      <c r="AV717" s="2" t="s">
        <v>88</v>
      </c>
    </row>
    <row r="718" spans="1:48" x14ac:dyDescent="0.25">
      <c r="A718" s="48">
        <v>12038</v>
      </c>
      <c r="B718" s="2">
        <v>29.56</v>
      </c>
      <c r="C718" s="14">
        <v>80</v>
      </c>
      <c r="D718" s="2">
        <v>29.835999999999999</v>
      </c>
      <c r="E718" s="25">
        <v>79</v>
      </c>
      <c r="F718" s="14">
        <v>75</v>
      </c>
      <c r="G718" s="14"/>
      <c r="H718" s="14" t="s">
        <v>68</v>
      </c>
      <c r="I718" s="14">
        <v>75</v>
      </c>
      <c r="J718" s="14"/>
      <c r="K718" s="14"/>
      <c r="L718" s="14"/>
      <c r="M718" s="14">
        <v>0</v>
      </c>
      <c r="N718" s="14"/>
      <c r="O718" s="14" t="s">
        <v>46</v>
      </c>
      <c r="P718" s="14">
        <v>1</v>
      </c>
      <c r="Q718" s="14">
        <v>1</v>
      </c>
      <c r="R718" s="14"/>
      <c r="S718" s="14" t="s">
        <v>30</v>
      </c>
      <c r="T718" s="14"/>
      <c r="V718" s="18">
        <v>82</v>
      </c>
      <c r="W718" s="19">
        <v>29.49</v>
      </c>
      <c r="X718" s="14">
        <v>90</v>
      </c>
      <c r="Z718" s="14"/>
      <c r="AA718" s="14">
        <v>70</v>
      </c>
      <c r="AC718" s="2" t="s">
        <v>66</v>
      </c>
      <c r="AD718" s="14">
        <v>92</v>
      </c>
      <c r="AE718" s="14"/>
      <c r="AF718" s="14" t="s">
        <v>29</v>
      </c>
      <c r="AG718" s="14">
        <v>1</v>
      </c>
      <c r="AH718" s="14">
        <v>5</v>
      </c>
      <c r="AI718" s="14"/>
      <c r="AJ718" s="14" t="s">
        <v>30</v>
      </c>
      <c r="AK718" s="14"/>
      <c r="AL718" s="2">
        <f t="shared" si="5"/>
        <v>17</v>
      </c>
      <c r="AM718" s="14">
        <v>34</v>
      </c>
      <c r="AN718" s="14"/>
      <c r="AO718" s="14"/>
      <c r="AP718" s="28">
        <v>1012.2</v>
      </c>
      <c r="AQ718" s="29"/>
      <c r="AR718" s="14"/>
      <c r="AS718" s="14"/>
      <c r="AT718" s="14"/>
      <c r="AU718" s="14"/>
      <c r="AV718" s="2" t="s">
        <v>88</v>
      </c>
    </row>
    <row r="719" spans="1:48" x14ac:dyDescent="0.25">
      <c r="A719" s="48">
        <v>12039</v>
      </c>
      <c r="B719" s="2">
        <v>29.54</v>
      </c>
      <c r="C719" s="14">
        <v>78</v>
      </c>
      <c r="D719" s="2">
        <v>29.823</v>
      </c>
      <c r="E719" s="25">
        <v>77</v>
      </c>
      <c r="F719" s="14">
        <v>74</v>
      </c>
      <c r="G719" s="14"/>
      <c r="H719" s="14" t="s">
        <v>67</v>
      </c>
      <c r="I719" s="14">
        <v>73</v>
      </c>
      <c r="J719" s="14"/>
      <c r="K719" s="14"/>
      <c r="L719" s="14"/>
      <c r="M719" s="14">
        <v>0</v>
      </c>
      <c r="N719" s="14"/>
      <c r="O719" s="14" t="s">
        <v>46</v>
      </c>
      <c r="P719" s="14">
        <v>1</v>
      </c>
      <c r="Q719" s="14">
        <v>9</v>
      </c>
      <c r="R719" s="14"/>
      <c r="S719" s="14" t="s">
        <v>50</v>
      </c>
      <c r="T719" s="14"/>
      <c r="V719" s="18">
        <v>86</v>
      </c>
      <c r="W719" s="19">
        <v>29.452000000000002</v>
      </c>
      <c r="X719" s="14">
        <v>88</v>
      </c>
      <c r="Z719" s="14"/>
      <c r="AA719" s="14">
        <v>75</v>
      </c>
      <c r="AC719" s="2" t="s">
        <v>67</v>
      </c>
      <c r="AD719" s="14">
        <v>92</v>
      </c>
      <c r="AE719" s="14"/>
      <c r="AF719" s="14" t="s">
        <v>61</v>
      </c>
      <c r="AG719" s="14">
        <v>1</v>
      </c>
      <c r="AH719" s="14">
        <v>2</v>
      </c>
      <c r="AI719" s="14"/>
      <c r="AJ719" s="14" t="s">
        <v>30</v>
      </c>
      <c r="AK719" s="14"/>
      <c r="AL719" s="2">
        <f t="shared" si="5"/>
        <v>19</v>
      </c>
      <c r="AM719" s="14">
        <v>48</v>
      </c>
      <c r="AN719" s="14"/>
      <c r="AO719" s="14"/>
      <c r="AP719" s="28">
        <v>1011.1</v>
      </c>
      <c r="AQ719" s="29"/>
      <c r="AR719" s="14"/>
      <c r="AS719" s="14"/>
      <c r="AT719" s="14"/>
      <c r="AU719" s="14"/>
      <c r="AV719" s="2" t="s">
        <v>88</v>
      </c>
    </row>
    <row r="720" spans="1:48" x14ac:dyDescent="0.25">
      <c r="A720" s="48">
        <v>12040</v>
      </c>
      <c r="B720" s="2">
        <v>29.518000000000001</v>
      </c>
      <c r="C720" s="14">
        <v>80</v>
      </c>
      <c r="D720" s="2">
        <v>29.792999999999999</v>
      </c>
      <c r="E720" s="25">
        <v>79</v>
      </c>
      <c r="F720" s="14">
        <v>76</v>
      </c>
      <c r="G720" s="14"/>
      <c r="H720" s="14" t="s">
        <v>68</v>
      </c>
      <c r="I720" s="14">
        <v>76</v>
      </c>
      <c r="J720" s="14"/>
      <c r="K720" s="14"/>
      <c r="L720" s="14"/>
      <c r="M720" s="14">
        <v>0</v>
      </c>
      <c r="N720" s="14"/>
      <c r="O720" s="14" t="s">
        <v>33</v>
      </c>
      <c r="P720" s="14">
        <v>1</v>
      </c>
      <c r="Q720" s="14">
        <v>8</v>
      </c>
      <c r="R720" s="14"/>
      <c r="S720" s="14" t="s">
        <v>50</v>
      </c>
      <c r="T720" s="14"/>
      <c r="V720" s="18">
        <v>86</v>
      </c>
      <c r="W720" s="19">
        <v>29.454000000000001</v>
      </c>
      <c r="X720" s="14">
        <v>88</v>
      </c>
      <c r="Z720" s="14"/>
      <c r="AA720" s="14">
        <v>72</v>
      </c>
      <c r="AC720" s="2" t="s">
        <v>67</v>
      </c>
      <c r="AD720" s="14">
        <v>89</v>
      </c>
      <c r="AE720" s="14"/>
      <c r="AF720" s="14" t="s">
        <v>31</v>
      </c>
      <c r="AG720" s="14">
        <v>2</v>
      </c>
      <c r="AH720" s="14">
        <v>8</v>
      </c>
      <c r="AI720" s="14"/>
      <c r="AJ720" s="14" t="s">
        <v>50</v>
      </c>
      <c r="AK720" s="14"/>
      <c r="AL720" s="2">
        <f t="shared" si="5"/>
        <v>13</v>
      </c>
      <c r="AM720" s="14">
        <v>41</v>
      </c>
      <c r="AN720" s="14"/>
      <c r="AO720" s="14"/>
      <c r="AP720" s="28">
        <v>1011.2</v>
      </c>
      <c r="AQ720" s="29"/>
      <c r="AR720" s="14"/>
      <c r="AS720" s="14"/>
      <c r="AT720" s="14"/>
      <c r="AU720" s="14"/>
      <c r="AV720" s="2" t="s">
        <v>88</v>
      </c>
    </row>
    <row r="721" spans="1:52" x14ac:dyDescent="0.25">
      <c r="A721" s="48">
        <v>12041</v>
      </c>
      <c r="B721" s="2">
        <v>29.533999999999999</v>
      </c>
      <c r="C721" s="14">
        <v>80</v>
      </c>
      <c r="D721" s="2">
        <v>29.809000000000001</v>
      </c>
      <c r="E721" s="25">
        <v>79</v>
      </c>
      <c r="F721" s="14">
        <v>74</v>
      </c>
      <c r="G721" s="14"/>
      <c r="H721" s="14" t="s">
        <v>67</v>
      </c>
      <c r="I721" s="14">
        <v>73</v>
      </c>
      <c r="J721" s="14"/>
      <c r="K721" s="14"/>
      <c r="L721" s="14"/>
      <c r="M721" s="14">
        <v>0</v>
      </c>
      <c r="N721" s="14"/>
      <c r="O721" s="14" t="s">
        <v>46</v>
      </c>
      <c r="P721" s="14">
        <v>1</v>
      </c>
      <c r="Q721" s="14">
        <v>8</v>
      </c>
      <c r="R721" s="14"/>
      <c r="S721" s="14" t="s">
        <v>50</v>
      </c>
      <c r="T721" s="14"/>
      <c r="V721" s="18">
        <v>78</v>
      </c>
      <c r="W721" s="19">
        <v>29.463999999999999</v>
      </c>
      <c r="X721" s="14">
        <v>86</v>
      </c>
      <c r="Z721" s="14"/>
      <c r="AA721" s="14">
        <v>74</v>
      </c>
      <c r="AC721" s="2" t="s">
        <v>68</v>
      </c>
      <c r="AD721" s="14">
        <v>87</v>
      </c>
      <c r="AE721" s="14">
        <v>132</v>
      </c>
      <c r="AF721" s="14" t="s">
        <v>31</v>
      </c>
      <c r="AG721" s="14">
        <v>2</v>
      </c>
      <c r="AH721" s="14">
        <v>8</v>
      </c>
      <c r="AI721" s="14"/>
      <c r="AJ721" s="14" t="s">
        <v>50</v>
      </c>
      <c r="AK721" s="14"/>
      <c r="AL721" s="2">
        <f t="shared" si="5"/>
        <v>14</v>
      </c>
      <c r="AM721" s="14">
        <v>55</v>
      </c>
      <c r="AN721" s="14"/>
      <c r="AO721" s="14"/>
      <c r="AP721" s="28">
        <v>1011.9</v>
      </c>
      <c r="AQ721" s="29"/>
      <c r="AR721" s="14"/>
      <c r="AS721" s="14"/>
      <c r="AT721" s="14"/>
      <c r="AU721" s="14"/>
      <c r="AV721" s="2" t="s">
        <v>88</v>
      </c>
    </row>
    <row r="722" spans="1:52" x14ac:dyDescent="0.25">
      <c r="A722" s="48">
        <v>12042</v>
      </c>
      <c r="B722" s="2">
        <v>29.58</v>
      </c>
      <c r="C722" s="14">
        <v>77</v>
      </c>
      <c r="D722" s="2">
        <v>29.869</v>
      </c>
      <c r="E722" s="25">
        <v>75</v>
      </c>
      <c r="F722" s="14">
        <v>73</v>
      </c>
      <c r="G722" s="14"/>
      <c r="H722" s="14" t="s">
        <v>67</v>
      </c>
      <c r="I722" s="14">
        <v>72</v>
      </c>
      <c r="J722" s="14"/>
      <c r="K722" s="14"/>
      <c r="L722" s="14"/>
      <c r="M722" s="14">
        <v>0</v>
      </c>
      <c r="N722" s="14"/>
      <c r="O722" s="14" t="s">
        <v>91</v>
      </c>
      <c r="P722" s="14">
        <v>0</v>
      </c>
      <c r="Q722" s="14">
        <v>9</v>
      </c>
      <c r="R722" s="14"/>
      <c r="S722" s="14" t="s">
        <v>41</v>
      </c>
      <c r="T722" s="14"/>
      <c r="V722" s="18">
        <v>90</v>
      </c>
      <c r="W722" s="19">
        <v>29.463999999999999</v>
      </c>
      <c r="X722" s="14">
        <v>88</v>
      </c>
      <c r="Z722" s="14"/>
      <c r="AA722" s="14">
        <v>75</v>
      </c>
      <c r="AC722" s="2" t="s">
        <v>67</v>
      </c>
      <c r="AD722" s="14">
        <v>92</v>
      </c>
      <c r="AE722" s="14">
        <v>142</v>
      </c>
      <c r="AF722" s="14" t="s">
        <v>54</v>
      </c>
      <c r="AG722" s="14">
        <v>1</v>
      </c>
      <c r="AH722" s="14">
        <v>4</v>
      </c>
      <c r="AI722" s="14"/>
      <c r="AJ722" s="14" t="s">
        <v>30</v>
      </c>
      <c r="AK722" s="14"/>
      <c r="AL722" s="2">
        <f t="shared" si="5"/>
        <v>20</v>
      </c>
      <c r="AM722" s="14">
        <v>50</v>
      </c>
      <c r="AN722" s="14"/>
      <c r="AO722" s="14"/>
      <c r="AP722" s="28">
        <v>1011.5</v>
      </c>
      <c r="AQ722" s="29"/>
      <c r="AR722" s="14"/>
      <c r="AS722" s="14"/>
      <c r="AT722" s="14"/>
      <c r="AU722" s="14"/>
      <c r="AV722" s="2" t="s">
        <v>88</v>
      </c>
    </row>
    <row r="723" spans="1:52" x14ac:dyDescent="0.25">
      <c r="A723" s="48">
        <v>12043</v>
      </c>
      <c r="B723" s="2">
        <v>29.57</v>
      </c>
      <c r="C723" s="14">
        <v>78</v>
      </c>
      <c r="D723" s="2">
        <v>29.853999999999999</v>
      </c>
      <c r="E723" s="25">
        <v>76</v>
      </c>
      <c r="F723" s="14">
        <v>74</v>
      </c>
      <c r="G723" s="14"/>
      <c r="H723" s="14" t="s">
        <v>68</v>
      </c>
      <c r="I723" s="14">
        <v>74</v>
      </c>
      <c r="J723" s="14"/>
      <c r="K723" s="14"/>
      <c r="L723" s="14"/>
      <c r="M723" s="14">
        <v>0</v>
      </c>
      <c r="N723" s="14"/>
      <c r="O723" s="14" t="s">
        <v>33</v>
      </c>
      <c r="P723" s="14">
        <v>1</v>
      </c>
      <c r="Q723" s="14">
        <v>8</v>
      </c>
      <c r="R723" s="14"/>
      <c r="S723" s="14" t="s">
        <v>50</v>
      </c>
      <c r="T723" s="14"/>
      <c r="V723" s="18">
        <v>91</v>
      </c>
      <c r="W723" s="19">
        <v>29.553999999999998</v>
      </c>
      <c r="X723" s="14">
        <v>89</v>
      </c>
      <c r="Z723" s="14"/>
      <c r="AA723" s="14">
        <v>75</v>
      </c>
      <c r="AC723" s="2" t="s">
        <v>67</v>
      </c>
      <c r="AD723" s="14">
        <v>93</v>
      </c>
      <c r="AE723" s="14">
        <v>142</v>
      </c>
      <c r="AF723" s="14" t="s">
        <v>37</v>
      </c>
      <c r="AG723" s="14">
        <v>1</v>
      </c>
      <c r="AH723" s="14">
        <v>4</v>
      </c>
      <c r="AI723" s="14"/>
      <c r="AJ723" s="14" t="s">
        <v>41</v>
      </c>
      <c r="AK723" s="14"/>
      <c r="AL723" s="2">
        <f t="shared" si="5"/>
        <v>19</v>
      </c>
      <c r="AM723" s="14">
        <v>50</v>
      </c>
      <c r="AN723" s="14"/>
      <c r="AO723" s="14"/>
      <c r="AP723" s="28">
        <v>1014.5</v>
      </c>
      <c r="AQ723" s="29"/>
      <c r="AR723" s="14"/>
      <c r="AS723" s="14"/>
      <c r="AT723" s="14"/>
      <c r="AU723" s="14"/>
      <c r="AV723" s="2" t="s">
        <v>88</v>
      </c>
    </row>
    <row r="724" spans="1:52" x14ac:dyDescent="0.25">
      <c r="A724" s="48">
        <v>12044</v>
      </c>
      <c r="B724" s="2">
        <v>29.58</v>
      </c>
      <c r="C724" s="14">
        <v>80</v>
      </c>
      <c r="D724" s="2">
        <v>29.856000000000002</v>
      </c>
      <c r="E724" s="25">
        <v>79</v>
      </c>
      <c r="F724" s="14">
        <v>75</v>
      </c>
      <c r="G724" s="14"/>
      <c r="H724" s="14" t="s">
        <v>67</v>
      </c>
      <c r="I724" s="14">
        <v>76</v>
      </c>
      <c r="J724" s="14"/>
      <c r="K724" s="14"/>
      <c r="L724" s="14"/>
      <c r="M724" s="14">
        <v>0</v>
      </c>
      <c r="N724" s="14"/>
      <c r="O724" s="14" t="s">
        <v>53</v>
      </c>
      <c r="P724" s="14">
        <v>1</v>
      </c>
      <c r="Q724" s="14">
        <v>1</v>
      </c>
      <c r="R724" s="14"/>
      <c r="S724" s="14" t="s">
        <v>30</v>
      </c>
      <c r="T724" s="14"/>
      <c r="V724" s="18">
        <v>82</v>
      </c>
      <c r="W724" s="19">
        <v>29.504000000000001</v>
      </c>
      <c r="X724" s="14">
        <v>89</v>
      </c>
      <c r="Z724" s="14"/>
      <c r="AA724" s="14">
        <v>76</v>
      </c>
      <c r="AC724" s="2" t="s">
        <v>68</v>
      </c>
      <c r="AD724" s="14">
        <v>93</v>
      </c>
      <c r="AE724" s="14">
        <v>145</v>
      </c>
      <c r="AF724" s="14" t="s">
        <v>54</v>
      </c>
      <c r="AG724" s="14">
        <v>1</v>
      </c>
      <c r="AH724" s="14">
        <v>6</v>
      </c>
      <c r="AI724" s="14"/>
      <c r="AJ724" s="14" t="s">
        <v>41</v>
      </c>
      <c r="AK724" s="14"/>
      <c r="AL724" s="2">
        <f t="shared" si="5"/>
        <v>17</v>
      </c>
      <c r="AM724" s="14">
        <v>51</v>
      </c>
      <c r="AN724" s="14"/>
      <c r="AO724" s="14"/>
      <c r="AP724" s="28">
        <v>1012.7</v>
      </c>
      <c r="AQ724" s="29"/>
      <c r="AR724" s="14"/>
      <c r="AS724" s="14"/>
      <c r="AT724" s="14"/>
      <c r="AU724" s="14"/>
      <c r="AV724" s="2" t="s">
        <v>88</v>
      </c>
    </row>
    <row r="725" spans="1:52" x14ac:dyDescent="0.25">
      <c r="A725" s="48">
        <v>12045</v>
      </c>
      <c r="B725" s="2">
        <v>29.56</v>
      </c>
      <c r="C725" s="14">
        <v>78</v>
      </c>
      <c r="D725" s="2">
        <v>29.844000000000001</v>
      </c>
      <c r="E725" s="25">
        <v>77</v>
      </c>
      <c r="F725" s="14">
        <v>75</v>
      </c>
      <c r="G725" s="14"/>
      <c r="H725" s="14" t="s">
        <v>67</v>
      </c>
      <c r="I725" s="14">
        <v>75</v>
      </c>
      <c r="J725" s="14"/>
      <c r="K725" s="14"/>
      <c r="L725" s="14"/>
      <c r="M725" s="14">
        <v>0</v>
      </c>
      <c r="N725" s="14"/>
      <c r="O725" s="14" t="s">
        <v>45</v>
      </c>
      <c r="P725" s="14">
        <v>1</v>
      </c>
      <c r="Q725" s="14">
        <v>9</v>
      </c>
      <c r="R725" s="14"/>
      <c r="S725" s="14" t="s">
        <v>90</v>
      </c>
      <c r="T725" s="14"/>
      <c r="V725" s="18">
        <v>91</v>
      </c>
      <c r="W725" s="19">
        <v>29.48</v>
      </c>
      <c r="X725" s="14">
        <v>89</v>
      </c>
      <c r="Z725" s="14"/>
      <c r="AA725" s="14">
        <v>75</v>
      </c>
      <c r="AC725" s="2" t="s">
        <v>70</v>
      </c>
      <c r="AD725" s="14">
        <v>92</v>
      </c>
      <c r="AE725" s="14">
        <v>142</v>
      </c>
      <c r="AF725" s="14" t="s">
        <v>29</v>
      </c>
      <c r="AG725" s="14">
        <v>1</v>
      </c>
      <c r="AH725" s="14">
        <v>5</v>
      </c>
      <c r="AI725" s="14"/>
      <c r="AJ725" s="14" t="s">
        <v>30</v>
      </c>
      <c r="AK725" s="14"/>
      <c r="AL725" s="2">
        <f t="shared" si="5"/>
        <v>17</v>
      </c>
      <c r="AM725" s="14">
        <v>48</v>
      </c>
      <c r="AN725" s="14"/>
      <c r="AO725" s="14"/>
      <c r="AP725" s="28">
        <v>1012</v>
      </c>
      <c r="AQ725" s="29"/>
      <c r="AR725" s="14"/>
      <c r="AS725" s="14"/>
      <c r="AT725" s="14"/>
      <c r="AU725" s="14"/>
      <c r="AV725" s="2" t="s">
        <v>88</v>
      </c>
    </row>
    <row r="726" spans="1:52" x14ac:dyDescent="0.25">
      <c r="A726" s="48">
        <v>12046</v>
      </c>
      <c r="B726" s="2">
        <v>29.564</v>
      </c>
      <c r="C726" s="14">
        <v>79</v>
      </c>
      <c r="D726" s="2">
        <v>29.843</v>
      </c>
      <c r="E726" s="25">
        <v>78</v>
      </c>
      <c r="F726" s="14">
        <v>75</v>
      </c>
      <c r="G726" s="14"/>
      <c r="H726" s="14" t="s">
        <v>66</v>
      </c>
      <c r="I726" s="14">
        <v>75</v>
      </c>
      <c r="J726" s="14"/>
      <c r="K726" s="14"/>
      <c r="L726" s="14"/>
      <c r="M726" s="14">
        <v>0</v>
      </c>
      <c r="N726" s="14"/>
      <c r="O726" s="14" t="s">
        <v>33</v>
      </c>
      <c r="P726" s="14">
        <v>1</v>
      </c>
      <c r="Q726" s="14">
        <v>9</v>
      </c>
      <c r="R726" s="14"/>
      <c r="S726" s="14" t="s">
        <v>50</v>
      </c>
      <c r="T726" s="14"/>
      <c r="V726" s="18">
        <v>86</v>
      </c>
      <c r="W726" s="19">
        <v>29.48</v>
      </c>
      <c r="X726" s="14">
        <v>90</v>
      </c>
      <c r="Z726" s="14"/>
      <c r="AA726" s="14">
        <v>77</v>
      </c>
      <c r="AC726" s="2" t="s">
        <v>66</v>
      </c>
      <c r="AD726" s="14">
        <v>91</v>
      </c>
      <c r="AE726" s="14">
        <v>143</v>
      </c>
      <c r="AF726" s="14" t="s">
        <v>51</v>
      </c>
      <c r="AG726" s="14">
        <v>1</v>
      </c>
      <c r="AH726" s="14">
        <v>4</v>
      </c>
      <c r="AI726" s="14"/>
      <c r="AJ726" s="14" t="s">
        <v>41</v>
      </c>
      <c r="AK726" s="14"/>
      <c r="AL726" s="2">
        <f t="shared" si="5"/>
        <v>16</v>
      </c>
      <c r="AM726" s="14">
        <v>51</v>
      </c>
      <c r="AN726" s="14"/>
      <c r="AO726" s="14"/>
      <c r="AP726" s="28">
        <v>1011.9</v>
      </c>
      <c r="AQ726" s="29"/>
      <c r="AR726" s="14"/>
      <c r="AS726" s="14"/>
      <c r="AT726" s="14"/>
      <c r="AU726" s="14"/>
      <c r="AV726" s="2" t="s">
        <v>88</v>
      </c>
    </row>
    <row r="727" spans="1:52" x14ac:dyDescent="0.25">
      <c r="A727" s="48">
        <v>12047</v>
      </c>
      <c r="B727" s="2">
        <v>29.544</v>
      </c>
      <c r="C727" s="14">
        <v>77</v>
      </c>
      <c r="D727" s="2">
        <v>29.832999999999998</v>
      </c>
      <c r="E727" s="25">
        <v>76</v>
      </c>
      <c r="F727" s="14">
        <v>71</v>
      </c>
      <c r="G727" s="14"/>
      <c r="H727" s="14" t="s">
        <v>68</v>
      </c>
      <c r="I727" s="14">
        <v>72</v>
      </c>
      <c r="J727" s="14"/>
      <c r="K727" s="14"/>
      <c r="L727" s="14"/>
      <c r="M727" s="14">
        <v>0</v>
      </c>
      <c r="N727" s="14"/>
      <c r="O727" s="14" t="s">
        <v>39</v>
      </c>
      <c r="P727" s="14">
        <v>1</v>
      </c>
      <c r="Q727" s="14">
        <v>6</v>
      </c>
      <c r="R727" s="14"/>
      <c r="S727" s="14" t="s">
        <v>41</v>
      </c>
      <c r="T727" s="14"/>
      <c r="V727" s="18">
        <v>78</v>
      </c>
      <c r="W727" s="19">
        <v>29.488</v>
      </c>
      <c r="X727" s="14">
        <v>87</v>
      </c>
      <c r="Z727" s="14"/>
      <c r="AA727" s="14">
        <v>74</v>
      </c>
      <c r="AC727" s="2" t="s">
        <v>70</v>
      </c>
      <c r="AD727" s="14">
        <v>88</v>
      </c>
      <c r="AE727" s="14">
        <v>126</v>
      </c>
      <c r="AF727" s="14" t="s">
        <v>37</v>
      </c>
      <c r="AG727" s="14">
        <v>1</v>
      </c>
      <c r="AH727" s="14">
        <v>5</v>
      </c>
      <c r="AI727" s="14"/>
      <c r="AJ727" s="14" t="s">
        <v>30</v>
      </c>
      <c r="AK727" s="14"/>
      <c r="AL727" s="2">
        <f t="shared" si="5"/>
        <v>16</v>
      </c>
      <c r="AM727" s="14">
        <v>52</v>
      </c>
      <c r="AN727" s="14"/>
      <c r="AO727" s="14"/>
      <c r="AP727" s="28">
        <v>1012.6</v>
      </c>
      <c r="AQ727" s="29"/>
      <c r="AR727" s="14"/>
      <c r="AS727" s="14"/>
      <c r="AT727" s="14"/>
      <c r="AU727" s="14"/>
      <c r="AV727" s="2" t="s">
        <v>88</v>
      </c>
    </row>
    <row r="728" spans="1:52" x14ac:dyDescent="0.25">
      <c r="A728" s="48">
        <v>12048</v>
      </c>
      <c r="B728" s="2">
        <v>29.552</v>
      </c>
      <c r="C728" s="14">
        <v>76</v>
      </c>
      <c r="D728" s="2">
        <v>29.846</v>
      </c>
      <c r="E728" s="25">
        <v>73</v>
      </c>
      <c r="F728" s="14">
        <v>61</v>
      </c>
      <c r="G728" s="14"/>
      <c r="H728" s="14" t="s">
        <v>70</v>
      </c>
      <c r="I728" s="14">
        <v>68</v>
      </c>
      <c r="J728" s="14"/>
      <c r="K728" s="14"/>
      <c r="L728" s="14"/>
      <c r="M728" s="14">
        <v>0</v>
      </c>
      <c r="N728" s="14"/>
      <c r="O728" s="14" t="s">
        <v>34</v>
      </c>
      <c r="P728" s="14">
        <v>2</v>
      </c>
      <c r="Q728" s="14">
        <v>2</v>
      </c>
      <c r="R728" s="14"/>
      <c r="S728" s="14" t="s">
        <v>30</v>
      </c>
      <c r="T728" s="14"/>
      <c r="V728" s="18">
        <v>47</v>
      </c>
      <c r="W728" s="19">
        <v>29.481999999999999</v>
      </c>
      <c r="X728" s="14">
        <v>86</v>
      </c>
      <c r="Z728" s="14"/>
      <c r="AA728" s="14">
        <v>67</v>
      </c>
      <c r="AC728" s="2" t="s">
        <v>92</v>
      </c>
      <c r="AD728" s="14">
        <v>89</v>
      </c>
      <c r="AE728" s="14">
        <v>130</v>
      </c>
      <c r="AF728" s="14" t="s">
        <v>53</v>
      </c>
      <c r="AG728" s="14">
        <v>2</v>
      </c>
      <c r="AH728" s="14">
        <v>7</v>
      </c>
      <c r="AI728" s="14"/>
      <c r="AJ728" s="14" t="s">
        <v>90</v>
      </c>
      <c r="AK728" s="14"/>
      <c r="AL728" s="2">
        <f t="shared" si="5"/>
        <v>21</v>
      </c>
      <c r="AM728" s="14">
        <v>27</v>
      </c>
      <c r="AN728" s="14"/>
      <c r="AO728" s="14"/>
      <c r="AP728" s="28">
        <v>1012.3</v>
      </c>
      <c r="AQ728" s="29"/>
      <c r="AR728" s="14"/>
      <c r="AS728" s="14"/>
      <c r="AT728" s="14"/>
      <c r="AU728" s="14"/>
      <c r="AV728" s="2" t="s">
        <v>88</v>
      </c>
    </row>
    <row r="729" spans="1:52" x14ac:dyDescent="0.25">
      <c r="A729" s="48">
        <v>12049</v>
      </c>
      <c r="B729" s="2">
        <v>29.545999999999999</v>
      </c>
      <c r="C729" s="14">
        <v>74</v>
      </c>
      <c r="D729" s="2">
        <v>29.847000000000001</v>
      </c>
      <c r="E729" s="25">
        <v>71</v>
      </c>
      <c r="F729" s="14">
        <v>58</v>
      </c>
      <c r="G729" s="14"/>
      <c r="H729" s="14" t="s">
        <v>92</v>
      </c>
      <c r="I729" s="14">
        <v>62</v>
      </c>
      <c r="J729" s="14"/>
      <c r="K729" s="14"/>
      <c r="L729" s="14"/>
      <c r="M729" s="14">
        <v>0</v>
      </c>
      <c r="N729" s="14"/>
      <c r="O729" s="14" t="s">
        <v>33</v>
      </c>
      <c r="P729" s="14">
        <v>1</v>
      </c>
      <c r="Q729" s="14">
        <v>2</v>
      </c>
      <c r="R729" s="14"/>
      <c r="S729" s="14" t="s">
        <v>41</v>
      </c>
      <c r="T729" s="14"/>
      <c r="V729" s="18">
        <v>41</v>
      </c>
      <c r="W729" s="19">
        <v>29.408000000000001</v>
      </c>
      <c r="X729" s="14">
        <v>86</v>
      </c>
      <c r="Z729" s="14"/>
      <c r="AA729" s="14">
        <v>66</v>
      </c>
      <c r="AC729" s="2" t="s">
        <v>92</v>
      </c>
      <c r="AD729" s="14">
        <v>90</v>
      </c>
      <c r="AE729" s="14">
        <v>130</v>
      </c>
      <c r="AF729" s="14" t="s">
        <v>40</v>
      </c>
      <c r="AG729" s="14">
        <v>1</v>
      </c>
      <c r="AH729" s="14">
        <v>9</v>
      </c>
      <c r="AI729" s="14"/>
      <c r="AJ729" s="14" t="s">
        <v>41</v>
      </c>
      <c r="AK729" s="14"/>
      <c r="AL729" s="2">
        <f t="shared" si="5"/>
        <v>28</v>
      </c>
      <c r="AM729" s="14">
        <v>23</v>
      </c>
      <c r="AN729" s="14"/>
      <c r="AO729" s="14"/>
      <c r="AP729" s="28">
        <v>1009.8</v>
      </c>
      <c r="AQ729" s="29"/>
      <c r="AR729" s="14"/>
      <c r="AS729" s="14"/>
      <c r="AT729" s="14"/>
      <c r="AU729" s="14"/>
      <c r="AV729" s="2" t="s">
        <v>88</v>
      </c>
    </row>
    <row r="730" spans="1:52" x14ac:dyDescent="0.25">
      <c r="A730" s="48">
        <v>12050</v>
      </c>
      <c r="B730" s="2">
        <v>29.55</v>
      </c>
      <c r="C730" s="14">
        <v>75</v>
      </c>
      <c r="D730" s="2">
        <v>29.847000000000001</v>
      </c>
      <c r="E730" s="25">
        <v>71</v>
      </c>
      <c r="F730" s="14">
        <v>64</v>
      </c>
      <c r="G730" s="14"/>
      <c r="H730" s="14" t="s">
        <v>92</v>
      </c>
      <c r="I730" s="14">
        <v>64</v>
      </c>
      <c r="J730" s="14"/>
      <c r="K730" s="14"/>
      <c r="L730" s="14"/>
      <c r="M730" s="14">
        <v>0</v>
      </c>
      <c r="N730" s="14"/>
      <c r="O730" s="14" t="s">
        <v>61</v>
      </c>
      <c r="P730" s="14">
        <v>1</v>
      </c>
      <c r="Q730" s="14">
        <v>7</v>
      </c>
      <c r="R730" s="14"/>
      <c r="S730" s="14" t="s">
        <v>41</v>
      </c>
      <c r="T730" s="14"/>
      <c r="V730" s="18">
        <v>66</v>
      </c>
      <c r="W730" s="19">
        <v>29.422000000000001</v>
      </c>
      <c r="X730" s="14">
        <v>86</v>
      </c>
      <c r="Z730" s="14"/>
      <c r="AA730" s="14">
        <v>67</v>
      </c>
      <c r="AC730" s="2" t="s">
        <v>92</v>
      </c>
      <c r="AD730" s="14">
        <v>92</v>
      </c>
      <c r="AE730" s="14">
        <v>132</v>
      </c>
      <c r="AF730" s="14" t="s">
        <v>40</v>
      </c>
      <c r="AG730" s="14">
        <v>1</v>
      </c>
      <c r="AH730" s="14">
        <v>2</v>
      </c>
      <c r="AI730" s="14"/>
      <c r="AJ730" s="14" t="s">
        <v>41</v>
      </c>
      <c r="AK730" s="14"/>
      <c r="AL730" s="2">
        <f t="shared" si="5"/>
        <v>28</v>
      </c>
      <c r="AM730" s="14">
        <v>24</v>
      </c>
      <c r="AN730" s="14"/>
      <c r="AO730" s="14"/>
      <c r="AP730" s="28">
        <v>1010.2</v>
      </c>
      <c r="AQ730" s="29"/>
      <c r="AR730" s="14"/>
      <c r="AS730" s="14"/>
      <c r="AT730" s="14"/>
      <c r="AU730" s="14"/>
      <c r="AV730" s="2" t="s">
        <v>88</v>
      </c>
    </row>
    <row r="731" spans="1:52" x14ac:dyDescent="0.25">
      <c r="A731" s="48">
        <v>12051</v>
      </c>
      <c r="B731" s="2">
        <v>29.524000000000001</v>
      </c>
      <c r="C731" s="14">
        <v>73</v>
      </c>
      <c r="D731" s="2">
        <v>29.829000000000001</v>
      </c>
      <c r="E731" s="25">
        <v>71</v>
      </c>
      <c r="F731" s="14">
        <v>65</v>
      </c>
      <c r="G731" s="14"/>
      <c r="H731" s="14" t="s">
        <v>92</v>
      </c>
      <c r="I731" s="14">
        <v>64</v>
      </c>
      <c r="J731" s="14"/>
      <c r="K731" s="14"/>
      <c r="L731" s="14"/>
      <c r="M731" s="14">
        <v>0</v>
      </c>
      <c r="N731" s="14"/>
      <c r="O731" s="14" t="s">
        <v>33</v>
      </c>
      <c r="P731" s="14">
        <v>1</v>
      </c>
      <c r="Q731" s="14">
        <v>0</v>
      </c>
      <c r="R731" s="14"/>
      <c r="S731" s="14" t="s">
        <v>91</v>
      </c>
      <c r="T731" s="14"/>
      <c r="V731" s="18">
        <v>71</v>
      </c>
      <c r="W731" s="19">
        <v>29.474</v>
      </c>
      <c r="X731" s="14">
        <v>87</v>
      </c>
      <c r="Z731" s="14"/>
      <c r="AA731" s="14">
        <v>69</v>
      </c>
      <c r="AC731" s="2" t="s">
        <v>92</v>
      </c>
      <c r="AD731" s="14">
        <v>90</v>
      </c>
      <c r="AE731" s="14">
        <v>132</v>
      </c>
      <c r="AF731" s="14" t="s">
        <v>54</v>
      </c>
      <c r="AG731" s="14">
        <v>1</v>
      </c>
      <c r="AH731" s="14">
        <v>0</v>
      </c>
      <c r="AI731" s="14"/>
      <c r="AJ731" s="14" t="s">
        <v>91</v>
      </c>
      <c r="AK731" s="14"/>
      <c r="AL731" s="2">
        <f t="shared" si="5"/>
        <v>26</v>
      </c>
      <c r="AM731" s="14">
        <v>35</v>
      </c>
      <c r="AN731" s="14"/>
      <c r="AO731" s="14"/>
      <c r="AP731" s="28">
        <v>1012.2</v>
      </c>
      <c r="AQ731" s="29"/>
      <c r="AR731" s="14"/>
      <c r="AS731" s="14"/>
      <c r="AT731" s="14"/>
      <c r="AU731" s="14"/>
      <c r="AV731" s="2" t="s">
        <v>88</v>
      </c>
    </row>
    <row r="732" spans="1:52" x14ac:dyDescent="0.25">
      <c r="A732" s="48">
        <v>12052</v>
      </c>
      <c r="B732" s="2">
        <v>29.565999999999999</v>
      </c>
      <c r="C732" s="14">
        <v>72</v>
      </c>
      <c r="D732" s="2">
        <v>29.875</v>
      </c>
      <c r="E732" s="25">
        <v>71</v>
      </c>
      <c r="F732" s="14">
        <v>65</v>
      </c>
      <c r="G732" s="14"/>
      <c r="H732" s="14" t="s">
        <v>92</v>
      </c>
      <c r="I732" s="14">
        <v>65</v>
      </c>
      <c r="J732" s="14"/>
      <c r="K732" s="14"/>
      <c r="L732" s="14"/>
      <c r="M732" s="14">
        <v>0</v>
      </c>
      <c r="N732" s="14"/>
      <c r="O732" s="14" t="s">
        <v>34</v>
      </c>
      <c r="P732" s="14">
        <v>1</v>
      </c>
      <c r="Q732" s="14">
        <v>0</v>
      </c>
      <c r="R732" s="14"/>
      <c r="S732" s="14" t="s">
        <v>91</v>
      </c>
      <c r="T732" s="14"/>
      <c r="V732" s="18">
        <v>71</v>
      </c>
      <c r="W732" s="19">
        <v>29.484000000000002</v>
      </c>
      <c r="X732" s="14">
        <v>85</v>
      </c>
      <c r="Z732" s="14"/>
      <c r="AA732" s="14">
        <v>68</v>
      </c>
      <c r="AC732" s="2" t="s">
        <v>92</v>
      </c>
      <c r="AD732" s="14">
        <v>92</v>
      </c>
      <c r="AE732" s="14">
        <v>130</v>
      </c>
      <c r="AF732" s="14" t="s">
        <v>43</v>
      </c>
      <c r="AG732" s="14">
        <v>2</v>
      </c>
      <c r="AH732" s="14">
        <v>4</v>
      </c>
      <c r="AI732" s="14"/>
      <c r="AJ732" s="14" t="s">
        <v>41</v>
      </c>
      <c r="AK732" s="14"/>
      <c r="AL732" s="2">
        <f t="shared" si="5"/>
        <v>27</v>
      </c>
      <c r="AM732" s="14">
        <v>55</v>
      </c>
      <c r="AN732" s="14"/>
      <c r="AO732" s="14"/>
      <c r="AP732" s="28">
        <v>1012.3</v>
      </c>
      <c r="AQ732" s="29"/>
      <c r="AR732" s="14"/>
      <c r="AS732" s="14"/>
      <c r="AT732" s="14"/>
      <c r="AU732" s="14"/>
      <c r="AV732" s="2" t="s">
        <v>88</v>
      </c>
    </row>
    <row r="733" spans="1:52" x14ac:dyDescent="0.25">
      <c r="A733" s="48">
        <v>12053</v>
      </c>
      <c r="B733" s="2">
        <v>29.59</v>
      </c>
      <c r="C733" s="14">
        <v>73</v>
      </c>
      <c r="D733" s="2">
        <v>29.896999999999998</v>
      </c>
      <c r="E733" s="25">
        <v>72</v>
      </c>
      <c r="F733" s="14">
        <v>67</v>
      </c>
      <c r="G733" s="14"/>
      <c r="H733" s="14" t="s">
        <v>70</v>
      </c>
      <c r="I733" s="14">
        <v>63</v>
      </c>
      <c r="J733" s="14"/>
      <c r="K733" s="14"/>
      <c r="L733" s="14"/>
      <c r="M733" s="14">
        <v>0</v>
      </c>
      <c r="N733" s="14"/>
      <c r="O733" s="14" t="s">
        <v>39</v>
      </c>
      <c r="P733" s="14">
        <v>1</v>
      </c>
      <c r="Q733" s="14">
        <v>4</v>
      </c>
      <c r="R733" s="14"/>
      <c r="S733" s="14" t="s">
        <v>41</v>
      </c>
      <c r="T733" s="14"/>
      <c r="V733" s="18">
        <v>76</v>
      </c>
      <c r="W733" s="19">
        <v>29.51</v>
      </c>
      <c r="X733" s="14">
        <v>85</v>
      </c>
      <c r="Z733" s="14"/>
      <c r="AA733" s="14">
        <v>69</v>
      </c>
      <c r="AC733" s="2" t="s">
        <v>92</v>
      </c>
      <c r="AD733" s="14">
        <v>92</v>
      </c>
      <c r="AE733" s="14">
        <v>133</v>
      </c>
      <c r="AF733" s="14" t="s">
        <v>61</v>
      </c>
      <c r="AG733" s="14">
        <v>1</v>
      </c>
      <c r="AH733" s="14">
        <v>0</v>
      </c>
      <c r="AI733" s="14"/>
      <c r="AJ733" s="14" t="s">
        <v>91</v>
      </c>
      <c r="AK733" s="14"/>
      <c r="AL733" s="2">
        <f t="shared" si="5"/>
        <v>29</v>
      </c>
      <c r="AM733" s="14">
        <v>31</v>
      </c>
      <c r="AN733" s="14"/>
      <c r="AO733" s="14"/>
      <c r="AP733" s="28">
        <v>1013.3</v>
      </c>
      <c r="AQ733" s="29"/>
      <c r="AR733" s="14"/>
      <c r="AS733" s="14"/>
      <c r="AT733" s="14"/>
      <c r="AU733" s="14"/>
      <c r="AV733" s="2" t="s">
        <v>88</v>
      </c>
    </row>
    <row r="734" spans="1:52" s="7" customFormat="1" x14ac:dyDescent="0.25">
      <c r="A734" s="48">
        <v>12054</v>
      </c>
      <c r="B734" s="7">
        <v>29.596</v>
      </c>
      <c r="C734" s="7">
        <v>72</v>
      </c>
      <c r="D734" s="7">
        <v>29.905999999999999</v>
      </c>
      <c r="E734" s="21">
        <v>69</v>
      </c>
      <c r="F734" s="7">
        <v>68</v>
      </c>
      <c r="H734" s="7" t="s">
        <v>92</v>
      </c>
      <c r="I734" s="7">
        <v>66</v>
      </c>
      <c r="K734" s="13"/>
      <c r="L734" s="13"/>
      <c r="M734" s="14">
        <v>0</v>
      </c>
      <c r="O734" s="7" t="s">
        <v>33</v>
      </c>
      <c r="P734" s="7">
        <v>1</v>
      </c>
      <c r="Q734" s="7">
        <v>0</v>
      </c>
      <c r="R734" s="13"/>
      <c r="S734" s="14" t="s">
        <v>91</v>
      </c>
      <c r="T734" s="14"/>
      <c r="U734" s="2"/>
      <c r="V734" s="22">
        <v>95</v>
      </c>
      <c r="W734" s="23">
        <v>29.518000000000001</v>
      </c>
      <c r="X734" s="7">
        <v>86</v>
      </c>
      <c r="Y734" s="24"/>
      <c r="AA734" s="7">
        <v>71</v>
      </c>
      <c r="AC734" s="7" t="s">
        <v>92</v>
      </c>
      <c r="AD734" s="7">
        <v>93</v>
      </c>
      <c r="AE734" s="7">
        <v>135</v>
      </c>
      <c r="AF734" s="7" t="s">
        <v>51</v>
      </c>
      <c r="AG734" s="7">
        <v>2</v>
      </c>
      <c r="AH734" s="7">
        <v>4</v>
      </c>
      <c r="AI734" s="13"/>
      <c r="AJ734" s="14" t="s">
        <v>30</v>
      </c>
      <c r="AK734" s="14"/>
      <c r="AL734" s="2">
        <f t="shared" si="5"/>
        <v>27</v>
      </c>
      <c r="AM734" s="7">
        <v>36</v>
      </c>
      <c r="AO734" s="13"/>
      <c r="AP734" s="40">
        <v>1013.5</v>
      </c>
      <c r="AQ734" s="19"/>
      <c r="AR734" s="13"/>
      <c r="AS734" s="13"/>
      <c r="AT734" s="13"/>
      <c r="AU734" s="13"/>
      <c r="AV734" s="2" t="s">
        <v>88</v>
      </c>
      <c r="AW734" s="11"/>
      <c r="AZ734" s="12"/>
    </row>
    <row r="735" spans="1:52" x14ac:dyDescent="0.25">
      <c r="A735" s="48">
        <v>12055</v>
      </c>
      <c r="B735" s="2">
        <v>29.568000000000001</v>
      </c>
      <c r="C735" s="14">
        <v>74</v>
      </c>
      <c r="D735" s="2">
        <v>29.869</v>
      </c>
      <c r="E735" s="25">
        <v>69</v>
      </c>
      <c r="F735" s="14">
        <v>63</v>
      </c>
      <c r="H735" s="14" t="s">
        <v>70</v>
      </c>
      <c r="I735" s="14">
        <v>64</v>
      </c>
      <c r="M735" s="14">
        <v>0</v>
      </c>
      <c r="O735" s="14" t="s">
        <v>54</v>
      </c>
      <c r="P735" s="14">
        <v>1</v>
      </c>
      <c r="Q735" s="14">
        <v>0</v>
      </c>
      <c r="S735" s="14" t="s">
        <v>91</v>
      </c>
      <c r="T735" s="14"/>
      <c r="V735" s="18">
        <v>70</v>
      </c>
      <c r="W735" s="19">
        <v>29.545999999999999</v>
      </c>
      <c r="X735" s="14">
        <v>87</v>
      </c>
      <c r="AA735" s="14">
        <v>71</v>
      </c>
      <c r="AC735" s="14" t="s">
        <v>70</v>
      </c>
      <c r="AD735" s="14">
        <v>92</v>
      </c>
      <c r="AE735" s="14">
        <v>136</v>
      </c>
      <c r="AF735" s="14" t="s">
        <v>51</v>
      </c>
      <c r="AG735" s="14">
        <v>1</v>
      </c>
      <c r="AH735" s="14">
        <v>4</v>
      </c>
      <c r="AJ735" s="14" t="s">
        <v>41</v>
      </c>
      <c r="AK735" s="14"/>
      <c r="AL735" s="2">
        <f t="shared" si="5"/>
        <v>28</v>
      </c>
      <c r="AM735" s="14">
        <v>32</v>
      </c>
      <c r="AP735" s="18">
        <v>1014.3</v>
      </c>
    </row>
    <row r="736" spans="1:52" x14ac:dyDescent="0.25">
      <c r="A736" s="48">
        <v>12056</v>
      </c>
      <c r="B736" s="2">
        <v>29.56</v>
      </c>
      <c r="C736" s="14">
        <v>77</v>
      </c>
      <c r="D736" s="2">
        <v>29.849</v>
      </c>
      <c r="E736" s="25">
        <v>74</v>
      </c>
      <c r="F736" s="14">
        <v>70</v>
      </c>
      <c r="H736" s="14" t="s">
        <v>70</v>
      </c>
      <c r="I736" s="14">
        <v>67</v>
      </c>
      <c r="M736" s="14">
        <v>0</v>
      </c>
      <c r="O736" s="14" t="s">
        <v>54</v>
      </c>
      <c r="P736" s="14">
        <v>1</v>
      </c>
      <c r="Q736" s="14">
        <v>4</v>
      </c>
      <c r="S736" s="14" t="s">
        <v>41</v>
      </c>
      <c r="T736" s="14"/>
      <c r="V736" s="18">
        <v>81</v>
      </c>
      <c r="W736" s="19">
        <v>29.48</v>
      </c>
      <c r="X736" s="14">
        <v>86</v>
      </c>
      <c r="AA736" s="14">
        <v>73</v>
      </c>
      <c r="AC736" s="14" t="s">
        <v>70</v>
      </c>
      <c r="AD736" s="14">
        <v>90</v>
      </c>
      <c r="AE736" s="14">
        <v>132</v>
      </c>
      <c r="AF736" s="14" t="s">
        <v>40</v>
      </c>
      <c r="AG736" s="14">
        <v>2</v>
      </c>
      <c r="AH736" s="14">
        <v>0</v>
      </c>
      <c r="AJ736" s="14" t="s">
        <v>91</v>
      </c>
      <c r="AK736" s="14"/>
      <c r="AL736" s="2">
        <f t="shared" si="5"/>
        <v>23</v>
      </c>
      <c r="AM736" s="14">
        <v>44</v>
      </c>
      <c r="AP736" s="18">
        <v>1012.3</v>
      </c>
      <c r="AV736" s="2" t="s">
        <v>88</v>
      </c>
    </row>
    <row r="737" spans="1:48" x14ac:dyDescent="0.25">
      <c r="A737" s="48">
        <v>12057</v>
      </c>
      <c r="B737" s="2">
        <v>29.584</v>
      </c>
      <c r="C737" s="14">
        <v>74</v>
      </c>
      <c r="D737" s="2">
        <v>29.885000000000002</v>
      </c>
      <c r="E737" s="25">
        <v>73</v>
      </c>
      <c r="F737" s="14">
        <v>67</v>
      </c>
      <c r="H737" s="14" t="s">
        <v>67</v>
      </c>
      <c r="I737" s="14">
        <v>66</v>
      </c>
      <c r="M737" s="14">
        <v>0</v>
      </c>
      <c r="O737" s="14" t="s">
        <v>46</v>
      </c>
      <c r="P737" s="14">
        <v>1</v>
      </c>
      <c r="Q737" s="14">
        <v>0</v>
      </c>
      <c r="S737" s="14" t="s">
        <v>91</v>
      </c>
      <c r="T737" s="14"/>
      <c r="V737" s="18">
        <v>71</v>
      </c>
      <c r="W737" s="19">
        <v>29.501999999999999</v>
      </c>
      <c r="X737" s="14">
        <v>85</v>
      </c>
      <c r="AA737" s="14">
        <v>68</v>
      </c>
      <c r="AC737" s="14" t="s">
        <v>67</v>
      </c>
      <c r="AD737" s="14">
        <v>89</v>
      </c>
      <c r="AE737" s="14">
        <v>130</v>
      </c>
      <c r="AF737" s="14" t="s">
        <v>61</v>
      </c>
      <c r="AG737" s="14">
        <v>1</v>
      </c>
      <c r="AH737" s="14">
        <v>9</v>
      </c>
      <c r="AJ737" s="14" t="s">
        <v>30</v>
      </c>
      <c r="AK737" s="14"/>
      <c r="AL737" s="2">
        <f t="shared" si="5"/>
        <v>23</v>
      </c>
      <c r="AM737" s="14">
        <v>32</v>
      </c>
      <c r="AP737" s="18">
        <v>1013.1</v>
      </c>
      <c r="AV737" s="2" t="s">
        <v>88</v>
      </c>
    </row>
    <row r="738" spans="1:48" x14ac:dyDescent="0.25">
      <c r="A738" s="48">
        <v>12058</v>
      </c>
      <c r="B738" s="2">
        <v>29.56</v>
      </c>
      <c r="C738" s="14">
        <v>71</v>
      </c>
      <c r="D738" s="2">
        <v>29.873999999999999</v>
      </c>
      <c r="E738" s="25">
        <v>70</v>
      </c>
      <c r="F738" s="14">
        <v>63</v>
      </c>
      <c r="H738" s="14" t="s">
        <v>70</v>
      </c>
      <c r="I738" s="14">
        <v>66</v>
      </c>
      <c r="M738" s="14">
        <v>0</v>
      </c>
      <c r="O738" s="14" t="s">
        <v>61</v>
      </c>
      <c r="P738" s="14">
        <v>2</v>
      </c>
      <c r="Q738" s="14">
        <v>0</v>
      </c>
      <c r="S738" s="14" t="s">
        <v>91</v>
      </c>
      <c r="T738" s="14"/>
      <c r="V738" s="18">
        <v>66</v>
      </c>
      <c r="W738" s="19">
        <v>29.481999999999999</v>
      </c>
      <c r="X738" s="14">
        <v>85</v>
      </c>
      <c r="AA738" s="14">
        <v>68</v>
      </c>
      <c r="AC738" s="14" t="s">
        <v>70</v>
      </c>
      <c r="AD738" s="14">
        <v>87</v>
      </c>
      <c r="AE738" s="14">
        <v>129</v>
      </c>
      <c r="AF738" s="14" t="s">
        <v>40</v>
      </c>
      <c r="AG738" s="14">
        <v>2</v>
      </c>
      <c r="AH738" s="14">
        <v>8</v>
      </c>
      <c r="AJ738" s="14" t="s">
        <v>35</v>
      </c>
      <c r="AK738" s="14"/>
      <c r="AL738" s="2">
        <f t="shared" si="5"/>
        <v>21</v>
      </c>
      <c r="AM738" s="14">
        <v>34</v>
      </c>
      <c r="AP738" s="18">
        <v>1012.6</v>
      </c>
      <c r="AV738" s="2" t="s">
        <v>88</v>
      </c>
    </row>
    <row r="739" spans="1:48" x14ac:dyDescent="0.25">
      <c r="A739" s="48">
        <v>12059</v>
      </c>
      <c r="B739" s="2">
        <v>29.544</v>
      </c>
      <c r="C739" s="14">
        <v>69</v>
      </c>
      <c r="D739" s="2">
        <v>29.863</v>
      </c>
      <c r="E739" s="25">
        <v>69</v>
      </c>
      <c r="F739" s="14">
        <v>59</v>
      </c>
      <c r="H739" s="14" t="s">
        <v>92</v>
      </c>
      <c r="I739" s="14">
        <v>63</v>
      </c>
      <c r="M739" s="14">
        <v>0</v>
      </c>
      <c r="O739" s="14" t="s">
        <v>39</v>
      </c>
      <c r="P739" s="14">
        <v>2</v>
      </c>
      <c r="Q739" s="14">
        <v>0</v>
      </c>
      <c r="S739" s="14" t="s">
        <v>91</v>
      </c>
      <c r="T739" s="14"/>
      <c r="V739" s="18">
        <v>52</v>
      </c>
      <c r="W739" s="19">
        <v>29.425999999999998</v>
      </c>
      <c r="X739" s="14">
        <v>79</v>
      </c>
      <c r="AA739" s="14">
        <v>69</v>
      </c>
      <c r="AC739" s="14" t="s">
        <v>92</v>
      </c>
      <c r="AD739" s="14">
        <v>83</v>
      </c>
      <c r="AE739" s="14">
        <v>126</v>
      </c>
      <c r="AF739" s="14" t="s">
        <v>40</v>
      </c>
      <c r="AG739" s="14">
        <v>2</v>
      </c>
      <c r="AH739" s="14">
        <v>5</v>
      </c>
      <c r="AJ739" s="14" t="s">
        <v>35</v>
      </c>
      <c r="AK739" s="14"/>
      <c r="AL739" s="2">
        <f t="shared" si="5"/>
        <v>20</v>
      </c>
      <c r="AM739" s="14">
        <v>49</v>
      </c>
      <c r="AP739" s="18">
        <v>1011.4</v>
      </c>
      <c r="AV739" s="2" t="s">
        <v>88</v>
      </c>
    </row>
    <row r="740" spans="1:48" x14ac:dyDescent="0.25">
      <c r="A740" s="48">
        <v>12060</v>
      </c>
      <c r="B740" s="2">
        <v>29.52</v>
      </c>
      <c r="C740" s="14">
        <v>71</v>
      </c>
      <c r="D740" s="2">
        <v>29.832999999999998</v>
      </c>
      <c r="E740" s="25">
        <v>69</v>
      </c>
      <c r="F740" s="14">
        <v>59</v>
      </c>
      <c r="H740" s="14" t="s">
        <v>92</v>
      </c>
      <c r="I740" s="14">
        <v>65</v>
      </c>
      <c r="M740" s="14">
        <v>0</v>
      </c>
      <c r="O740" s="14" t="s">
        <v>61</v>
      </c>
      <c r="P740" s="14">
        <v>2</v>
      </c>
      <c r="Q740" s="14">
        <v>2</v>
      </c>
      <c r="S740" s="14" t="s">
        <v>41</v>
      </c>
      <c r="T740" s="14"/>
      <c r="V740" s="18">
        <v>52</v>
      </c>
      <c r="W740" s="19">
        <v>29.45</v>
      </c>
      <c r="X740" s="14">
        <v>84</v>
      </c>
      <c r="AA740" s="14">
        <v>66</v>
      </c>
      <c r="AC740" s="14" t="s">
        <v>92</v>
      </c>
      <c r="AE740" s="14">
        <v>116</v>
      </c>
      <c r="AF740" s="14" t="s">
        <v>34</v>
      </c>
      <c r="AG740" s="14">
        <v>3</v>
      </c>
      <c r="AH740" s="14">
        <v>9</v>
      </c>
      <c r="AJ740" s="14" t="s">
        <v>35</v>
      </c>
      <c r="AK740" s="14"/>
      <c r="AL740" s="2">
        <f t="shared" si="5"/>
        <v>-65</v>
      </c>
      <c r="AM740" s="14">
        <v>28</v>
      </c>
      <c r="AP740" s="18">
        <v>1011.5</v>
      </c>
      <c r="AV740" s="2" t="s">
        <v>88</v>
      </c>
    </row>
    <row r="741" spans="1:48" x14ac:dyDescent="0.25">
      <c r="A741" s="48">
        <v>12061</v>
      </c>
      <c r="B741" s="2">
        <v>29.48</v>
      </c>
      <c r="C741" s="14">
        <v>68</v>
      </c>
      <c r="D741" s="2">
        <v>29.800999999999998</v>
      </c>
      <c r="E741" s="25">
        <v>67</v>
      </c>
      <c r="F741" s="14">
        <v>56</v>
      </c>
      <c r="H741" s="14" t="s">
        <v>92</v>
      </c>
      <c r="I741" s="14">
        <v>62</v>
      </c>
      <c r="M741" s="14">
        <v>0</v>
      </c>
      <c r="O741" s="14" t="s">
        <v>33</v>
      </c>
      <c r="P741" s="14">
        <v>2</v>
      </c>
      <c r="Q741" s="14">
        <v>0</v>
      </c>
      <c r="S741" s="14" t="s">
        <v>91</v>
      </c>
      <c r="T741" s="14"/>
      <c r="V741" s="18">
        <v>46</v>
      </c>
      <c r="W741" s="19">
        <v>29.501999999999999</v>
      </c>
      <c r="X741" s="14">
        <v>80</v>
      </c>
      <c r="AA741" s="14">
        <v>64</v>
      </c>
      <c r="AC741" s="14" t="s">
        <v>92</v>
      </c>
      <c r="AE741" s="14">
        <v>124</v>
      </c>
      <c r="AF741" s="14" t="s">
        <v>45</v>
      </c>
      <c r="AG741" s="14">
        <v>3</v>
      </c>
      <c r="AH741" s="14">
        <v>4</v>
      </c>
      <c r="AJ741" s="14" t="s">
        <v>35</v>
      </c>
      <c r="AK741" s="14"/>
      <c r="AL741" s="2">
        <f t="shared" si="5"/>
        <v>-62</v>
      </c>
      <c r="AM741" s="14">
        <v>21</v>
      </c>
      <c r="AP741" s="18">
        <v>1013</v>
      </c>
      <c r="AV741" s="2" t="s">
        <v>88</v>
      </c>
    </row>
    <row r="742" spans="1:48" x14ac:dyDescent="0.25">
      <c r="A742" s="48">
        <v>12062</v>
      </c>
      <c r="B742" s="2">
        <v>29.434000000000001</v>
      </c>
      <c r="C742" s="14">
        <v>75</v>
      </c>
      <c r="D742" s="2">
        <v>29.728000000000002</v>
      </c>
      <c r="E742" s="25">
        <v>75</v>
      </c>
      <c r="F742" s="14">
        <v>59</v>
      </c>
      <c r="H742" s="14" t="s">
        <v>92</v>
      </c>
      <c r="I742" s="14">
        <v>62</v>
      </c>
      <c r="M742" s="14">
        <v>0</v>
      </c>
      <c r="O742" s="14" t="s">
        <v>37</v>
      </c>
      <c r="P742" s="14">
        <v>3</v>
      </c>
      <c r="Q742" s="14">
        <v>2</v>
      </c>
      <c r="S742" s="14" t="s">
        <v>30</v>
      </c>
      <c r="T742" s="14"/>
      <c r="V742" s="18">
        <v>33</v>
      </c>
      <c r="W742" s="19">
        <v>29.384</v>
      </c>
      <c r="X742" s="14">
        <v>84</v>
      </c>
      <c r="AA742" s="14">
        <v>65</v>
      </c>
      <c r="AC742" s="14" t="s">
        <v>92</v>
      </c>
      <c r="AD742" s="2">
        <v>95</v>
      </c>
      <c r="AE742" s="14">
        <v>138</v>
      </c>
      <c r="AF742" s="14" t="s">
        <v>61</v>
      </c>
      <c r="AG742" s="14">
        <v>1</v>
      </c>
      <c r="AH742" s="14">
        <v>0</v>
      </c>
      <c r="AJ742" s="14" t="s">
        <v>91</v>
      </c>
      <c r="AK742" s="14"/>
      <c r="AL742" s="2">
        <f t="shared" si="5"/>
        <v>33</v>
      </c>
      <c r="AM742" s="14">
        <v>16</v>
      </c>
      <c r="AP742" s="18">
        <v>1009</v>
      </c>
      <c r="AV742" s="2" t="s">
        <v>88</v>
      </c>
    </row>
    <row r="743" spans="1:48" x14ac:dyDescent="0.25">
      <c r="A743" s="48">
        <v>12063</v>
      </c>
      <c r="B743" s="2">
        <v>29.42</v>
      </c>
      <c r="C743" s="14">
        <v>70</v>
      </c>
      <c r="D743" s="2">
        <v>29.733000000000001</v>
      </c>
      <c r="E743" s="25">
        <v>70</v>
      </c>
      <c r="F743" s="14">
        <v>57</v>
      </c>
      <c r="H743" s="14" t="s">
        <v>92</v>
      </c>
      <c r="I743" s="14">
        <v>59</v>
      </c>
      <c r="M743" s="14">
        <v>0</v>
      </c>
      <c r="O743" s="14" t="s">
        <v>54</v>
      </c>
      <c r="P743" s="14">
        <v>2</v>
      </c>
      <c r="Q743" s="14">
        <v>2</v>
      </c>
      <c r="S743" s="14" t="s">
        <v>30</v>
      </c>
      <c r="T743" s="14"/>
      <c r="V743" s="18">
        <v>40</v>
      </c>
      <c r="W743" s="19">
        <v>29.37</v>
      </c>
      <c r="X743" s="14">
        <v>88</v>
      </c>
      <c r="AA743" s="14">
        <v>64</v>
      </c>
      <c r="AC743" s="14" t="s">
        <v>92</v>
      </c>
      <c r="AD743" s="2">
        <v>94</v>
      </c>
      <c r="AE743" s="14">
        <v>135</v>
      </c>
      <c r="AF743" s="14" t="s">
        <v>37</v>
      </c>
      <c r="AG743" s="14">
        <v>2</v>
      </c>
      <c r="AH743" s="14">
        <v>0</v>
      </c>
      <c r="AJ743" s="14" t="s">
        <v>91</v>
      </c>
      <c r="AK743" s="14"/>
      <c r="AL743" s="2">
        <f t="shared" si="5"/>
        <v>35</v>
      </c>
      <c r="AM743" s="14">
        <v>16</v>
      </c>
      <c r="AP743" s="18">
        <v>1008.1</v>
      </c>
      <c r="AV743" s="2" t="s">
        <v>88</v>
      </c>
    </row>
    <row r="744" spans="1:48" x14ac:dyDescent="0.25">
      <c r="A744" s="48">
        <v>12064</v>
      </c>
      <c r="B744" s="2">
        <v>29.454000000000001</v>
      </c>
      <c r="C744" s="14">
        <v>81</v>
      </c>
      <c r="D744" s="2">
        <v>29.722999999999999</v>
      </c>
      <c r="E744" s="25">
        <v>71</v>
      </c>
      <c r="F744" s="14">
        <v>68</v>
      </c>
      <c r="H744" s="14" t="s">
        <v>92</v>
      </c>
      <c r="I744" s="14">
        <v>65</v>
      </c>
      <c r="M744" s="14">
        <v>0</v>
      </c>
      <c r="O744" s="14" t="s">
        <v>54</v>
      </c>
      <c r="P744" s="14">
        <v>1</v>
      </c>
      <c r="Q744" s="14">
        <v>0</v>
      </c>
      <c r="S744" s="14" t="s">
        <v>91</v>
      </c>
      <c r="T744" s="14"/>
      <c r="V744" s="18">
        <v>85</v>
      </c>
      <c r="W744" s="19">
        <v>29.36</v>
      </c>
      <c r="X744" s="14">
        <v>87</v>
      </c>
      <c r="AA744" s="14">
        <v>69</v>
      </c>
      <c r="AC744" s="14" t="s">
        <v>92</v>
      </c>
      <c r="AD744" s="2">
        <v>90</v>
      </c>
      <c r="AE744" s="14">
        <v>131</v>
      </c>
      <c r="AF744" s="14" t="s">
        <v>45</v>
      </c>
      <c r="AG744" s="14">
        <v>2</v>
      </c>
      <c r="AH744" s="14">
        <v>1</v>
      </c>
      <c r="AJ744" s="14" t="s">
        <v>41</v>
      </c>
      <c r="AK744" s="14"/>
      <c r="AL744" s="2">
        <f t="shared" si="5"/>
        <v>25</v>
      </c>
      <c r="AM744" s="14">
        <v>33</v>
      </c>
      <c r="AP744" s="18">
        <v>1008.1</v>
      </c>
      <c r="AV744" s="2" t="s">
        <v>88</v>
      </c>
    </row>
    <row r="745" spans="1:48" x14ac:dyDescent="0.25">
      <c r="A745" s="48">
        <v>12065</v>
      </c>
      <c r="B745" s="2">
        <v>29.443999999999999</v>
      </c>
      <c r="C745" s="14">
        <v>71</v>
      </c>
      <c r="D745" s="2">
        <v>29.754999999999999</v>
      </c>
      <c r="E745" s="25">
        <v>71</v>
      </c>
      <c r="F745" s="14">
        <v>69</v>
      </c>
      <c r="H745" s="14" t="s">
        <v>93</v>
      </c>
      <c r="I745" s="14">
        <v>67</v>
      </c>
      <c r="M745" s="14">
        <v>0</v>
      </c>
      <c r="O745" s="14" t="s">
        <v>91</v>
      </c>
      <c r="P745" s="14">
        <v>0</v>
      </c>
      <c r="Q745" s="14">
        <v>0</v>
      </c>
      <c r="S745" s="14" t="s">
        <v>91</v>
      </c>
      <c r="T745" s="14"/>
      <c r="V745" s="18">
        <v>90</v>
      </c>
      <c r="W745" s="19">
        <v>29.4</v>
      </c>
      <c r="X745" s="14">
        <v>86</v>
      </c>
      <c r="AA745" s="14">
        <v>73</v>
      </c>
      <c r="AC745" s="14" t="s">
        <v>92</v>
      </c>
      <c r="AD745" s="2">
        <v>90</v>
      </c>
      <c r="AE745" s="14">
        <v>131</v>
      </c>
      <c r="AF745" s="14" t="s">
        <v>43</v>
      </c>
      <c r="AG745" s="14">
        <v>2</v>
      </c>
      <c r="AH745" s="14">
        <v>0</v>
      </c>
      <c r="AJ745" s="14" t="s">
        <v>91</v>
      </c>
      <c r="AK745" s="14"/>
      <c r="AL745" s="2">
        <f t="shared" si="5"/>
        <v>23</v>
      </c>
      <c r="AM745" s="14">
        <v>44</v>
      </c>
      <c r="AP745" s="18">
        <v>1009.5</v>
      </c>
      <c r="AV745" s="2" t="s">
        <v>94</v>
      </c>
    </row>
    <row r="746" spans="1:48" x14ac:dyDescent="0.25">
      <c r="A746" s="48">
        <v>12066</v>
      </c>
      <c r="B746" s="2">
        <v>29.416</v>
      </c>
      <c r="C746" s="14">
        <v>77</v>
      </c>
      <c r="D746" s="2">
        <v>29.753</v>
      </c>
      <c r="E746" s="25">
        <v>76</v>
      </c>
      <c r="F746" s="14">
        <v>74</v>
      </c>
      <c r="H746" s="14" t="s">
        <v>70</v>
      </c>
      <c r="I746" s="14">
        <v>70</v>
      </c>
      <c r="M746" s="14">
        <v>0</v>
      </c>
      <c r="O746" s="14" t="s">
        <v>29</v>
      </c>
      <c r="P746" s="14">
        <v>1</v>
      </c>
      <c r="Q746" s="14">
        <v>8</v>
      </c>
      <c r="S746" s="14" t="s">
        <v>50</v>
      </c>
      <c r="T746" s="14"/>
      <c r="V746" s="18">
        <v>91</v>
      </c>
      <c r="W746" s="19">
        <v>29.391999999999999</v>
      </c>
      <c r="X746" s="14">
        <v>87</v>
      </c>
      <c r="AA746" s="14">
        <v>75</v>
      </c>
      <c r="AC746" s="14" t="s">
        <v>70</v>
      </c>
      <c r="AD746" s="2">
        <v>90</v>
      </c>
      <c r="AE746" s="14">
        <v>133</v>
      </c>
      <c r="AF746" s="14" t="s">
        <v>34</v>
      </c>
      <c r="AG746" s="14">
        <v>1</v>
      </c>
      <c r="AH746" s="14">
        <v>4</v>
      </c>
      <c r="AJ746" s="14" t="s">
        <v>30</v>
      </c>
      <c r="AK746" s="14"/>
      <c r="AL746" s="2">
        <f t="shared" si="5"/>
        <v>20</v>
      </c>
      <c r="AM746" s="14">
        <v>53</v>
      </c>
      <c r="AP746" s="18">
        <v>1009.3</v>
      </c>
    </row>
    <row r="747" spans="1:48" x14ac:dyDescent="0.25">
      <c r="A747" s="48">
        <v>12067</v>
      </c>
      <c r="B747" s="2">
        <v>29.463999999999999</v>
      </c>
      <c r="C747" s="14">
        <v>77</v>
      </c>
      <c r="D747" s="2">
        <v>29.751000000000001</v>
      </c>
      <c r="E747" s="25">
        <v>77</v>
      </c>
      <c r="F747" s="14">
        <v>74</v>
      </c>
      <c r="H747" s="14" t="s">
        <v>70</v>
      </c>
      <c r="I747" s="14">
        <v>75</v>
      </c>
      <c r="M747" s="14">
        <v>0</v>
      </c>
      <c r="O747" s="14" t="s">
        <v>29</v>
      </c>
      <c r="P747" s="14">
        <v>1</v>
      </c>
      <c r="Q747" s="14">
        <v>2</v>
      </c>
      <c r="S747" s="14" t="s">
        <v>50</v>
      </c>
      <c r="T747" s="14"/>
      <c r="V747" s="18">
        <v>86</v>
      </c>
      <c r="W747" s="19">
        <v>29.364000000000001</v>
      </c>
      <c r="X747" s="14">
        <v>86</v>
      </c>
      <c r="AA747" s="14">
        <v>77</v>
      </c>
      <c r="AC747" s="14" t="s">
        <v>67</v>
      </c>
      <c r="AD747" s="2">
        <v>90</v>
      </c>
      <c r="AE747" s="14">
        <v>131</v>
      </c>
      <c r="AF747" s="14" t="s">
        <v>29</v>
      </c>
      <c r="AG747" s="14">
        <v>2</v>
      </c>
      <c r="AH747" s="14">
        <v>6</v>
      </c>
      <c r="AJ747" s="14" t="s">
        <v>50</v>
      </c>
      <c r="AK747" s="14"/>
      <c r="AL747" s="2">
        <f t="shared" si="5"/>
        <v>15</v>
      </c>
      <c r="AM747" s="14">
        <v>62</v>
      </c>
      <c r="AP747" s="18">
        <v>1008.3</v>
      </c>
    </row>
    <row r="748" spans="1:48" x14ac:dyDescent="0.25">
      <c r="A748" s="48">
        <v>12068</v>
      </c>
      <c r="B748" s="2">
        <v>29.452000000000002</v>
      </c>
      <c r="C748" s="14">
        <v>80</v>
      </c>
      <c r="D748" s="2">
        <v>29.725000000000001</v>
      </c>
      <c r="E748" s="25">
        <v>79</v>
      </c>
      <c r="F748" s="14">
        <v>75</v>
      </c>
      <c r="H748" s="14" t="s">
        <v>67</v>
      </c>
      <c r="I748" s="14">
        <v>74</v>
      </c>
      <c r="M748" s="14">
        <v>0</v>
      </c>
      <c r="O748" s="14" t="s">
        <v>45</v>
      </c>
      <c r="P748" s="14">
        <v>2</v>
      </c>
      <c r="Q748" s="14">
        <v>5</v>
      </c>
      <c r="S748" s="14" t="s">
        <v>50</v>
      </c>
      <c r="T748" s="14"/>
      <c r="V748" s="18">
        <v>82</v>
      </c>
      <c r="W748" s="19">
        <v>29.361999999999998</v>
      </c>
      <c r="X748" s="14">
        <v>88</v>
      </c>
      <c r="AA748" s="14">
        <v>78</v>
      </c>
      <c r="AC748" s="14" t="s">
        <v>67</v>
      </c>
      <c r="AD748" s="2">
        <v>92</v>
      </c>
      <c r="AE748" s="14">
        <v>136</v>
      </c>
      <c r="AF748" s="14" t="s">
        <v>34</v>
      </c>
      <c r="AG748" s="14">
        <v>1</v>
      </c>
      <c r="AH748" s="14">
        <v>6</v>
      </c>
      <c r="AJ748" s="14" t="s">
        <v>50</v>
      </c>
      <c r="AK748" s="14"/>
      <c r="AL748" s="2">
        <f t="shared" si="5"/>
        <v>18</v>
      </c>
      <c r="AM748" s="14">
        <v>55</v>
      </c>
      <c r="AP748" s="18">
        <v>1008</v>
      </c>
    </row>
    <row r="749" spans="1:48" x14ac:dyDescent="0.25">
      <c r="A749" s="48">
        <v>12069</v>
      </c>
      <c r="B749" s="2">
        <v>29.46</v>
      </c>
      <c r="C749" s="14">
        <v>80</v>
      </c>
      <c r="D749" s="2">
        <v>29.734000000000002</v>
      </c>
      <c r="E749" s="25">
        <v>78</v>
      </c>
      <c r="F749" s="14">
        <v>70</v>
      </c>
      <c r="H749" s="14" t="s">
        <v>67</v>
      </c>
      <c r="I749" s="14">
        <v>76</v>
      </c>
      <c r="M749" s="14">
        <v>0.08</v>
      </c>
      <c r="N749" s="2">
        <v>2.5</v>
      </c>
      <c r="O749" s="14" t="s">
        <v>33</v>
      </c>
      <c r="P749" s="14">
        <v>1</v>
      </c>
      <c r="Q749" s="14">
        <v>2</v>
      </c>
      <c r="S749" s="14" t="s">
        <v>30</v>
      </c>
      <c r="T749" s="14"/>
      <c r="V749" s="18">
        <v>66</v>
      </c>
      <c r="W749" s="19">
        <v>29.402000000000001</v>
      </c>
      <c r="X749" s="14">
        <v>85</v>
      </c>
      <c r="AA749" s="14">
        <v>72</v>
      </c>
      <c r="AC749" s="14" t="s">
        <v>67</v>
      </c>
      <c r="AD749" s="2">
        <v>87</v>
      </c>
      <c r="AE749" s="14">
        <v>118</v>
      </c>
      <c r="AF749" s="14" t="s">
        <v>91</v>
      </c>
      <c r="AG749" s="14">
        <v>0</v>
      </c>
      <c r="AH749" s="14">
        <v>9</v>
      </c>
      <c r="AJ749" s="14" t="s">
        <v>50</v>
      </c>
      <c r="AK749" s="14"/>
      <c r="AL749" s="2">
        <f t="shared" si="5"/>
        <v>11</v>
      </c>
      <c r="AM749" s="14">
        <v>51</v>
      </c>
      <c r="AP749" s="18">
        <v>1009.9</v>
      </c>
      <c r="AV749" s="2" t="s">
        <v>95</v>
      </c>
    </row>
    <row r="750" spans="1:48" x14ac:dyDescent="0.25">
      <c r="A750" s="48">
        <v>12070</v>
      </c>
      <c r="B750" s="2">
        <v>29.498000000000001</v>
      </c>
      <c r="C750" s="14">
        <v>79</v>
      </c>
      <c r="D750" s="2">
        <v>29.774999999999999</v>
      </c>
      <c r="E750" s="25">
        <v>79</v>
      </c>
      <c r="F750" s="14">
        <v>76</v>
      </c>
      <c r="H750" s="14" t="s">
        <v>70</v>
      </c>
      <c r="I750" s="14">
        <v>76</v>
      </c>
      <c r="M750" s="14">
        <v>0</v>
      </c>
      <c r="O750" s="14" t="s">
        <v>29</v>
      </c>
      <c r="P750" s="14">
        <v>1</v>
      </c>
      <c r="Q750" s="14">
        <v>3</v>
      </c>
      <c r="S750" s="14" t="s">
        <v>36</v>
      </c>
      <c r="T750" s="14"/>
      <c r="V750" s="18">
        <v>87</v>
      </c>
      <c r="W750" s="19">
        <v>29.416</v>
      </c>
      <c r="X750" s="14">
        <v>90</v>
      </c>
      <c r="AA750" s="14">
        <v>77</v>
      </c>
      <c r="AC750" s="14" t="s">
        <v>68</v>
      </c>
      <c r="AD750" s="2">
        <v>94</v>
      </c>
      <c r="AE750" s="14">
        <v>140</v>
      </c>
      <c r="AF750" s="14" t="s">
        <v>45</v>
      </c>
      <c r="AG750" s="14">
        <v>2</v>
      </c>
      <c r="AH750" s="14">
        <v>5</v>
      </c>
      <c r="AJ750" s="14" t="s">
        <v>50</v>
      </c>
      <c r="AK750" s="14"/>
      <c r="AL750" s="2">
        <f t="shared" si="5"/>
        <v>18</v>
      </c>
      <c r="AM750" s="14">
        <v>49</v>
      </c>
      <c r="AP750" s="18">
        <v>1009.9</v>
      </c>
    </row>
    <row r="751" spans="1:48" x14ac:dyDescent="0.25">
      <c r="A751" s="48">
        <v>12071</v>
      </c>
      <c r="B751" s="2">
        <v>29.506</v>
      </c>
      <c r="C751" s="14">
        <v>80</v>
      </c>
      <c r="D751" s="2">
        <v>29.780999999999999</v>
      </c>
      <c r="E751" s="25">
        <v>78</v>
      </c>
      <c r="F751" s="14">
        <v>76</v>
      </c>
      <c r="H751" s="14" t="s">
        <v>67</v>
      </c>
      <c r="I751" s="14">
        <v>77</v>
      </c>
      <c r="M751" s="14">
        <v>1.56</v>
      </c>
      <c r="N751" s="2">
        <v>3.5</v>
      </c>
      <c r="O751" s="14" t="s">
        <v>29</v>
      </c>
      <c r="P751" s="14">
        <v>1</v>
      </c>
      <c r="Q751" s="14">
        <v>9</v>
      </c>
      <c r="S751" s="14" t="s">
        <v>50</v>
      </c>
      <c r="T751" s="14"/>
      <c r="V751" s="18">
        <v>91</v>
      </c>
      <c r="W751" s="19">
        <v>29.402000000000001</v>
      </c>
      <c r="X751" s="14">
        <v>89</v>
      </c>
      <c r="AA751" s="14">
        <v>78</v>
      </c>
      <c r="AC751" s="14" t="s">
        <v>67</v>
      </c>
      <c r="AD751" s="2">
        <v>90</v>
      </c>
      <c r="AE751" s="14">
        <v>135</v>
      </c>
      <c r="AF751" s="14" t="s">
        <v>33</v>
      </c>
      <c r="AG751" s="14">
        <v>1</v>
      </c>
      <c r="AH751" s="14">
        <v>10</v>
      </c>
      <c r="AJ751" s="14" t="s">
        <v>62</v>
      </c>
      <c r="AK751" s="14"/>
      <c r="AL751" s="2">
        <f t="shared" si="5"/>
        <v>13</v>
      </c>
      <c r="AM751" s="14">
        <v>59</v>
      </c>
      <c r="AP751" s="18">
        <v>1009.4</v>
      </c>
    </row>
    <row r="752" spans="1:48" x14ac:dyDescent="0.25">
      <c r="A752" s="48">
        <v>12072</v>
      </c>
      <c r="B752" s="2">
        <v>29.568000000000001</v>
      </c>
      <c r="C752" s="14">
        <v>76</v>
      </c>
      <c r="D752" s="2">
        <v>29.861999999999998</v>
      </c>
      <c r="E752" s="25">
        <v>74</v>
      </c>
      <c r="F752" s="14">
        <v>72</v>
      </c>
      <c r="H752" s="14" t="s">
        <v>67</v>
      </c>
      <c r="I752" s="14">
        <v>70</v>
      </c>
      <c r="M752" s="14">
        <v>0</v>
      </c>
      <c r="O752" s="14" t="s">
        <v>91</v>
      </c>
      <c r="P752" s="14">
        <v>0</v>
      </c>
      <c r="Q752" s="14">
        <v>10</v>
      </c>
      <c r="S752" s="14" t="s">
        <v>50</v>
      </c>
      <c r="T752" s="14"/>
      <c r="V752" s="18">
        <v>90</v>
      </c>
      <c r="W752" s="19">
        <v>29.5</v>
      </c>
      <c r="X752" s="14">
        <v>80</v>
      </c>
      <c r="AA752" s="14">
        <v>75</v>
      </c>
      <c r="AC752" s="14" t="s">
        <v>67</v>
      </c>
      <c r="AD752" s="2">
        <v>81</v>
      </c>
      <c r="AE752" s="14">
        <v>122</v>
      </c>
      <c r="AF752" s="14" t="s">
        <v>46</v>
      </c>
      <c r="AG752" s="14">
        <v>1</v>
      </c>
      <c r="AH752" s="14">
        <v>8</v>
      </c>
      <c r="AJ752" s="14" t="s">
        <v>62</v>
      </c>
      <c r="AK752" s="14"/>
      <c r="AL752" s="2">
        <f t="shared" si="5"/>
        <v>11</v>
      </c>
      <c r="AM752" s="14">
        <v>74</v>
      </c>
      <c r="AP752" s="18">
        <v>1013.9</v>
      </c>
      <c r="AV752" s="2" t="s">
        <v>96</v>
      </c>
    </row>
    <row r="753" spans="1:52" x14ac:dyDescent="0.25">
      <c r="A753" s="48">
        <v>12073</v>
      </c>
      <c r="B753" s="2">
        <v>29.506</v>
      </c>
      <c r="C753" s="14">
        <v>78</v>
      </c>
      <c r="D753" s="2">
        <v>29.783999999999999</v>
      </c>
      <c r="E753" s="25">
        <v>77</v>
      </c>
      <c r="F753" s="14">
        <v>74</v>
      </c>
      <c r="H753" s="14" t="s">
        <v>67</v>
      </c>
      <c r="I753" s="14">
        <v>72</v>
      </c>
      <c r="M753" s="14">
        <v>0</v>
      </c>
      <c r="O753" s="14" t="s">
        <v>39</v>
      </c>
      <c r="P753" s="14">
        <v>3</v>
      </c>
      <c r="Q753" s="14">
        <v>4</v>
      </c>
      <c r="S753" s="14" t="s">
        <v>50</v>
      </c>
      <c r="T753" s="14"/>
      <c r="V753" s="18">
        <v>86</v>
      </c>
      <c r="W753" s="19">
        <v>29.457999999999998</v>
      </c>
      <c r="X753" s="14">
        <v>85</v>
      </c>
      <c r="AA753" s="14">
        <v>76</v>
      </c>
      <c r="AC753" s="14" t="s">
        <v>67</v>
      </c>
      <c r="AD753" s="2">
        <v>94</v>
      </c>
      <c r="AE753" s="14">
        <v>132</v>
      </c>
      <c r="AF753" s="14" t="s">
        <v>33</v>
      </c>
      <c r="AG753" s="14">
        <v>1</v>
      </c>
      <c r="AH753" s="14">
        <v>6</v>
      </c>
      <c r="AJ753" s="14" t="s">
        <v>50</v>
      </c>
      <c r="AK753" s="14"/>
      <c r="AL753" s="2">
        <f t="shared" si="5"/>
        <v>22</v>
      </c>
      <c r="AM753" s="14">
        <v>65</v>
      </c>
      <c r="AP753" s="18">
        <v>1010.7</v>
      </c>
    </row>
    <row r="754" spans="1:52" x14ac:dyDescent="0.25">
      <c r="A754" s="48">
        <v>12074</v>
      </c>
      <c r="B754" s="2">
        <v>29.529</v>
      </c>
      <c r="C754" s="14">
        <v>80</v>
      </c>
      <c r="D754" s="2">
        <v>29.803999999999998</v>
      </c>
      <c r="E754" s="25">
        <v>79</v>
      </c>
      <c r="F754" s="14">
        <v>76</v>
      </c>
      <c r="H754" s="14" t="s">
        <v>67</v>
      </c>
      <c r="I754" s="14">
        <v>75</v>
      </c>
      <c r="M754" s="14">
        <v>0</v>
      </c>
      <c r="O754" s="14" t="s">
        <v>46</v>
      </c>
      <c r="P754" s="14">
        <v>1</v>
      </c>
      <c r="Q754" s="14">
        <v>4</v>
      </c>
      <c r="S754" s="14" t="s">
        <v>30</v>
      </c>
      <c r="T754" s="14"/>
      <c r="V754" s="18">
        <v>87</v>
      </c>
      <c r="W754" s="19">
        <v>29.454000000000001</v>
      </c>
      <c r="X754" s="14">
        <v>90</v>
      </c>
      <c r="AA754" s="14">
        <v>69</v>
      </c>
      <c r="AC754" s="14" t="s">
        <v>68</v>
      </c>
      <c r="AD754" s="2">
        <v>94</v>
      </c>
      <c r="AE754" s="14">
        <v>134</v>
      </c>
      <c r="AF754" s="14" t="s">
        <v>46</v>
      </c>
      <c r="AG754" s="14">
        <v>1</v>
      </c>
      <c r="AH754" s="14">
        <v>2</v>
      </c>
      <c r="AJ754" s="14" t="s">
        <v>35</v>
      </c>
      <c r="AK754" s="14"/>
      <c r="AL754" s="2">
        <f t="shared" ref="AL754:AL817" si="6">AD754-I754</f>
        <v>19</v>
      </c>
      <c r="AM754" s="14">
        <v>31</v>
      </c>
      <c r="AP754" s="18">
        <v>1011</v>
      </c>
    </row>
    <row r="755" spans="1:52" x14ac:dyDescent="0.25">
      <c r="A755" s="48">
        <v>12075</v>
      </c>
      <c r="B755" s="2">
        <v>29.53</v>
      </c>
      <c r="C755" s="14">
        <v>80</v>
      </c>
      <c r="D755" s="2">
        <v>29.805</v>
      </c>
      <c r="E755" s="25">
        <v>79</v>
      </c>
      <c r="F755" s="14">
        <v>76</v>
      </c>
      <c r="H755" s="14" t="s">
        <v>67</v>
      </c>
      <c r="I755" s="14">
        <v>76</v>
      </c>
      <c r="M755" s="14">
        <v>2.56</v>
      </c>
      <c r="O755" s="14" t="s">
        <v>46</v>
      </c>
      <c r="P755" s="14">
        <v>1</v>
      </c>
      <c r="Q755" s="14">
        <v>4</v>
      </c>
      <c r="S755" s="14" t="s">
        <v>30</v>
      </c>
      <c r="T755" s="14"/>
      <c r="V755" s="18">
        <v>87</v>
      </c>
      <c r="W755" s="19">
        <v>29.436</v>
      </c>
      <c r="X755" s="14">
        <v>82</v>
      </c>
      <c r="AA755" s="14">
        <v>66</v>
      </c>
      <c r="AC755" s="14" t="s">
        <v>68</v>
      </c>
      <c r="AD755" s="2">
        <v>84</v>
      </c>
      <c r="AE755" s="14">
        <v>140</v>
      </c>
      <c r="AF755" s="14" t="s">
        <v>43</v>
      </c>
      <c r="AG755" s="14">
        <v>3</v>
      </c>
      <c r="AJ755" s="14" t="s">
        <v>62</v>
      </c>
      <c r="AK755" s="14"/>
      <c r="AL755" s="2">
        <f t="shared" si="6"/>
        <v>8</v>
      </c>
      <c r="AM755" s="14">
        <v>53</v>
      </c>
      <c r="AP755" s="18">
        <v>1011.6</v>
      </c>
      <c r="AV755" s="2" t="s">
        <v>97</v>
      </c>
    </row>
    <row r="756" spans="1:52" x14ac:dyDescent="0.25">
      <c r="A756" s="48">
        <v>12076</v>
      </c>
      <c r="B756" s="2">
        <v>29.52</v>
      </c>
      <c r="C756" s="14">
        <v>78</v>
      </c>
      <c r="D756" s="2">
        <v>29.803000000000001</v>
      </c>
      <c r="E756" s="25">
        <v>75</v>
      </c>
      <c r="F756" s="14">
        <v>71</v>
      </c>
      <c r="H756" s="14" t="s">
        <v>68</v>
      </c>
      <c r="I756" s="14">
        <v>72</v>
      </c>
      <c r="M756" s="14">
        <v>0.01</v>
      </c>
      <c r="N756" s="2">
        <v>0.5</v>
      </c>
      <c r="O756" s="14" t="s">
        <v>53</v>
      </c>
      <c r="P756" s="14">
        <v>1</v>
      </c>
      <c r="Q756" s="14">
        <v>8</v>
      </c>
      <c r="S756" s="14" t="s">
        <v>50</v>
      </c>
      <c r="T756" s="14"/>
      <c r="V756" s="18">
        <v>81</v>
      </c>
      <c r="W756" s="19">
        <v>29.45</v>
      </c>
      <c r="X756" s="14">
        <v>81</v>
      </c>
      <c r="AA756" s="14">
        <v>71</v>
      </c>
      <c r="AC756" s="14" t="s">
        <v>70</v>
      </c>
      <c r="AD756" s="2">
        <v>86</v>
      </c>
      <c r="AE756" s="14">
        <v>119</v>
      </c>
      <c r="AF756" s="14" t="s">
        <v>47</v>
      </c>
      <c r="AG756" s="14">
        <v>3</v>
      </c>
      <c r="AH756" s="14">
        <v>10</v>
      </c>
      <c r="AJ756" s="14" t="s">
        <v>62</v>
      </c>
      <c r="AK756" s="14"/>
      <c r="AL756" s="2">
        <f t="shared" si="6"/>
        <v>14</v>
      </c>
      <c r="AM756" s="14">
        <v>86</v>
      </c>
      <c r="AP756" s="18">
        <v>1012.4</v>
      </c>
    </row>
    <row r="757" spans="1:52" x14ac:dyDescent="0.25">
      <c r="A757" s="48">
        <v>12077</v>
      </c>
      <c r="B757" s="2">
        <v>29.544</v>
      </c>
      <c r="C757" s="14">
        <v>75</v>
      </c>
      <c r="D757" s="2">
        <v>29.841000000000001</v>
      </c>
      <c r="E757" s="25">
        <v>75</v>
      </c>
      <c r="F757" s="14">
        <v>73</v>
      </c>
      <c r="H757" s="14" t="s">
        <v>70</v>
      </c>
      <c r="I757" s="14">
        <v>72</v>
      </c>
      <c r="M757" s="14">
        <v>0</v>
      </c>
      <c r="O757" s="14" t="s">
        <v>46</v>
      </c>
      <c r="P757" s="14">
        <v>1</v>
      </c>
      <c r="Q757" s="14">
        <v>9</v>
      </c>
      <c r="S757" s="14" t="s">
        <v>50</v>
      </c>
      <c r="T757" s="14"/>
      <c r="V757" s="18">
        <v>91</v>
      </c>
      <c r="W757" s="19">
        <v>29.48</v>
      </c>
      <c r="X757" s="14">
        <v>91</v>
      </c>
      <c r="AA757" s="14">
        <v>73</v>
      </c>
      <c r="AC757" s="14" t="s">
        <v>68</v>
      </c>
      <c r="AD757" s="2">
        <v>85</v>
      </c>
      <c r="AE757" s="14">
        <v>135</v>
      </c>
      <c r="AF757" s="14" t="s">
        <v>47</v>
      </c>
      <c r="AG757" s="14">
        <v>3</v>
      </c>
      <c r="AH757" s="14">
        <v>5</v>
      </c>
      <c r="AJ757" s="14" t="s">
        <v>50</v>
      </c>
      <c r="AK757" s="14"/>
      <c r="AL757" s="2">
        <f t="shared" si="6"/>
        <v>13</v>
      </c>
      <c r="AM757" s="14">
        <v>71</v>
      </c>
      <c r="AP757" s="18">
        <v>1012.5</v>
      </c>
    </row>
    <row r="758" spans="1:52" x14ac:dyDescent="0.25">
      <c r="A758" s="48">
        <v>12078</v>
      </c>
      <c r="B758" s="2">
        <v>29.55</v>
      </c>
      <c r="C758" s="14">
        <v>78</v>
      </c>
      <c r="D758" s="2">
        <v>29.834</v>
      </c>
      <c r="E758" s="25">
        <v>76</v>
      </c>
      <c r="F758" s="14">
        <v>74</v>
      </c>
      <c r="H758" s="14" t="s">
        <v>67</v>
      </c>
      <c r="I758" s="14">
        <v>75</v>
      </c>
      <c r="M758" s="14">
        <v>0</v>
      </c>
      <c r="O758" s="14" t="s">
        <v>43</v>
      </c>
      <c r="P758" s="14">
        <v>2</v>
      </c>
      <c r="Q758" s="14">
        <v>9</v>
      </c>
      <c r="S758" s="14" t="s">
        <v>62</v>
      </c>
      <c r="T758" s="14"/>
      <c r="V758" s="18">
        <v>91</v>
      </c>
      <c r="W758" s="19">
        <v>29.475999999999999</v>
      </c>
      <c r="X758" s="14">
        <v>91</v>
      </c>
      <c r="AA758" s="14">
        <v>74</v>
      </c>
      <c r="AC758" s="14" t="s">
        <v>68</v>
      </c>
      <c r="AD758" s="2">
        <v>88</v>
      </c>
      <c r="AE758" s="14">
        <v>137</v>
      </c>
      <c r="AF758" s="14" t="s">
        <v>43</v>
      </c>
      <c r="AG758" s="14">
        <v>2</v>
      </c>
      <c r="AH758" s="14">
        <v>4</v>
      </c>
      <c r="AJ758" s="14" t="s">
        <v>30</v>
      </c>
      <c r="AK758" s="14"/>
      <c r="AL758" s="2">
        <f t="shared" si="6"/>
        <v>13</v>
      </c>
      <c r="AM758" s="14">
        <v>58</v>
      </c>
      <c r="AP758" s="18">
        <v>1012.3</v>
      </c>
    </row>
    <row r="759" spans="1:52" x14ac:dyDescent="0.25">
      <c r="A759" s="48">
        <v>12079</v>
      </c>
      <c r="B759" s="2">
        <v>29.545999999999999</v>
      </c>
      <c r="C759" s="14">
        <v>77</v>
      </c>
      <c r="D759" s="2">
        <v>29.83</v>
      </c>
      <c r="E759" s="25">
        <v>76</v>
      </c>
      <c r="F759" s="14">
        <v>71</v>
      </c>
      <c r="H759" s="14" t="s">
        <v>67</v>
      </c>
      <c r="I759" s="14">
        <v>70</v>
      </c>
      <c r="M759" s="14">
        <v>0.02</v>
      </c>
      <c r="O759" s="14" t="s">
        <v>34</v>
      </c>
      <c r="P759" s="14">
        <v>2</v>
      </c>
      <c r="Q759" s="14">
        <v>7</v>
      </c>
      <c r="S759" s="14" t="s">
        <v>50</v>
      </c>
      <c r="T759" s="14"/>
      <c r="V759" s="18">
        <v>78</v>
      </c>
      <c r="W759" s="19">
        <v>29.49</v>
      </c>
      <c r="X759" s="14">
        <v>78</v>
      </c>
      <c r="AA759" s="14">
        <v>71</v>
      </c>
      <c r="AC759" s="14" t="s">
        <v>68</v>
      </c>
      <c r="AD759" s="2">
        <v>89</v>
      </c>
      <c r="AE759" s="14">
        <v>143</v>
      </c>
      <c r="AF759" s="14" t="s">
        <v>29</v>
      </c>
      <c r="AG759" s="14">
        <v>2</v>
      </c>
      <c r="AH759" s="14">
        <v>8</v>
      </c>
      <c r="AJ759" s="14" t="s">
        <v>50</v>
      </c>
      <c r="AK759" s="14"/>
      <c r="AL759" s="2">
        <f t="shared" si="6"/>
        <v>19</v>
      </c>
      <c r="AM759" s="14">
        <v>62</v>
      </c>
      <c r="AP759" s="18">
        <v>1014</v>
      </c>
    </row>
    <row r="760" spans="1:52" x14ac:dyDescent="0.25">
      <c r="A760" s="48">
        <v>12080</v>
      </c>
      <c r="B760" s="2">
        <v>29.545999999999999</v>
      </c>
      <c r="C760" s="14">
        <v>75</v>
      </c>
      <c r="D760" s="2">
        <v>29.843</v>
      </c>
      <c r="E760" s="25">
        <v>79</v>
      </c>
      <c r="F760" s="14">
        <v>70</v>
      </c>
      <c r="H760" s="14" t="s">
        <v>68</v>
      </c>
      <c r="I760" s="14">
        <v>69</v>
      </c>
      <c r="M760" s="14">
        <v>0.05</v>
      </c>
      <c r="O760" s="14" t="s">
        <v>54</v>
      </c>
      <c r="P760" s="14">
        <v>1</v>
      </c>
      <c r="Q760" s="14">
        <v>4</v>
      </c>
      <c r="S760" s="14" t="s">
        <v>50</v>
      </c>
      <c r="T760" s="14"/>
      <c r="V760" s="18">
        <v>63</v>
      </c>
      <c r="W760" s="19">
        <v>29.475999999999999</v>
      </c>
      <c r="X760" s="14">
        <v>83</v>
      </c>
      <c r="AA760" s="14">
        <v>70</v>
      </c>
      <c r="AC760" s="14" t="s">
        <v>68</v>
      </c>
      <c r="AD760" s="2">
        <v>91</v>
      </c>
      <c r="AE760" s="14">
        <v>141</v>
      </c>
      <c r="AF760" s="14" t="s">
        <v>45</v>
      </c>
      <c r="AG760" s="14">
        <v>3</v>
      </c>
      <c r="AH760" s="14">
        <v>6</v>
      </c>
      <c r="AJ760" s="14" t="s">
        <v>62</v>
      </c>
      <c r="AK760" s="14"/>
      <c r="AL760" s="2">
        <f t="shared" si="6"/>
        <v>22</v>
      </c>
      <c r="AM760" s="14">
        <v>51</v>
      </c>
      <c r="AP760" s="18">
        <v>1014.8</v>
      </c>
    </row>
    <row r="761" spans="1:52" x14ac:dyDescent="0.25">
      <c r="A761" s="48">
        <v>12081</v>
      </c>
      <c r="B761" s="2">
        <v>29.57</v>
      </c>
      <c r="C761" s="14">
        <v>77</v>
      </c>
      <c r="D761" s="2">
        <v>29.859000000000002</v>
      </c>
      <c r="E761" s="25">
        <v>77</v>
      </c>
      <c r="F761" s="14">
        <v>73</v>
      </c>
      <c r="H761" s="14" t="s">
        <v>68</v>
      </c>
      <c r="I761" s="14">
        <v>72</v>
      </c>
      <c r="M761" s="14">
        <v>0</v>
      </c>
      <c r="O761" s="14" t="s">
        <v>45</v>
      </c>
      <c r="P761" s="14">
        <v>1</v>
      </c>
      <c r="Q761" s="14">
        <v>4</v>
      </c>
      <c r="S761" s="14" t="s">
        <v>30</v>
      </c>
      <c r="T761" s="14"/>
      <c r="V761" s="18">
        <v>82</v>
      </c>
      <c r="W761" s="19">
        <v>29.5</v>
      </c>
      <c r="X761" s="14">
        <v>82</v>
      </c>
      <c r="AA761" s="14">
        <v>73</v>
      </c>
      <c r="AC761" s="14" t="s">
        <v>67</v>
      </c>
      <c r="AD761" s="2">
        <v>92</v>
      </c>
      <c r="AE761" s="14">
        <v>140</v>
      </c>
      <c r="AF761" s="14" t="s">
        <v>47</v>
      </c>
      <c r="AG761" s="14">
        <v>2</v>
      </c>
      <c r="AH761" s="14">
        <v>2</v>
      </c>
      <c r="AJ761" s="14" t="s">
        <v>30</v>
      </c>
      <c r="AK761" s="14"/>
      <c r="AL761" s="2">
        <f t="shared" si="6"/>
        <v>20</v>
      </c>
      <c r="AM761" s="14">
        <v>45</v>
      </c>
      <c r="AP761" s="18">
        <v>1013.9</v>
      </c>
    </row>
    <row r="762" spans="1:52" x14ac:dyDescent="0.25">
      <c r="A762" s="48">
        <v>12082</v>
      </c>
      <c r="B762" s="2">
        <v>29.584</v>
      </c>
      <c r="C762" s="14">
        <v>78</v>
      </c>
      <c r="D762" s="2">
        <v>29.867999999999999</v>
      </c>
      <c r="E762" s="25">
        <v>77</v>
      </c>
      <c r="F762" s="14">
        <v>74</v>
      </c>
      <c r="H762" s="14" t="s">
        <v>68</v>
      </c>
      <c r="I762" s="14">
        <v>75</v>
      </c>
      <c r="M762" s="14">
        <v>0</v>
      </c>
      <c r="O762" s="14" t="s">
        <v>46</v>
      </c>
      <c r="P762" s="14">
        <v>1</v>
      </c>
      <c r="Q762" s="14">
        <v>8</v>
      </c>
      <c r="S762" s="14" t="s">
        <v>50</v>
      </c>
      <c r="T762" s="14"/>
      <c r="V762" s="18">
        <v>86</v>
      </c>
      <c r="W762" s="19">
        <v>29.5</v>
      </c>
      <c r="X762" s="14">
        <v>86</v>
      </c>
      <c r="AA762" s="14">
        <v>74</v>
      </c>
      <c r="AC762" s="14" t="s">
        <v>68</v>
      </c>
      <c r="AD762" s="2">
        <v>92</v>
      </c>
      <c r="AE762" s="14">
        <v>142</v>
      </c>
      <c r="AF762" s="14" t="s">
        <v>43</v>
      </c>
      <c r="AG762" s="14">
        <v>2</v>
      </c>
      <c r="AH762" s="14">
        <v>1</v>
      </c>
      <c r="AJ762" s="14" t="s">
        <v>30</v>
      </c>
      <c r="AK762" s="14"/>
      <c r="AL762" s="2">
        <f t="shared" si="6"/>
        <v>17</v>
      </c>
      <c r="AM762" s="14">
        <v>45</v>
      </c>
      <c r="AP762" s="18">
        <v>1013.5</v>
      </c>
    </row>
    <row r="763" spans="1:52" x14ac:dyDescent="0.25">
      <c r="A763" s="48">
        <v>12083</v>
      </c>
      <c r="B763" s="2">
        <v>29.614000000000001</v>
      </c>
      <c r="C763" s="14">
        <v>80</v>
      </c>
      <c r="D763" s="2">
        <v>29.890999999999998</v>
      </c>
      <c r="E763" s="25">
        <v>77</v>
      </c>
      <c r="F763" s="14">
        <v>74</v>
      </c>
      <c r="H763" s="14" t="s">
        <v>67</v>
      </c>
      <c r="I763" s="14">
        <v>75</v>
      </c>
      <c r="M763" s="14">
        <v>0</v>
      </c>
      <c r="O763" s="14" t="s">
        <v>33</v>
      </c>
      <c r="P763" s="14">
        <v>3</v>
      </c>
      <c r="Q763" s="14">
        <v>1</v>
      </c>
      <c r="S763" s="2" t="s">
        <v>30</v>
      </c>
      <c r="V763" s="18">
        <v>86</v>
      </c>
      <c r="W763" s="19">
        <v>29.524000000000001</v>
      </c>
      <c r="X763" s="14">
        <v>89</v>
      </c>
      <c r="AA763" s="14">
        <v>73</v>
      </c>
      <c r="AC763" s="14" t="s">
        <v>68</v>
      </c>
      <c r="AD763" s="2">
        <v>93</v>
      </c>
      <c r="AE763" s="14">
        <v>142</v>
      </c>
      <c r="AF763" s="14" t="s">
        <v>45</v>
      </c>
      <c r="AG763" s="14">
        <v>2</v>
      </c>
      <c r="AH763" s="14">
        <v>3</v>
      </c>
      <c r="AJ763" s="14" t="s">
        <v>30</v>
      </c>
      <c r="AK763" s="14"/>
      <c r="AL763" s="2">
        <f t="shared" si="6"/>
        <v>18</v>
      </c>
      <c r="AM763" s="14">
        <v>42</v>
      </c>
      <c r="AP763" s="18">
        <v>1013.5</v>
      </c>
    </row>
    <row r="764" spans="1:52" x14ac:dyDescent="0.25">
      <c r="A764" s="48">
        <v>12084</v>
      </c>
      <c r="B764" s="2">
        <v>29.626000000000001</v>
      </c>
      <c r="C764" s="14">
        <v>79</v>
      </c>
      <c r="D764" s="2">
        <v>29.901</v>
      </c>
      <c r="E764" s="25">
        <v>77</v>
      </c>
      <c r="F764" s="14">
        <v>75</v>
      </c>
      <c r="H764" s="14" t="s">
        <v>66</v>
      </c>
      <c r="I764" s="14">
        <v>76</v>
      </c>
      <c r="M764" s="14">
        <v>0</v>
      </c>
      <c r="O764" s="14" t="s">
        <v>46</v>
      </c>
      <c r="P764" s="14">
        <v>1</v>
      </c>
      <c r="Q764" s="14">
        <v>9</v>
      </c>
      <c r="S764" s="14" t="s">
        <v>50</v>
      </c>
      <c r="T764" s="14"/>
      <c r="V764" s="18">
        <v>91</v>
      </c>
      <c r="W764" s="19">
        <v>29.59</v>
      </c>
      <c r="X764" s="14">
        <v>89</v>
      </c>
      <c r="AA764" s="14">
        <v>73</v>
      </c>
      <c r="AC764" s="14" t="s">
        <v>66</v>
      </c>
      <c r="AD764" s="2">
        <v>92</v>
      </c>
      <c r="AE764" s="14">
        <v>141</v>
      </c>
      <c r="AF764" s="14" t="s">
        <v>47</v>
      </c>
      <c r="AG764" s="14">
        <v>2</v>
      </c>
      <c r="AH764" s="14">
        <v>2</v>
      </c>
      <c r="AJ764" s="14" t="s">
        <v>30</v>
      </c>
      <c r="AK764" s="14"/>
      <c r="AL764" s="2">
        <f t="shared" si="6"/>
        <v>16</v>
      </c>
      <c r="AM764" s="14">
        <v>42</v>
      </c>
      <c r="AP764" s="18">
        <v>1015.8</v>
      </c>
    </row>
    <row r="765" spans="1:52" s="7" customFormat="1" x14ac:dyDescent="0.25">
      <c r="A765" s="48">
        <v>12085</v>
      </c>
      <c r="B765" s="7">
        <v>29.626000000000001</v>
      </c>
      <c r="C765" s="7">
        <v>80</v>
      </c>
      <c r="D765" s="7">
        <v>29.902999999999999</v>
      </c>
      <c r="E765" s="21">
        <v>79</v>
      </c>
      <c r="F765" s="14">
        <v>76</v>
      </c>
      <c r="H765" s="7" t="s">
        <v>66</v>
      </c>
      <c r="I765" s="7">
        <v>76</v>
      </c>
      <c r="M765" s="7">
        <v>0</v>
      </c>
      <c r="O765" s="7" t="s">
        <v>29</v>
      </c>
      <c r="P765" s="7">
        <v>1</v>
      </c>
      <c r="Q765" s="7">
        <v>1</v>
      </c>
      <c r="S765" s="7" t="s">
        <v>30</v>
      </c>
      <c r="V765" s="22">
        <v>86</v>
      </c>
      <c r="W765" s="23">
        <v>29.527999999999999</v>
      </c>
      <c r="X765" s="7">
        <v>90</v>
      </c>
      <c r="Y765" s="24"/>
      <c r="AA765" s="7">
        <v>77</v>
      </c>
      <c r="AC765" s="7" t="s">
        <v>67</v>
      </c>
      <c r="AD765" s="7">
        <v>92</v>
      </c>
      <c r="AE765" s="7">
        <v>142</v>
      </c>
      <c r="AF765" s="7" t="s">
        <v>45</v>
      </c>
      <c r="AG765" s="7">
        <v>3</v>
      </c>
      <c r="AH765" s="7">
        <v>4</v>
      </c>
      <c r="AJ765" s="7" t="s">
        <v>30</v>
      </c>
      <c r="AK765" s="13"/>
      <c r="AL765" s="2">
        <f t="shared" si="6"/>
        <v>16</v>
      </c>
      <c r="AM765" s="7">
        <v>49</v>
      </c>
      <c r="AP765" s="22">
        <v>1013.5</v>
      </c>
      <c r="AQ765" s="23"/>
      <c r="AW765" s="11"/>
      <c r="AZ765" s="12"/>
    </row>
    <row r="766" spans="1:52" x14ac:dyDescent="0.25">
      <c r="A766" s="48">
        <v>12086</v>
      </c>
      <c r="B766" s="2">
        <v>29.608000000000001</v>
      </c>
      <c r="C766" s="14">
        <v>81</v>
      </c>
      <c r="D766" s="2">
        <v>29.88</v>
      </c>
      <c r="E766" s="25">
        <v>80</v>
      </c>
      <c r="F766" s="14">
        <v>76</v>
      </c>
      <c r="H766" s="14" t="s">
        <v>67</v>
      </c>
      <c r="I766" s="14">
        <v>76</v>
      </c>
      <c r="M766" s="14">
        <v>0</v>
      </c>
      <c r="O766" s="14" t="s">
        <v>46</v>
      </c>
      <c r="P766" s="14">
        <v>1</v>
      </c>
      <c r="Q766" s="14">
        <v>2</v>
      </c>
      <c r="S766" s="14" t="s">
        <v>30</v>
      </c>
      <c r="T766" s="14"/>
      <c r="V766" s="18">
        <v>83</v>
      </c>
      <c r="W766" s="19">
        <v>29.504000000000001</v>
      </c>
      <c r="X766" s="14">
        <v>90</v>
      </c>
      <c r="AA766" s="14">
        <v>78</v>
      </c>
      <c r="AC766" s="14" t="s">
        <v>70</v>
      </c>
      <c r="AD766" s="14">
        <v>92</v>
      </c>
      <c r="AE766" s="14">
        <v>141</v>
      </c>
      <c r="AF766" s="14" t="s">
        <v>34</v>
      </c>
      <c r="AG766" s="14">
        <v>2</v>
      </c>
      <c r="AH766" s="14">
        <v>4</v>
      </c>
      <c r="AJ766" s="14" t="s">
        <v>30</v>
      </c>
      <c r="AK766" s="14"/>
      <c r="AL766" s="2">
        <f t="shared" si="6"/>
        <v>16</v>
      </c>
      <c r="AM766" s="14">
        <v>57</v>
      </c>
      <c r="AP766" s="18">
        <v>1012.6</v>
      </c>
    </row>
    <row r="767" spans="1:52" x14ac:dyDescent="0.25">
      <c r="A767" s="48">
        <v>12087</v>
      </c>
      <c r="B767" s="2">
        <v>29.61</v>
      </c>
      <c r="C767" s="14">
        <v>80</v>
      </c>
      <c r="D767" s="2">
        <v>29.887</v>
      </c>
      <c r="E767" s="25">
        <v>79</v>
      </c>
      <c r="F767" s="14">
        <v>77</v>
      </c>
      <c r="H767" s="14" t="s">
        <v>70</v>
      </c>
      <c r="I767" s="14">
        <v>77</v>
      </c>
      <c r="M767" s="14">
        <v>0</v>
      </c>
      <c r="O767" s="14" t="s">
        <v>53</v>
      </c>
      <c r="P767" s="14">
        <v>1</v>
      </c>
      <c r="Q767" s="14">
        <v>2</v>
      </c>
      <c r="S767" s="14" t="s">
        <v>98</v>
      </c>
      <c r="T767" s="14"/>
      <c r="V767" s="18">
        <v>91</v>
      </c>
      <c r="W767" s="19">
        <v>29.475999999999999</v>
      </c>
      <c r="X767" s="14">
        <v>90</v>
      </c>
      <c r="AA767" s="14">
        <v>77</v>
      </c>
      <c r="AC767" s="14" t="s">
        <v>70</v>
      </c>
      <c r="AD767" s="14">
        <v>92</v>
      </c>
      <c r="AE767" s="14">
        <v>140</v>
      </c>
      <c r="AF767" s="14" t="s">
        <v>29</v>
      </c>
      <c r="AG767" s="14">
        <v>2</v>
      </c>
      <c r="AH767" s="14">
        <v>4</v>
      </c>
      <c r="AJ767" s="14" t="s">
        <v>41</v>
      </c>
      <c r="AK767" s="14"/>
      <c r="AL767" s="2">
        <f t="shared" si="6"/>
        <v>15</v>
      </c>
      <c r="AM767" s="14">
        <v>52</v>
      </c>
      <c r="AP767" s="18">
        <v>1011.7</v>
      </c>
    </row>
    <row r="768" spans="1:52" x14ac:dyDescent="0.25">
      <c r="A768" s="48">
        <v>12088</v>
      </c>
      <c r="B768" s="2">
        <v>29.55</v>
      </c>
      <c r="C768" s="14">
        <v>80</v>
      </c>
      <c r="D768" s="2">
        <v>29.827000000000002</v>
      </c>
      <c r="E768" s="25">
        <v>79</v>
      </c>
      <c r="F768" s="14">
        <v>76</v>
      </c>
      <c r="H768" s="14" t="s">
        <v>70</v>
      </c>
      <c r="I768" s="14">
        <v>77</v>
      </c>
      <c r="M768" s="14">
        <v>0.95</v>
      </c>
      <c r="N768" s="2">
        <v>4</v>
      </c>
      <c r="O768" s="14" t="s">
        <v>45</v>
      </c>
      <c r="P768" s="14">
        <v>1</v>
      </c>
      <c r="Q768" s="14">
        <v>6</v>
      </c>
      <c r="S768" s="14" t="s">
        <v>50</v>
      </c>
      <c r="T768" s="14"/>
      <c r="V768" s="18">
        <v>86</v>
      </c>
      <c r="W768" s="19">
        <v>29.46</v>
      </c>
      <c r="X768" s="14">
        <v>90</v>
      </c>
      <c r="AA768" s="14">
        <v>77</v>
      </c>
      <c r="AC768" s="14" t="s">
        <v>70</v>
      </c>
      <c r="AD768" s="14">
        <v>92</v>
      </c>
      <c r="AE768" s="14">
        <v>137</v>
      </c>
      <c r="AF768" s="14" t="s">
        <v>31</v>
      </c>
      <c r="AG768" s="14">
        <v>1</v>
      </c>
      <c r="AH768" s="14">
        <v>6</v>
      </c>
      <c r="AJ768" s="14" t="s">
        <v>30</v>
      </c>
      <c r="AK768" s="14"/>
      <c r="AL768" s="2">
        <f t="shared" si="6"/>
        <v>15</v>
      </c>
      <c r="AM768" s="14">
        <v>54</v>
      </c>
      <c r="AP768" s="18">
        <v>1011.2</v>
      </c>
      <c r="AV768" s="2" t="s">
        <v>99</v>
      </c>
    </row>
    <row r="769" spans="1:48" x14ac:dyDescent="0.25">
      <c r="A769" s="48">
        <v>12089</v>
      </c>
      <c r="B769" s="2">
        <v>29.518000000000001</v>
      </c>
      <c r="C769" s="14">
        <v>73</v>
      </c>
      <c r="D769" s="2">
        <v>29.823</v>
      </c>
      <c r="E769" s="25">
        <v>71</v>
      </c>
      <c r="F769" s="14">
        <v>68</v>
      </c>
      <c r="H769" s="14" t="s">
        <v>67</v>
      </c>
      <c r="I769" s="14">
        <v>69</v>
      </c>
      <c r="M769" s="14">
        <v>0</v>
      </c>
      <c r="O769" s="14" t="s">
        <v>33</v>
      </c>
      <c r="P769" s="14">
        <v>1</v>
      </c>
      <c r="Q769" s="14">
        <v>10</v>
      </c>
      <c r="S769" s="14" t="s">
        <v>41</v>
      </c>
      <c r="T769" s="14"/>
      <c r="V769" s="18">
        <v>85</v>
      </c>
      <c r="W769" s="19">
        <v>29.457999999999998</v>
      </c>
      <c r="X769" s="14">
        <v>85</v>
      </c>
      <c r="AA769" s="14">
        <v>75</v>
      </c>
      <c r="AC769" s="14" t="s">
        <v>67</v>
      </c>
      <c r="AD769" s="14">
        <v>88</v>
      </c>
      <c r="AE769" s="14">
        <v>137</v>
      </c>
      <c r="AF769" s="14" t="s">
        <v>29</v>
      </c>
      <c r="AG769" s="14">
        <v>2</v>
      </c>
      <c r="AH769" s="14">
        <v>8</v>
      </c>
      <c r="AJ769" s="14" t="s">
        <v>50</v>
      </c>
      <c r="AK769" s="14"/>
      <c r="AL769" s="2">
        <f t="shared" si="6"/>
        <v>19</v>
      </c>
      <c r="AM769" s="14">
        <v>58</v>
      </c>
      <c r="AP769" s="18">
        <v>1011.8</v>
      </c>
    </row>
    <row r="770" spans="1:48" x14ac:dyDescent="0.25">
      <c r="A770" s="48">
        <v>12090</v>
      </c>
      <c r="B770" s="2">
        <v>29.558</v>
      </c>
      <c r="C770" s="14">
        <v>80</v>
      </c>
      <c r="D770" s="2">
        <v>29.834</v>
      </c>
      <c r="E770" s="25">
        <v>77</v>
      </c>
      <c r="F770" s="14">
        <v>74</v>
      </c>
      <c r="H770" s="14" t="s">
        <v>70</v>
      </c>
      <c r="I770" s="14">
        <v>68</v>
      </c>
      <c r="M770" s="14">
        <v>0</v>
      </c>
      <c r="O770" s="14" t="s">
        <v>51</v>
      </c>
      <c r="P770" s="14">
        <v>1</v>
      </c>
      <c r="Q770" s="14">
        <v>7</v>
      </c>
      <c r="S770" s="14" t="s">
        <v>50</v>
      </c>
      <c r="T770" s="14"/>
      <c r="V770" s="18">
        <v>86</v>
      </c>
      <c r="W770" s="19">
        <v>29.486000000000001</v>
      </c>
      <c r="X770" s="14">
        <v>87</v>
      </c>
      <c r="AA770" s="14">
        <v>78</v>
      </c>
      <c r="AC770" s="14" t="s">
        <v>67</v>
      </c>
      <c r="AD770" s="14">
        <v>88</v>
      </c>
      <c r="AE770" s="14">
        <v>139</v>
      </c>
      <c r="AF770" s="14" t="s">
        <v>43</v>
      </c>
      <c r="AG770" s="14">
        <v>2</v>
      </c>
      <c r="AH770" s="14">
        <v>6</v>
      </c>
      <c r="AJ770" s="14" t="s">
        <v>30</v>
      </c>
      <c r="AK770" s="14"/>
      <c r="AL770" s="2">
        <f t="shared" si="6"/>
        <v>20</v>
      </c>
      <c r="AM770" s="14">
        <v>63</v>
      </c>
      <c r="AP770" s="18">
        <v>1012.5</v>
      </c>
    </row>
    <row r="771" spans="1:48" x14ac:dyDescent="0.25">
      <c r="A771" s="48">
        <v>12091</v>
      </c>
      <c r="B771" s="2">
        <v>29.556000000000001</v>
      </c>
      <c r="C771" s="14">
        <v>79</v>
      </c>
      <c r="D771" s="2">
        <v>29.835000000000001</v>
      </c>
      <c r="E771" s="25">
        <v>78</v>
      </c>
      <c r="F771" s="14">
        <v>75</v>
      </c>
      <c r="H771" s="14" t="s">
        <v>67</v>
      </c>
      <c r="I771" s="14">
        <v>75</v>
      </c>
      <c r="M771" s="14">
        <v>0.21</v>
      </c>
      <c r="O771" s="14" t="s">
        <v>61</v>
      </c>
      <c r="P771" s="14">
        <v>1</v>
      </c>
      <c r="Q771" s="14">
        <v>4</v>
      </c>
      <c r="S771" s="14" t="s">
        <v>50</v>
      </c>
      <c r="T771" s="14"/>
      <c r="V771" s="18">
        <v>86</v>
      </c>
      <c r="W771" s="19">
        <v>29.472000000000001</v>
      </c>
      <c r="X771" s="14">
        <v>88</v>
      </c>
      <c r="AA771" s="14">
        <v>77</v>
      </c>
      <c r="AC771" s="14" t="s">
        <v>68</v>
      </c>
      <c r="AD771" s="14">
        <v>88</v>
      </c>
      <c r="AE771" s="14">
        <v>141</v>
      </c>
      <c r="AF771" s="14" t="s">
        <v>29</v>
      </c>
      <c r="AG771" s="14">
        <v>2</v>
      </c>
      <c r="AH771" s="14">
        <v>9</v>
      </c>
      <c r="AJ771" s="14" t="s">
        <v>50</v>
      </c>
      <c r="AK771" s="14"/>
      <c r="AL771" s="2">
        <f t="shared" si="6"/>
        <v>13</v>
      </c>
      <c r="AM771" s="14">
        <v>59</v>
      </c>
      <c r="AP771" s="18">
        <v>1012.9</v>
      </c>
      <c r="AV771" s="2" t="s">
        <v>100</v>
      </c>
    </row>
    <row r="772" spans="1:48" x14ac:dyDescent="0.25">
      <c r="A772" s="48">
        <v>12092</v>
      </c>
      <c r="B772" s="2">
        <v>29.542000000000002</v>
      </c>
      <c r="C772" s="14">
        <v>72</v>
      </c>
      <c r="D772" s="2">
        <v>29.850999999999999</v>
      </c>
      <c r="E772" s="25">
        <v>70</v>
      </c>
      <c r="F772" s="14">
        <v>69</v>
      </c>
      <c r="H772" s="14" t="s">
        <v>67</v>
      </c>
      <c r="I772" s="14">
        <v>69</v>
      </c>
      <c r="M772" s="14">
        <v>0</v>
      </c>
      <c r="O772" s="14" t="s">
        <v>39</v>
      </c>
      <c r="P772" s="14">
        <v>1</v>
      </c>
      <c r="Q772" s="14">
        <v>10</v>
      </c>
      <c r="S772" s="14" t="s">
        <v>41</v>
      </c>
      <c r="T772" s="14"/>
      <c r="V772" s="18">
        <v>95</v>
      </c>
      <c r="W772" s="19">
        <v>29.46</v>
      </c>
      <c r="X772" s="14">
        <v>82</v>
      </c>
      <c r="AA772" s="14">
        <v>73</v>
      </c>
      <c r="AC772" s="14" t="s">
        <v>67</v>
      </c>
      <c r="AD772" s="14">
        <v>82</v>
      </c>
      <c r="AE772" s="14">
        <v>124</v>
      </c>
      <c r="AF772" s="14" t="s">
        <v>33</v>
      </c>
      <c r="AG772" s="14">
        <v>2</v>
      </c>
      <c r="AH772" s="14">
        <v>8</v>
      </c>
      <c r="AJ772" s="14" t="s">
        <v>50</v>
      </c>
      <c r="AK772" s="14"/>
      <c r="AL772" s="2">
        <f t="shared" si="6"/>
        <v>13</v>
      </c>
      <c r="AM772" s="14">
        <v>64</v>
      </c>
      <c r="AP772" s="18">
        <v>1012.4</v>
      </c>
    </row>
    <row r="773" spans="1:48" x14ac:dyDescent="0.25">
      <c r="A773" s="48">
        <v>12093</v>
      </c>
      <c r="B773" s="2">
        <v>29.5</v>
      </c>
      <c r="C773" s="14">
        <v>74</v>
      </c>
      <c r="D773" s="2">
        <v>29.8</v>
      </c>
      <c r="E773" s="25">
        <v>72</v>
      </c>
      <c r="F773" s="14">
        <v>70</v>
      </c>
      <c r="H773" s="14" t="s">
        <v>70</v>
      </c>
      <c r="I773" s="14">
        <v>70</v>
      </c>
      <c r="M773" s="14">
        <v>0</v>
      </c>
      <c r="O773" s="14" t="s">
        <v>33</v>
      </c>
      <c r="P773" s="14">
        <v>1</v>
      </c>
      <c r="Q773" s="14">
        <v>6</v>
      </c>
      <c r="S773" s="14" t="s">
        <v>41</v>
      </c>
      <c r="T773" s="14"/>
      <c r="V773" s="18">
        <v>90</v>
      </c>
      <c r="W773" s="19">
        <v>29.45</v>
      </c>
      <c r="X773" s="14">
        <v>86</v>
      </c>
      <c r="AA773" s="14">
        <v>67</v>
      </c>
      <c r="AC773" s="14" t="s">
        <v>70</v>
      </c>
      <c r="AD773" s="14">
        <v>84</v>
      </c>
      <c r="AE773" s="14">
        <v>136</v>
      </c>
      <c r="AF773" s="14" t="s">
        <v>34</v>
      </c>
      <c r="AG773" s="14">
        <v>2</v>
      </c>
      <c r="AH773" s="14">
        <v>5</v>
      </c>
      <c r="AJ773" s="14" t="s">
        <v>41</v>
      </c>
      <c r="AK773" s="14"/>
      <c r="AL773" s="2">
        <f t="shared" si="6"/>
        <v>14</v>
      </c>
      <c r="AM773" s="14">
        <v>43</v>
      </c>
      <c r="AP773" s="18">
        <v>1011.6</v>
      </c>
    </row>
    <row r="774" spans="1:48" x14ac:dyDescent="0.25">
      <c r="A774" s="48">
        <v>12094</v>
      </c>
      <c r="B774" s="2">
        <v>29.495999999999999</v>
      </c>
      <c r="C774" s="14">
        <v>74</v>
      </c>
      <c r="D774" s="2">
        <v>29.795999999999999</v>
      </c>
      <c r="E774" s="25">
        <v>73</v>
      </c>
      <c r="F774" s="14">
        <v>70</v>
      </c>
      <c r="H774" s="14" t="s">
        <v>92</v>
      </c>
      <c r="I774" s="14">
        <v>67</v>
      </c>
      <c r="M774" s="14">
        <v>0</v>
      </c>
      <c r="O774" s="14" t="s">
        <v>54</v>
      </c>
      <c r="P774" s="14">
        <v>1</v>
      </c>
      <c r="Q774" s="14">
        <v>8</v>
      </c>
      <c r="S774" s="14" t="s">
        <v>41</v>
      </c>
      <c r="T774" s="14"/>
      <c r="V774" s="18">
        <v>85</v>
      </c>
      <c r="W774" s="19">
        <v>29.45</v>
      </c>
      <c r="X774" s="14">
        <v>86</v>
      </c>
      <c r="AA774" s="14">
        <v>64</v>
      </c>
      <c r="AC774" s="14" t="s">
        <v>70</v>
      </c>
      <c r="AD774" s="14">
        <v>87</v>
      </c>
      <c r="AE774" s="14">
        <v>137</v>
      </c>
      <c r="AF774" s="14" t="s">
        <v>46</v>
      </c>
      <c r="AG774" s="14">
        <v>1</v>
      </c>
      <c r="AH774" s="14">
        <v>9</v>
      </c>
      <c r="AJ774" s="14" t="s">
        <v>41</v>
      </c>
      <c r="AK774" s="14"/>
      <c r="AL774" s="2">
        <f t="shared" si="6"/>
        <v>20</v>
      </c>
      <c r="AM774" s="14">
        <v>52</v>
      </c>
      <c r="AP774" s="18">
        <v>1011.4</v>
      </c>
    </row>
    <row r="775" spans="1:48" x14ac:dyDescent="0.25">
      <c r="A775" s="48">
        <v>12095</v>
      </c>
      <c r="B775" s="2">
        <v>29.515999999999998</v>
      </c>
      <c r="C775" s="14">
        <v>77</v>
      </c>
      <c r="D775" s="2">
        <v>29.803999999999998</v>
      </c>
      <c r="E775" s="25">
        <v>76</v>
      </c>
      <c r="F775" s="14">
        <v>73</v>
      </c>
      <c r="H775" s="14" t="s">
        <v>70</v>
      </c>
      <c r="I775" s="14">
        <v>73</v>
      </c>
      <c r="M775" s="14">
        <v>0</v>
      </c>
      <c r="O775" s="14" t="s">
        <v>33</v>
      </c>
      <c r="P775" s="14">
        <v>1</v>
      </c>
      <c r="Q775" s="14">
        <v>10</v>
      </c>
      <c r="S775" s="14" t="s">
        <v>41</v>
      </c>
      <c r="T775" s="14"/>
      <c r="V775" s="18">
        <v>86</v>
      </c>
      <c r="W775" s="19">
        <v>29.452000000000002</v>
      </c>
      <c r="X775" s="14">
        <v>85</v>
      </c>
      <c r="AA775" s="14">
        <v>75</v>
      </c>
      <c r="AC775" s="14" t="s">
        <v>70</v>
      </c>
      <c r="AE775" s="14">
        <v>126</v>
      </c>
      <c r="AF775" s="14" t="s">
        <v>91</v>
      </c>
      <c r="AG775" s="14">
        <v>0</v>
      </c>
      <c r="AH775" s="14">
        <v>8</v>
      </c>
      <c r="AJ775" s="14" t="s">
        <v>50</v>
      </c>
      <c r="AK775" s="14"/>
      <c r="AM775" s="14">
        <v>61</v>
      </c>
      <c r="AP775" s="18">
        <v>1011.6</v>
      </c>
    </row>
    <row r="776" spans="1:48" x14ac:dyDescent="0.25">
      <c r="A776" s="48">
        <v>12096</v>
      </c>
      <c r="B776" s="2">
        <v>29.48</v>
      </c>
      <c r="C776" s="14">
        <v>78</v>
      </c>
      <c r="D776" s="2">
        <v>29.762</v>
      </c>
      <c r="E776" s="25">
        <v>76</v>
      </c>
      <c r="F776" s="14">
        <v>74</v>
      </c>
      <c r="H776" s="14" t="s">
        <v>70</v>
      </c>
      <c r="I776" s="14">
        <v>74</v>
      </c>
      <c r="M776" s="14">
        <v>0</v>
      </c>
      <c r="O776" s="14" t="s">
        <v>31</v>
      </c>
      <c r="P776" s="14">
        <v>1</v>
      </c>
      <c r="Q776" s="14">
        <v>9</v>
      </c>
      <c r="S776" s="14" t="s">
        <v>41</v>
      </c>
      <c r="T776" s="14"/>
      <c r="V776" s="18">
        <v>91</v>
      </c>
      <c r="W776" s="19">
        <v>29.436</v>
      </c>
      <c r="X776" s="14">
        <v>84</v>
      </c>
      <c r="AA776" s="14">
        <v>76</v>
      </c>
      <c r="AC776" s="14" t="s">
        <v>70</v>
      </c>
      <c r="AE776" s="14">
        <v>125</v>
      </c>
      <c r="AF776" s="14" t="s">
        <v>29</v>
      </c>
      <c r="AG776" s="14">
        <v>1</v>
      </c>
      <c r="AH776" s="14">
        <v>7</v>
      </c>
      <c r="AJ776" s="14" t="s">
        <v>98</v>
      </c>
      <c r="AK776" s="14"/>
      <c r="AM776" s="14">
        <v>68</v>
      </c>
      <c r="AP776" s="18">
        <v>1011.1</v>
      </c>
    </row>
    <row r="777" spans="1:48" x14ac:dyDescent="0.25">
      <c r="A777" s="48">
        <v>12097</v>
      </c>
      <c r="B777" s="2">
        <v>29.5</v>
      </c>
      <c r="C777" s="14">
        <v>79</v>
      </c>
      <c r="D777" s="2">
        <v>29.777000000000001</v>
      </c>
      <c r="E777" s="25">
        <v>76</v>
      </c>
      <c r="F777" s="14">
        <v>72</v>
      </c>
      <c r="H777" s="14" t="s">
        <v>70</v>
      </c>
      <c r="I777" s="14">
        <v>71</v>
      </c>
      <c r="M777" s="14">
        <v>0</v>
      </c>
      <c r="O777" s="14" t="s">
        <v>52</v>
      </c>
      <c r="P777" s="14">
        <v>1</v>
      </c>
      <c r="Q777" s="14">
        <v>7</v>
      </c>
      <c r="S777" s="14" t="s">
        <v>41</v>
      </c>
      <c r="T777" s="14"/>
      <c r="V777" s="18">
        <v>82</v>
      </c>
      <c r="W777" s="19">
        <v>29.425999999999998</v>
      </c>
      <c r="X777" s="14">
        <v>86</v>
      </c>
      <c r="AA777" s="14">
        <v>77</v>
      </c>
      <c r="AC777" s="14" t="s">
        <v>67</v>
      </c>
      <c r="AD777" s="2">
        <v>88</v>
      </c>
      <c r="AE777" s="14">
        <v>140</v>
      </c>
      <c r="AF777" s="14" t="s">
        <v>31</v>
      </c>
      <c r="AG777" s="14">
        <v>1</v>
      </c>
      <c r="AH777" s="14">
        <v>7</v>
      </c>
      <c r="AJ777" s="14" t="s">
        <v>41</v>
      </c>
      <c r="AK777" s="14"/>
      <c r="AL777" s="2">
        <f t="shared" si="6"/>
        <v>17</v>
      </c>
      <c r="AM777" s="14">
        <v>62</v>
      </c>
      <c r="AP777" s="18">
        <v>1010.7</v>
      </c>
    </row>
    <row r="778" spans="1:48" x14ac:dyDescent="0.25">
      <c r="A778" s="48">
        <v>12098</v>
      </c>
      <c r="B778" s="2">
        <v>29.532</v>
      </c>
      <c r="C778" s="14">
        <v>78</v>
      </c>
      <c r="D778" s="2">
        <v>29.815000000000001</v>
      </c>
      <c r="E778" s="25">
        <v>77</v>
      </c>
      <c r="F778" s="14">
        <v>75</v>
      </c>
      <c r="H778" s="14" t="s">
        <v>52</v>
      </c>
      <c r="I778" s="14">
        <v>73</v>
      </c>
      <c r="M778" s="14">
        <v>0</v>
      </c>
      <c r="O778" s="14" t="s">
        <v>46</v>
      </c>
      <c r="P778" s="14">
        <v>1</v>
      </c>
      <c r="Q778" s="14">
        <v>5</v>
      </c>
      <c r="S778" s="14" t="s">
        <v>41</v>
      </c>
      <c r="T778" s="14"/>
      <c r="V778" s="18">
        <v>91</v>
      </c>
      <c r="W778" s="19">
        <v>29.486000000000001</v>
      </c>
      <c r="X778" s="14">
        <v>87</v>
      </c>
      <c r="AA778" s="14">
        <v>76</v>
      </c>
      <c r="AC778" s="14" t="s">
        <v>70</v>
      </c>
      <c r="AD778" s="2">
        <v>89</v>
      </c>
      <c r="AE778" s="14">
        <v>141</v>
      </c>
      <c r="AF778" s="14" t="s">
        <v>31</v>
      </c>
      <c r="AG778" s="14">
        <v>4</v>
      </c>
      <c r="AH778" s="14">
        <v>4</v>
      </c>
      <c r="AJ778" s="14" t="s">
        <v>30</v>
      </c>
      <c r="AK778" s="14"/>
      <c r="AL778" s="2">
        <f t="shared" si="6"/>
        <v>16</v>
      </c>
      <c r="AM778" s="14">
        <v>58</v>
      </c>
      <c r="AP778" s="18">
        <v>1012.5</v>
      </c>
    </row>
    <row r="779" spans="1:48" x14ac:dyDescent="0.25">
      <c r="A779" s="48">
        <v>12099</v>
      </c>
      <c r="B779" s="2">
        <v>29.533999999999999</v>
      </c>
      <c r="C779" s="14">
        <v>78</v>
      </c>
      <c r="D779" s="2">
        <v>29.817</v>
      </c>
      <c r="E779" s="25">
        <v>77</v>
      </c>
      <c r="F779" s="14">
        <v>75</v>
      </c>
      <c r="H779" s="14" t="s">
        <v>67</v>
      </c>
      <c r="I779" s="14">
        <v>74</v>
      </c>
      <c r="M779" s="14">
        <v>0</v>
      </c>
      <c r="O779" s="14" t="s">
        <v>29</v>
      </c>
      <c r="P779" s="14">
        <v>1</v>
      </c>
      <c r="Q779" s="14">
        <v>7</v>
      </c>
      <c r="S779" s="14" t="s">
        <v>41</v>
      </c>
      <c r="T779" s="14"/>
      <c r="V779" s="18">
        <v>91</v>
      </c>
      <c r="W779" s="19">
        <v>29.488</v>
      </c>
      <c r="X779" s="14">
        <v>88</v>
      </c>
      <c r="AA779" s="14">
        <v>74</v>
      </c>
      <c r="AC779" s="14" t="s">
        <v>67</v>
      </c>
      <c r="AD779" s="2">
        <v>91</v>
      </c>
      <c r="AE779" s="14">
        <v>144</v>
      </c>
      <c r="AF779" s="14" t="s">
        <v>43</v>
      </c>
      <c r="AG779" s="14">
        <v>2</v>
      </c>
      <c r="AH779" s="14">
        <v>5</v>
      </c>
      <c r="AJ779" s="14" t="s">
        <v>30</v>
      </c>
      <c r="AK779" s="14"/>
      <c r="AL779" s="2">
        <f t="shared" si="6"/>
        <v>17</v>
      </c>
      <c r="AM779" s="14">
        <v>47</v>
      </c>
      <c r="AP779" s="18">
        <v>1012.3</v>
      </c>
    </row>
    <row r="780" spans="1:48" x14ac:dyDescent="0.25">
      <c r="A780" s="48">
        <v>12100</v>
      </c>
      <c r="B780" s="2">
        <v>29.527999999999999</v>
      </c>
      <c r="C780" s="14">
        <v>79</v>
      </c>
      <c r="D780" s="2">
        <v>29.806000000000001</v>
      </c>
      <c r="E780" s="25">
        <v>78</v>
      </c>
      <c r="F780" s="14">
        <v>74</v>
      </c>
      <c r="H780" s="14" t="s">
        <v>68</v>
      </c>
      <c r="I780" s="14">
        <v>74</v>
      </c>
      <c r="M780" s="14">
        <v>0</v>
      </c>
      <c r="O780" s="14" t="s">
        <v>46</v>
      </c>
      <c r="P780" s="14">
        <v>1</v>
      </c>
      <c r="Q780" s="14">
        <v>5</v>
      </c>
      <c r="S780" s="14" t="s">
        <v>41</v>
      </c>
      <c r="T780" s="14"/>
      <c r="V780" s="18">
        <v>82</v>
      </c>
      <c r="W780" s="19">
        <v>29.45</v>
      </c>
      <c r="X780" s="14">
        <v>89</v>
      </c>
      <c r="AA780" s="14">
        <v>75</v>
      </c>
      <c r="AC780" s="14" t="s">
        <v>67</v>
      </c>
      <c r="AD780" s="2">
        <v>92</v>
      </c>
      <c r="AE780" s="14">
        <v>143</v>
      </c>
      <c r="AF780" s="14" t="s">
        <v>54</v>
      </c>
      <c r="AG780" s="14">
        <v>2</v>
      </c>
      <c r="AH780" s="14">
        <v>2</v>
      </c>
      <c r="AJ780" s="14" t="s">
        <v>30</v>
      </c>
      <c r="AK780" s="14"/>
      <c r="AL780" s="2">
        <f t="shared" si="6"/>
        <v>18</v>
      </c>
      <c r="AM780" s="14">
        <v>48</v>
      </c>
      <c r="AP780" s="18">
        <v>1010.9</v>
      </c>
    </row>
    <row r="781" spans="1:48" x14ac:dyDescent="0.25">
      <c r="A781" s="48">
        <v>12101</v>
      </c>
      <c r="B781" s="2">
        <v>29.515999999999998</v>
      </c>
      <c r="C781" s="14">
        <v>79</v>
      </c>
      <c r="D781" s="2">
        <v>29.795999999999999</v>
      </c>
      <c r="E781" s="25">
        <v>78</v>
      </c>
      <c r="F781" s="14">
        <v>74</v>
      </c>
      <c r="H781" s="14" t="s">
        <v>67</v>
      </c>
      <c r="I781" s="14">
        <v>76</v>
      </c>
      <c r="M781" s="14">
        <v>0</v>
      </c>
      <c r="O781" s="14" t="s">
        <v>54</v>
      </c>
      <c r="P781" s="14">
        <v>1</v>
      </c>
      <c r="Q781" s="14">
        <v>10</v>
      </c>
      <c r="S781" s="14" t="s">
        <v>41</v>
      </c>
      <c r="T781" s="14"/>
      <c r="V781" s="18">
        <v>82</v>
      </c>
      <c r="W781" s="19">
        <v>29.463999999999999</v>
      </c>
      <c r="X781" s="14">
        <v>88</v>
      </c>
      <c r="AA781" s="14">
        <v>78</v>
      </c>
      <c r="AC781" s="14" t="s">
        <v>67</v>
      </c>
      <c r="AD781" s="2">
        <v>91</v>
      </c>
      <c r="AE781" s="14">
        <v>144</v>
      </c>
      <c r="AF781" s="14" t="s">
        <v>33</v>
      </c>
      <c r="AG781" s="14">
        <v>1</v>
      </c>
      <c r="AH781" s="14">
        <v>2</v>
      </c>
      <c r="AJ781" s="14" t="s">
        <v>30</v>
      </c>
      <c r="AK781" s="14"/>
      <c r="AL781" s="2">
        <f t="shared" si="6"/>
        <v>15</v>
      </c>
      <c r="AM781" s="14">
        <v>63</v>
      </c>
      <c r="AP781" s="18">
        <v>1011.6</v>
      </c>
    </row>
    <row r="782" spans="1:48" x14ac:dyDescent="0.25">
      <c r="A782" s="48">
        <v>12102</v>
      </c>
      <c r="B782" s="2">
        <v>29.545999999999999</v>
      </c>
      <c r="C782" s="14">
        <v>80</v>
      </c>
      <c r="D782" s="2">
        <v>29.821000000000002</v>
      </c>
      <c r="E782" s="25">
        <v>80</v>
      </c>
      <c r="F782" s="14">
        <v>76</v>
      </c>
      <c r="H782" s="14" t="s">
        <v>67</v>
      </c>
      <c r="I782" s="14">
        <v>76</v>
      </c>
      <c r="M782" s="14">
        <v>0</v>
      </c>
      <c r="O782" s="14" t="s">
        <v>29</v>
      </c>
      <c r="P782" s="14">
        <v>2</v>
      </c>
      <c r="Q782" s="14">
        <v>5</v>
      </c>
      <c r="S782" s="14" t="s">
        <v>41</v>
      </c>
      <c r="T782" s="14"/>
      <c r="V782" s="18">
        <v>83</v>
      </c>
      <c r="W782" s="19">
        <v>29.488</v>
      </c>
      <c r="X782" s="14">
        <v>89</v>
      </c>
      <c r="AA782" s="14">
        <v>77</v>
      </c>
      <c r="AC782" s="14" t="s">
        <v>67</v>
      </c>
      <c r="AD782" s="2">
        <v>92</v>
      </c>
      <c r="AE782" s="14">
        <v>142</v>
      </c>
      <c r="AF782" s="14" t="s">
        <v>47</v>
      </c>
      <c r="AG782" s="14">
        <v>1</v>
      </c>
      <c r="AH782" s="14">
        <v>4</v>
      </c>
      <c r="AJ782" s="14" t="s">
        <v>30</v>
      </c>
      <c r="AK782" s="14"/>
      <c r="AL782" s="2">
        <f t="shared" si="6"/>
        <v>16</v>
      </c>
      <c r="AM782" s="14">
        <v>54</v>
      </c>
      <c r="AP782" s="18">
        <v>1012.2</v>
      </c>
    </row>
    <row r="783" spans="1:48" x14ac:dyDescent="0.25">
      <c r="A783" s="48">
        <v>12103</v>
      </c>
      <c r="B783" s="2">
        <v>29.54</v>
      </c>
      <c r="C783" s="14">
        <v>80</v>
      </c>
      <c r="D783" s="2">
        <v>29.815000000000001</v>
      </c>
      <c r="E783" s="25">
        <v>79</v>
      </c>
      <c r="F783" s="14">
        <v>76</v>
      </c>
      <c r="H783" s="14" t="s">
        <v>67</v>
      </c>
      <c r="I783" s="14">
        <v>76</v>
      </c>
      <c r="M783" s="14">
        <v>0</v>
      </c>
      <c r="O783" s="14" t="s">
        <v>29</v>
      </c>
      <c r="P783" s="14">
        <v>1</v>
      </c>
      <c r="Q783" s="14">
        <v>7</v>
      </c>
      <c r="S783" s="14" t="s">
        <v>41</v>
      </c>
      <c r="T783" s="14"/>
      <c r="V783" s="18">
        <v>86</v>
      </c>
      <c r="W783" s="19">
        <v>29.475999999999999</v>
      </c>
      <c r="X783" s="14">
        <v>89</v>
      </c>
      <c r="AA783" s="14">
        <v>78</v>
      </c>
      <c r="AC783" s="14" t="s">
        <v>67</v>
      </c>
      <c r="AD783" s="2">
        <v>91</v>
      </c>
      <c r="AE783" s="14">
        <v>143</v>
      </c>
      <c r="AF783" s="14" t="s">
        <v>45</v>
      </c>
      <c r="AG783" s="14">
        <v>3</v>
      </c>
      <c r="AH783" s="14">
        <v>6</v>
      </c>
      <c r="AJ783" s="14" t="s">
        <v>30</v>
      </c>
      <c r="AK783" s="14"/>
      <c r="AL783" s="2">
        <f t="shared" si="6"/>
        <v>15</v>
      </c>
      <c r="AM783" s="14">
        <v>57</v>
      </c>
      <c r="AP783" s="18">
        <v>1011.8</v>
      </c>
    </row>
    <row r="784" spans="1:48" x14ac:dyDescent="0.25">
      <c r="A784" s="48">
        <v>12104</v>
      </c>
      <c r="B784" s="2">
        <v>29.498000000000001</v>
      </c>
      <c r="C784" s="14">
        <v>79</v>
      </c>
      <c r="D784" s="2">
        <v>29.774999999999999</v>
      </c>
      <c r="E784" s="25">
        <v>79</v>
      </c>
      <c r="F784" s="14">
        <v>76</v>
      </c>
      <c r="H784" s="14" t="s">
        <v>67</v>
      </c>
      <c r="I784" s="14">
        <v>76</v>
      </c>
      <c r="M784" s="14">
        <v>0</v>
      </c>
      <c r="O784" s="14" t="s">
        <v>31</v>
      </c>
      <c r="P784" s="14">
        <v>1</v>
      </c>
      <c r="Q784" s="14">
        <v>8</v>
      </c>
      <c r="S784" s="14" t="s">
        <v>30</v>
      </c>
      <c r="T784" s="14"/>
      <c r="V784" s="18">
        <v>87</v>
      </c>
      <c r="W784" s="19">
        <v>29.448</v>
      </c>
      <c r="X784" s="14">
        <v>89</v>
      </c>
      <c r="AA784" s="14">
        <v>78</v>
      </c>
      <c r="AC784" s="14" t="s">
        <v>67</v>
      </c>
      <c r="AD784" s="2">
        <v>90</v>
      </c>
      <c r="AE784" s="14">
        <v>147</v>
      </c>
      <c r="AF784" s="14" t="s">
        <v>47</v>
      </c>
      <c r="AG784" s="14">
        <v>2</v>
      </c>
      <c r="AH784" s="14">
        <v>9</v>
      </c>
      <c r="AJ784" s="14" t="s">
        <v>50</v>
      </c>
      <c r="AK784" s="14"/>
      <c r="AL784" s="2">
        <f t="shared" si="6"/>
        <v>14</v>
      </c>
      <c r="AM784" s="14">
        <v>59</v>
      </c>
      <c r="AP784" s="18">
        <v>1010.8</v>
      </c>
    </row>
    <row r="785" spans="1:52" x14ac:dyDescent="0.25">
      <c r="A785" s="48">
        <v>12105</v>
      </c>
      <c r="B785" s="2">
        <v>29.51</v>
      </c>
      <c r="C785" s="14">
        <v>78</v>
      </c>
      <c r="D785" s="2">
        <v>29.792999999999999</v>
      </c>
      <c r="E785" s="25">
        <v>77</v>
      </c>
      <c r="F785" s="14">
        <v>75</v>
      </c>
      <c r="H785" s="14" t="s">
        <v>70</v>
      </c>
      <c r="I785" s="14">
        <v>74</v>
      </c>
      <c r="M785" s="14">
        <v>0</v>
      </c>
      <c r="O785" s="14" t="s">
        <v>31</v>
      </c>
      <c r="P785" s="14">
        <v>1</v>
      </c>
      <c r="Q785" s="14">
        <v>10</v>
      </c>
      <c r="S785" s="14" t="s">
        <v>41</v>
      </c>
      <c r="T785" s="14"/>
      <c r="V785" s="18">
        <v>91</v>
      </c>
      <c r="W785" s="19">
        <v>29.47</v>
      </c>
      <c r="X785" s="14">
        <v>90</v>
      </c>
      <c r="AA785" s="14">
        <v>75</v>
      </c>
      <c r="AC785" s="14" t="s">
        <v>67</v>
      </c>
      <c r="AD785" s="2">
        <v>93</v>
      </c>
      <c r="AE785" s="14">
        <v>148</v>
      </c>
      <c r="AF785" s="14" t="s">
        <v>45</v>
      </c>
      <c r="AG785" s="14">
        <v>2</v>
      </c>
      <c r="AH785" s="14">
        <v>3</v>
      </c>
      <c r="AJ785" s="14" t="s">
        <v>30</v>
      </c>
      <c r="AK785" s="14"/>
      <c r="AL785" s="2">
        <f t="shared" si="6"/>
        <v>19</v>
      </c>
      <c r="AM785" s="14">
        <v>43</v>
      </c>
      <c r="AP785" s="18">
        <v>1011.4</v>
      </c>
    </row>
    <row r="786" spans="1:52" x14ac:dyDescent="0.25">
      <c r="A786" s="48">
        <v>12106</v>
      </c>
      <c r="B786" s="2">
        <v>29.532</v>
      </c>
      <c r="C786" s="14">
        <v>80</v>
      </c>
      <c r="D786" s="2">
        <v>29.806999999999999</v>
      </c>
      <c r="E786" s="25">
        <v>79</v>
      </c>
      <c r="F786" s="14">
        <v>75</v>
      </c>
      <c r="H786" s="14" t="s">
        <v>67</v>
      </c>
      <c r="I786" s="14">
        <v>73</v>
      </c>
      <c r="M786" s="14">
        <v>0</v>
      </c>
      <c r="O786" s="14" t="s">
        <v>53</v>
      </c>
      <c r="P786" s="14">
        <v>1</v>
      </c>
      <c r="Q786" s="14">
        <v>5</v>
      </c>
      <c r="S786" s="14" t="s">
        <v>30</v>
      </c>
      <c r="T786" s="14"/>
      <c r="V786" s="18">
        <v>82</v>
      </c>
      <c r="W786" s="19">
        <v>29.45</v>
      </c>
      <c r="X786" s="14">
        <v>90</v>
      </c>
      <c r="AA786" s="14">
        <v>78</v>
      </c>
      <c r="AC786" s="14" t="s">
        <v>68</v>
      </c>
      <c r="AE786" s="14">
        <v>145</v>
      </c>
      <c r="AF786" s="14" t="s">
        <v>46</v>
      </c>
      <c r="AG786" s="14">
        <v>2</v>
      </c>
      <c r="AH786" s="14">
        <v>1</v>
      </c>
      <c r="AJ786" s="14" t="s">
        <v>98</v>
      </c>
      <c r="AK786" s="14"/>
      <c r="AL786" s="2">
        <f t="shared" si="6"/>
        <v>-73</v>
      </c>
      <c r="AM786" s="14">
        <v>47</v>
      </c>
      <c r="AP786" s="18">
        <v>1010.7</v>
      </c>
    </row>
    <row r="787" spans="1:52" x14ac:dyDescent="0.25">
      <c r="A787" s="48">
        <v>12107</v>
      </c>
      <c r="B787" s="2">
        <v>29.494</v>
      </c>
      <c r="C787" s="14">
        <v>80</v>
      </c>
      <c r="D787" s="2">
        <v>29.768999999999998</v>
      </c>
      <c r="E787" s="25">
        <v>79</v>
      </c>
      <c r="F787" s="14">
        <v>76</v>
      </c>
      <c r="H787" s="14" t="s">
        <v>70</v>
      </c>
      <c r="I787" s="14">
        <v>77</v>
      </c>
      <c r="M787" s="14">
        <v>0</v>
      </c>
      <c r="O787" s="14" t="s">
        <v>45</v>
      </c>
      <c r="P787" s="14">
        <v>2</v>
      </c>
      <c r="Q787" s="14">
        <v>10</v>
      </c>
      <c r="S787" s="14" t="s">
        <v>98</v>
      </c>
      <c r="T787" s="14"/>
      <c r="V787" s="18">
        <v>86</v>
      </c>
      <c r="W787" s="19">
        <v>29.45</v>
      </c>
      <c r="X787" s="14">
        <v>92</v>
      </c>
      <c r="AA787" s="14">
        <v>75</v>
      </c>
      <c r="AC787" s="14" t="s">
        <v>67</v>
      </c>
      <c r="AE787" s="14">
        <v>145</v>
      </c>
      <c r="AF787" s="14" t="s">
        <v>37</v>
      </c>
      <c r="AG787" s="14">
        <v>2</v>
      </c>
      <c r="AH787" s="14">
        <v>5</v>
      </c>
      <c r="AJ787" s="14" t="s">
        <v>30</v>
      </c>
      <c r="AK787" s="14"/>
      <c r="AL787" s="2">
        <f t="shared" si="6"/>
        <v>-77</v>
      </c>
      <c r="AM787" s="14">
        <v>39</v>
      </c>
      <c r="AP787" s="18">
        <v>1010.5</v>
      </c>
    </row>
    <row r="788" spans="1:52" x14ac:dyDescent="0.25">
      <c r="A788" s="48">
        <v>12108</v>
      </c>
      <c r="B788" s="2">
        <v>29.526</v>
      </c>
      <c r="C788" s="14">
        <v>80</v>
      </c>
      <c r="D788" s="2">
        <v>29.800999999999998</v>
      </c>
      <c r="E788" s="25">
        <v>79</v>
      </c>
      <c r="F788" s="14">
        <v>76</v>
      </c>
      <c r="H788" s="14" t="s">
        <v>67</v>
      </c>
      <c r="I788" s="14">
        <v>76</v>
      </c>
      <c r="M788" s="14">
        <v>0</v>
      </c>
      <c r="O788" s="14" t="s">
        <v>47</v>
      </c>
      <c r="P788" s="14">
        <v>1</v>
      </c>
      <c r="Q788" s="14">
        <v>8</v>
      </c>
      <c r="S788" s="14" t="s">
        <v>50</v>
      </c>
      <c r="T788" s="14"/>
      <c r="V788" s="18">
        <v>86</v>
      </c>
      <c r="W788" s="19">
        <v>29.48</v>
      </c>
      <c r="X788" s="14">
        <v>89</v>
      </c>
      <c r="AA788" s="14">
        <v>77</v>
      </c>
      <c r="AC788" s="14" t="s">
        <v>67</v>
      </c>
      <c r="AD788" s="2">
        <v>92</v>
      </c>
      <c r="AE788" s="14">
        <v>144</v>
      </c>
      <c r="AF788" s="14" t="s">
        <v>45</v>
      </c>
      <c r="AG788" s="14">
        <v>1</v>
      </c>
      <c r="AH788" s="14">
        <v>7</v>
      </c>
      <c r="AJ788" s="14" t="s">
        <v>30</v>
      </c>
      <c r="AK788" s="14"/>
      <c r="AL788" s="2">
        <f t="shared" si="6"/>
        <v>16</v>
      </c>
      <c r="AM788" s="14">
        <v>51</v>
      </c>
      <c r="AP788" s="18">
        <v>1012</v>
      </c>
      <c r="AV788" s="2" t="s">
        <v>101</v>
      </c>
    </row>
    <row r="789" spans="1:52" x14ac:dyDescent="0.25">
      <c r="A789" s="48">
        <v>12109</v>
      </c>
      <c r="B789" s="2">
        <v>29.524000000000001</v>
      </c>
      <c r="C789" s="14">
        <v>80</v>
      </c>
      <c r="D789" s="2">
        <v>29.798999999999999</v>
      </c>
      <c r="E789" s="25">
        <v>79</v>
      </c>
      <c r="F789" s="14">
        <v>76</v>
      </c>
      <c r="H789" s="14" t="s">
        <v>67</v>
      </c>
      <c r="I789" s="14">
        <v>76</v>
      </c>
      <c r="M789" s="14">
        <v>0.19</v>
      </c>
      <c r="O789" s="14" t="s">
        <v>45</v>
      </c>
      <c r="P789" s="14">
        <v>1</v>
      </c>
      <c r="Q789" s="14">
        <v>5</v>
      </c>
      <c r="S789" s="14" t="s">
        <v>50</v>
      </c>
      <c r="T789" s="14"/>
      <c r="V789" s="18">
        <v>86</v>
      </c>
      <c r="W789" s="19">
        <v>29.486000000000001</v>
      </c>
      <c r="X789" s="14">
        <v>89</v>
      </c>
      <c r="AA789" s="14">
        <v>77</v>
      </c>
      <c r="AC789" s="14" t="s">
        <v>67</v>
      </c>
      <c r="AD789" s="2">
        <v>91</v>
      </c>
      <c r="AE789" s="14">
        <v>141</v>
      </c>
      <c r="AF789" s="14" t="s">
        <v>31</v>
      </c>
      <c r="AG789" s="14">
        <v>2</v>
      </c>
      <c r="AH789" s="14">
        <v>8</v>
      </c>
      <c r="AJ789" s="14" t="s">
        <v>50</v>
      </c>
      <c r="AK789" s="14"/>
      <c r="AL789" s="2">
        <f t="shared" si="6"/>
        <v>15</v>
      </c>
      <c r="AM789" s="14">
        <v>54</v>
      </c>
      <c r="AP789" s="18">
        <v>1012.2</v>
      </c>
      <c r="AV789" s="2" t="s">
        <v>102</v>
      </c>
    </row>
    <row r="790" spans="1:52" x14ac:dyDescent="0.25">
      <c r="A790" s="48">
        <v>12110</v>
      </c>
      <c r="B790" s="2">
        <v>29.54</v>
      </c>
      <c r="C790" s="14">
        <v>75</v>
      </c>
      <c r="D790" s="2">
        <v>29.837</v>
      </c>
      <c r="E790" s="25">
        <v>74</v>
      </c>
      <c r="F790" s="14">
        <v>71</v>
      </c>
      <c r="H790" s="14" t="s">
        <v>67</v>
      </c>
      <c r="I790" s="14">
        <v>69</v>
      </c>
      <c r="M790" s="14">
        <v>0.02</v>
      </c>
      <c r="O790" s="14" t="s">
        <v>39</v>
      </c>
      <c r="P790" s="14">
        <v>1</v>
      </c>
      <c r="Q790" s="14">
        <v>10</v>
      </c>
      <c r="S790" s="14" t="s">
        <v>62</v>
      </c>
      <c r="T790" s="14"/>
      <c r="V790" s="18">
        <v>86</v>
      </c>
      <c r="W790" s="19">
        <v>29.494</v>
      </c>
      <c r="X790" s="14">
        <v>88</v>
      </c>
      <c r="AA790" s="14">
        <v>78</v>
      </c>
      <c r="AC790" s="14" t="s">
        <v>68</v>
      </c>
      <c r="AD790" s="2">
        <v>90</v>
      </c>
      <c r="AE790" s="14">
        <v>144</v>
      </c>
      <c r="AF790" s="14" t="s">
        <v>31</v>
      </c>
      <c r="AG790" s="14">
        <v>4</v>
      </c>
      <c r="AH790" s="14">
        <v>7</v>
      </c>
      <c r="AJ790" s="14" t="s">
        <v>50</v>
      </c>
      <c r="AK790" s="14"/>
      <c r="AL790" s="2">
        <f t="shared" si="6"/>
        <v>21</v>
      </c>
      <c r="AM790" s="14">
        <v>63</v>
      </c>
      <c r="AP790" s="18">
        <v>1012.6</v>
      </c>
    </row>
    <row r="791" spans="1:52" x14ac:dyDescent="0.25">
      <c r="A791" s="48">
        <v>12111</v>
      </c>
      <c r="B791" s="2">
        <v>29.527999999999999</v>
      </c>
      <c r="C791" s="14">
        <v>76</v>
      </c>
      <c r="D791" s="2">
        <v>29.821000000000002</v>
      </c>
      <c r="E791" s="25">
        <v>74</v>
      </c>
      <c r="F791" s="14">
        <v>71</v>
      </c>
      <c r="H791" s="14" t="s">
        <v>67</v>
      </c>
      <c r="I791" s="14">
        <v>68</v>
      </c>
      <c r="M791" s="14">
        <v>0</v>
      </c>
      <c r="O791" s="14" t="s">
        <v>54</v>
      </c>
      <c r="P791" s="14">
        <v>1</v>
      </c>
      <c r="Q791" s="14">
        <v>4</v>
      </c>
      <c r="S791" s="14" t="s">
        <v>41</v>
      </c>
      <c r="T791" s="14"/>
      <c r="V791" s="18">
        <v>86</v>
      </c>
      <c r="W791" s="19">
        <v>29.475999999999999</v>
      </c>
      <c r="X791" s="14">
        <v>88</v>
      </c>
      <c r="AA791" s="14">
        <v>76</v>
      </c>
      <c r="AC791" s="14" t="s">
        <v>67</v>
      </c>
      <c r="AD791" s="2">
        <v>92</v>
      </c>
      <c r="AE791" s="14">
        <v>142</v>
      </c>
      <c r="AF791" s="14" t="s">
        <v>37</v>
      </c>
      <c r="AG791" s="14">
        <v>1</v>
      </c>
      <c r="AH791" s="14">
        <v>7</v>
      </c>
      <c r="AJ791" s="14" t="s">
        <v>50</v>
      </c>
      <c r="AK791" s="14"/>
      <c r="AL791" s="2">
        <f t="shared" si="6"/>
        <v>24</v>
      </c>
      <c r="AM791" s="14">
        <v>48</v>
      </c>
      <c r="AP791" s="18">
        <v>1012</v>
      </c>
    </row>
    <row r="792" spans="1:52" x14ac:dyDescent="0.25">
      <c r="A792" s="48">
        <v>12112</v>
      </c>
      <c r="B792" s="2">
        <v>29.52</v>
      </c>
      <c r="C792" s="14">
        <v>79</v>
      </c>
      <c r="D792" s="2">
        <v>29.797999999999998</v>
      </c>
      <c r="E792" s="25">
        <v>78</v>
      </c>
      <c r="F792" s="14">
        <v>75</v>
      </c>
      <c r="H792" s="14" t="s">
        <v>67</v>
      </c>
      <c r="I792" s="14">
        <v>74</v>
      </c>
      <c r="M792" s="14">
        <v>0</v>
      </c>
      <c r="O792" s="14" t="s">
        <v>29</v>
      </c>
      <c r="P792" s="14">
        <v>2</v>
      </c>
      <c r="Q792" s="14">
        <v>8</v>
      </c>
      <c r="S792" s="14" t="s">
        <v>50</v>
      </c>
      <c r="T792" s="14"/>
      <c r="V792" s="18">
        <v>86</v>
      </c>
      <c r="W792" s="19">
        <v>29.47</v>
      </c>
      <c r="X792" s="14">
        <v>89</v>
      </c>
      <c r="AA792" s="14">
        <v>77</v>
      </c>
      <c r="AC792" s="14" t="s">
        <v>67</v>
      </c>
      <c r="AD792" s="2">
        <v>94</v>
      </c>
      <c r="AE792" s="14">
        <v>150</v>
      </c>
      <c r="AF792" s="14" t="s">
        <v>51</v>
      </c>
      <c r="AG792" s="14">
        <v>1</v>
      </c>
      <c r="AH792" s="14">
        <v>5</v>
      </c>
      <c r="AJ792" s="14" t="s">
        <v>30</v>
      </c>
      <c r="AK792" s="14"/>
      <c r="AL792" s="2">
        <f t="shared" si="6"/>
        <v>20</v>
      </c>
      <c r="AM792" s="14">
        <v>54</v>
      </c>
      <c r="AP792" s="18">
        <v>1011.6</v>
      </c>
    </row>
    <row r="793" spans="1:52" s="7" customFormat="1" x14ac:dyDescent="0.25">
      <c r="A793" s="48">
        <v>12113</v>
      </c>
      <c r="B793" s="7">
        <v>29.51</v>
      </c>
      <c r="C793" s="7">
        <v>81</v>
      </c>
      <c r="D793" s="7">
        <v>29.780999999999999</v>
      </c>
      <c r="E793" s="21">
        <v>80</v>
      </c>
      <c r="F793" s="7">
        <v>77</v>
      </c>
      <c r="H793" s="7" t="s">
        <v>67</v>
      </c>
      <c r="I793" s="7">
        <v>76</v>
      </c>
      <c r="M793" s="7">
        <v>0</v>
      </c>
      <c r="O793" s="7" t="s">
        <v>31</v>
      </c>
      <c r="P793" s="7">
        <v>1</v>
      </c>
      <c r="Q793" s="7">
        <v>8</v>
      </c>
      <c r="S793" s="14" t="s">
        <v>50</v>
      </c>
      <c r="T793" s="14"/>
      <c r="V793" s="22">
        <v>87</v>
      </c>
      <c r="W793" s="23">
        <v>29.436</v>
      </c>
      <c r="X793" s="7">
        <v>90</v>
      </c>
      <c r="Y793" s="24"/>
      <c r="AA793" s="7">
        <v>77</v>
      </c>
      <c r="AC793" s="7" t="s">
        <v>68</v>
      </c>
      <c r="AF793" s="7" t="s">
        <v>47</v>
      </c>
      <c r="AG793" s="7">
        <v>2</v>
      </c>
      <c r="AH793" s="7">
        <v>4</v>
      </c>
      <c r="AJ793" s="7" t="s">
        <v>30</v>
      </c>
      <c r="AK793" s="13"/>
      <c r="AL793" s="2"/>
      <c r="AM793" s="7">
        <v>44</v>
      </c>
      <c r="AP793" s="22">
        <v>1010.2</v>
      </c>
      <c r="AQ793" s="23"/>
      <c r="AW793" s="11"/>
      <c r="AZ793" s="12"/>
    </row>
    <row r="794" spans="1:52" x14ac:dyDescent="0.25">
      <c r="A794" s="48">
        <v>12114</v>
      </c>
      <c r="B794" s="2">
        <v>29.504000000000001</v>
      </c>
      <c r="C794" s="14">
        <v>80</v>
      </c>
      <c r="D794" s="2">
        <v>29.779</v>
      </c>
      <c r="E794" s="25">
        <v>80</v>
      </c>
      <c r="F794" s="14">
        <v>76</v>
      </c>
      <c r="H794" s="14" t="s">
        <v>70</v>
      </c>
      <c r="I794" s="14">
        <v>75</v>
      </c>
      <c r="M794" s="14">
        <v>0</v>
      </c>
      <c r="O794" s="14" t="s">
        <v>45</v>
      </c>
      <c r="P794" s="14">
        <v>1</v>
      </c>
      <c r="Q794" s="14">
        <v>7</v>
      </c>
      <c r="S794" s="14" t="s">
        <v>50</v>
      </c>
      <c r="T794" s="14"/>
      <c r="V794" s="18">
        <v>83</v>
      </c>
      <c r="Z794" s="2">
        <v>92</v>
      </c>
      <c r="AA794" s="14">
        <v>78</v>
      </c>
      <c r="AC794" s="14" t="s">
        <v>67</v>
      </c>
      <c r="AD794" s="14">
        <v>93</v>
      </c>
      <c r="AE794" s="14">
        <v>150</v>
      </c>
      <c r="AF794" s="14" t="s">
        <v>43</v>
      </c>
      <c r="AG794" s="14">
        <v>3</v>
      </c>
      <c r="AH794" s="14">
        <v>6</v>
      </c>
      <c r="AJ794" s="14" t="s">
        <v>30</v>
      </c>
      <c r="AK794" s="14"/>
      <c r="AL794" s="2">
        <f t="shared" si="6"/>
        <v>18</v>
      </c>
      <c r="AM794" s="14">
        <v>52</v>
      </c>
      <c r="AP794" s="18">
        <v>1011.1</v>
      </c>
    </row>
    <row r="795" spans="1:52" x14ac:dyDescent="0.25">
      <c r="A795" s="48">
        <v>12115</v>
      </c>
      <c r="B795" s="2">
        <v>29.55</v>
      </c>
      <c r="C795" s="14">
        <v>80</v>
      </c>
      <c r="D795" s="2">
        <v>29.824999999999999</v>
      </c>
      <c r="E795" s="25">
        <v>79</v>
      </c>
      <c r="F795" s="14">
        <v>76</v>
      </c>
      <c r="H795" s="14" t="s">
        <v>70</v>
      </c>
      <c r="I795" s="14">
        <v>79</v>
      </c>
      <c r="M795" s="14">
        <v>2.17</v>
      </c>
      <c r="N795" s="2">
        <v>5</v>
      </c>
      <c r="O795" s="14" t="s">
        <v>47</v>
      </c>
      <c r="P795" s="14">
        <v>2</v>
      </c>
      <c r="Q795" s="14">
        <v>10</v>
      </c>
      <c r="S795" s="14" t="s">
        <v>50</v>
      </c>
      <c r="T795" s="14"/>
      <c r="V795" s="18">
        <v>86</v>
      </c>
      <c r="Z795" s="2">
        <v>88</v>
      </c>
      <c r="AA795" s="14">
        <v>77</v>
      </c>
      <c r="AC795" s="14" t="s">
        <v>66</v>
      </c>
      <c r="AD795" s="14">
        <v>89</v>
      </c>
      <c r="AE795" s="14">
        <v>149</v>
      </c>
      <c r="AF795" s="14" t="s">
        <v>46</v>
      </c>
      <c r="AG795" s="14">
        <v>2</v>
      </c>
      <c r="AH795" s="14">
        <v>10</v>
      </c>
      <c r="AJ795" s="14" t="s">
        <v>62</v>
      </c>
      <c r="AK795" s="14"/>
      <c r="AL795" s="2">
        <f t="shared" si="6"/>
        <v>10</v>
      </c>
      <c r="AM795" s="14">
        <v>59</v>
      </c>
      <c r="AP795" s="18">
        <v>1011.8</v>
      </c>
      <c r="AV795" s="2" t="s">
        <v>103</v>
      </c>
    </row>
    <row r="796" spans="1:52" x14ac:dyDescent="0.25">
      <c r="A796" s="48">
        <v>12116</v>
      </c>
      <c r="B796" s="2">
        <v>29.478000000000002</v>
      </c>
      <c r="C796" s="14">
        <v>74</v>
      </c>
      <c r="D796" s="2">
        <v>29.777000000000001</v>
      </c>
      <c r="E796" s="25">
        <v>72</v>
      </c>
      <c r="F796" s="14">
        <v>69</v>
      </c>
      <c r="H796" s="14" t="s">
        <v>67</v>
      </c>
      <c r="I796" s="14">
        <v>68</v>
      </c>
      <c r="M796" s="14">
        <v>0</v>
      </c>
      <c r="O796" s="14" t="s">
        <v>33</v>
      </c>
      <c r="P796" s="14">
        <v>1</v>
      </c>
      <c r="Q796" s="14">
        <v>4</v>
      </c>
      <c r="S796" s="14" t="s">
        <v>30</v>
      </c>
      <c r="T796" s="14"/>
      <c r="V796" s="18">
        <v>85</v>
      </c>
      <c r="Z796" s="2">
        <v>91</v>
      </c>
      <c r="AA796" s="14">
        <v>76</v>
      </c>
      <c r="AC796" s="14" t="s">
        <v>67</v>
      </c>
      <c r="AD796" s="14">
        <v>94</v>
      </c>
      <c r="AE796" s="14">
        <v>141</v>
      </c>
      <c r="AF796" s="14" t="s">
        <v>29</v>
      </c>
      <c r="AG796" s="14">
        <v>1</v>
      </c>
      <c r="AH796" s="14">
        <v>3</v>
      </c>
      <c r="AJ796" s="14" t="s">
        <v>50</v>
      </c>
      <c r="AK796" s="14"/>
      <c r="AL796" s="2">
        <f t="shared" si="6"/>
        <v>26</v>
      </c>
      <c r="AM796" s="14">
        <v>48</v>
      </c>
      <c r="AP796" s="18">
        <v>1009.8</v>
      </c>
    </row>
    <row r="797" spans="1:52" x14ac:dyDescent="0.25">
      <c r="A797" s="48">
        <v>12117</v>
      </c>
      <c r="B797" s="2">
        <v>29.48</v>
      </c>
      <c r="C797" s="14">
        <v>79</v>
      </c>
      <c r="D797" s="2">
        <v>29.757000000000001</v>
      </c>
      <c r="E797" s="25">
        <v>78</v>
      </c>
      <c r="F797" s="14">
        <v>75</v>
      </c>
      <c r="H797" s="14" t="s">
        <v>67</v>
      </c>
      <c r="I797" s="14">
        <v>73</v>
      </c>
      <c r="M797" s="14">
        <v>0</v>
      </c>
      <c r="O797" s="14" t="s">
        <v>53</v>
      </c>
      <c r="P797" s="14">
        <v>1</v>
      </c>
      <c r="Q797" s="14">
        <v>10</v>
      </c>
      <c r="S797" s="14" t="s">
        <v>30</v>
      </c>
      <c r="T797" s="14"/>
      <c r="V797" s="18">
        <v>81</v>
      </c>
      <c r="Z797" s="2">
        <v>88</v>
      </c>
      <c r="AA797" s="14">
        <v>77</v>
      </c>
      <c r="AC797" s="14" t="s">
        <v>68</v>
      </c>
      <c r="AD797" s="14">
        <v>93</v>
      </c>
      <c r="AE797" s="14">
        <v>143</v>
      </c>
      <c r="AF797" s="14" t="s">
        <v>37</v>
      </c>
      <c r="AG797" s="14">
        <v>1</v>
      </c>
      <c r="AH797" s="14">
        <v>3</v>
      </c>
      <c r="AJ797" s="14" t="s">
        <v>50</v>
      </c>
      <c r="AK797" s="14"/>
      <c r="AL797" s="2">
        <f t="shared" si="6"/>
        <v>20</v>
      </c>
      <c r="AM797" s="14">
        <v>59</v>
      </c>
      <c r="AP797" s="18">
        <v>1010.8</v>
      </c>
    </row>
    <row r="798" spans="1:52" x14ac:dyDescent="0.25">
      <c r="A798" s="48">
        <v>12118</v>
      </c>
      <c r="B798" s="2">
        <v>29.492000000000001</v>
      </c>
      <c r="C798" s="14">
        <v>81</v>
      </c>
      <c r="D798" s="2">
        <v>29.762</v>
      </c>
      <c r="E798" s="25">
        <v>78</v>
      </c>
      <c r="F798" s="14">
        <v>76</v>
      </c>
      <c r="H798" s="14" t="s">
        <v>67</v>
      </c>
      <c r="I798" s="14">
        <v>76</v>
      </c>
      <c r="M798" s="14">
        <v>0</v>
      </c>
      <c r="O798" s="14" t="s">
        <v>53</v>
      </c>
      <c r="P798" s="14">
        <v>2</v>
      </c>
      <c r="Q798" s="14">
        <v>8</v>
      </c>
      <c r="S798" s="14" t="s">
        <v>30</v>
      </c>
      <c r="T798" s="14"/>
      <c r="V798" s="18">
        <v>91</v>
      </c>
      <c r="Z798" s="2">
        <v>90</v>
      </c>
      <c r="AA798" s="14">
        <v>77</v>
      </c>
      <c r="AC798" s="14" t="s">
        <v>67</v>
      </c>
      <c r="AD798" s="14">
        <v>93</v>
      </c>
      <c r="AE798" s="14">
        <v>143</v>
      </c>
      <c r="AF798" s="14" t="s">
        <v>45</v>
      </c>
      <c r="AG798" s="14">
        <v>3</v>
      </c>
      <c r="AH798" s="14">
        <v>9</v>
      </c>
      <c r="AJ798" s="14" t="s">
        <v>35</v>
      </c>
      <c r="AK798" s="14"/>
      <c r="AL798" s="2">
        <f t="shared" si="6"/>
        <v>17</v>
      </c>
      <c r="AM798" s="14">
        <v>54</v>
      </c>
      <c r="AP798" s="18">
        <v>1010.5</v>
      </c>
    </row>
    <row r="799" spans="1:52" x14ac:dyDescent="0.25">
      <c r="A799" s="48">
        <v>12119</v>
      </c>
      <c r="B799" s="2">
        <v>29.521999999999998</v>
      </c>
      <c r="C799" s="14">
        <v>82</v>
      </c>
      <c r="D799" s="2">
        <v>29.788</v>
      </c>
      <c r="E799" s="25">
        <v>80</v>
      </c>
      <c r="F799" s="14">
        <v>77</v>
      </c>
      <c r="H799" s="14" t="s">
        <v>67</v>
      </c>
      <c r="I799" s="14">
        <v>76</v>
      </c>
      <c r="M799" s="14">
        <v>0</v>
      </c>
      <c r="O799" s="14" t="s">
        <v>46</v>
      </c>
      <c r="P799" s="14">
        <v>2</v>
      </c>
      <c r="Q799" s="14">
        <v>10</v>
      </c>
      <c r="S799" s="14" t="s">
        <v>30</v>
      </c>
      <c r="T799" s="14"/>
      <c r="V799" s="18">
        <v>87</v>
      </c>
      <c r="Z799" s="2">
        <v>87</v>
      </c>
      <c r="AA799" s="14">
        <v>78</v>
      </c>
      <c r="AC799" s="14" t="s">
        <v>70</v>
      </c>
      <c r="AD799" s="14">
        <v>87</v>
      </c>
      <c r="AE799" s="14">
        <v>138</v>
      </c>
      <c r="AF799" s="14" t="s">
        <v>51</v>
      </c>
      <c r="AG799" s="14">
        <v>1</v>
      </c>
      <c r="AH799" s="14">
        <v>10</v>
      </c>
      <c r="AJ799" s="14" t="s">
        <v>30</v>
      </c>
      <c r="AK799" s="14"/>
      <c r="AL799" s="2">
        <f t="shared" si="6"/>
        <v>11</v>
      </c>
      <c r="AM799" s="14">
        <v>65</v>
      </c>
      <c r="AP799" s="18">
        <v>1009.7</v>
      </c>
    </row>
    <row r="800" spans="1:52" x14ac:dyDescent="0.25">
      <c r="A800" s="48">
        <v>12120</v>
      </c>
      <c r="B800" s="2">
        <v>29.504000000000001</v>
      </c>
      <c r="C800" s="14">
        <v>81</v>
      </c>
      <c r="D800" s="2">
        <v>29.774000000000001</v>
      </c>
      <c r="E800" s="25">
        <v>80</v>
      </c>
      <c r="F800" s="14">
        <v>78</v>
      </c>
      <c r="H800" s="14" t="s">
        <v>67</v>
      </c>
      <c r="I800" s="14">
        <v>78</v>
      </c>
      <c r="M800" s="14">
        <v>0</v>
      </c>
      <c r="O800" s="14" t="s">
        <v>46</v>
      </c>
      <c r="P800" s="14">
        <v>2</v>
      </c>
      <c r="Q800" s="14">
        <v>10</v>
      </c>
      <c r="S800" s="14" t="s">
        <v>35</v>
      </c>
      <c r="T800" s="14"/>
      <c r="V800" s="18">
        <v>91</v>
      </c>
      <c r="Z800" s="2">
        <v>88</v>
      </c>
      <c r="AA800" s="14">
        <v>78</v>
      </c>
      <c r="AC800" s="14" t="s">
        <v>70</v>
      </c>
      <c r="AD800" s="14">
        <v>89</v>
      </c>
      <c r="AE800" s="14">
        <v>132</v>
      </c>
      <c r="AF800" s="14" t="s">
        <v>51</v>
      </c>
      <c r="AG800" s="14">
        <v>2</v>
      </c>
      <c r="AH800" s="14">
        <v>10</v>
      </c>
      <c r="AJ800" s="14" t="s">
        <v>30</v>
      </c>
      <c r="AK800" s="14"/>
      <c r="AL800" s="2">
        <f t="shared" si="6"/>
        <v>11</v>
      </c>
      <c r="AM800" s="14">
        <v>63</v>
      </c>
      <c r="AP800" s="18">
        <v>1011.7</v>
      </c>
    </row>
    <row r="801" spans="1:48" x14ac:dyDescent="0.25">
      <c r="A801" s="48">
        <v>12121</v>
      </c>
      <c r="B801" s="2">
        <v>29.54</v>
      </c>
      <c r="C801" s="14">
        <v>80</v>
      </c>
      <c r="D801" s="2">
        <v>29.815000000000001</v>
      </c>
      <c r="E801" s="25">
        <v>79</v>
      </c>
      <c r="F801" s="14">
        <v>76</v>
      </c>
      <c r="H801" s="14" t="s">
        <v>67</v>
      </c>
      <c r="I801" s="14">
        <v>76</v>
      </c>
      <c r="M801" s="14">
        <v>0</v>
      </c>
      <c r="O801" s="14" t="s">
        <v>45</v>
      </c>
      <c r="P801" s="14">
        <v>2</v>
      </c>
      <c r="Q801" s="14">
        <v>10</v>
      </c>
      <c r="S801" s="14" t="s">
        <v>41</v>
      </c>
      <c r="T801" s="14"/>
      <c r="V801" s="18">
        <v>86</v>
      </c>
      <c r="Z801" s="2">
        <v>90</v>
      </c>
      <c r="AA801" s="14">
        <v>79</v>
      </c>
      <c r="AC801" s="14" t="s">
        <v>70</v>
      </c>
      <c r="AD801" s="14">
        <v>90</v>
      </c>
      <c r="AE801" s="14">
        <v>142</v>
      </c>
      <c r="AF801" s="14" t="s">
        <v>29</v>
      </c>
      <c r="AG801" s="14">
        <v>2</v>
      </c>
      <c r="AH801" s="14">
        <v>10</v>
      </c>
      <c r="AJ801" s="14" t="s">
        <v>41</v>
      </c>
      <c r="AK801" s="14"/>
      <c r="AL801" s="2">
        <f t="shared" si="6"/>
        <v>14</v>
      </c>
      <c r="AM801" s="14">
        <v>60</v>
      </c>
      <c r="AP801" s="18">
        <v>1010.8</v>
      </c>
    </row>
    <row r="802" spans="1:48" x14ac:dyDescent="0.25">
      <c r="A802" s="48">
        <v>12122</v>
      </c>
      <c r="B802" s="2">
        <v>29.495999999999999</v>
      </c>
      <c r="C802" s="14">
        <v>81</v>
      </c>
      <c r="D802" s="2">
        <v>29.765999999999998</v>
      </c>
      <c r="E802" s="25">
        <v>80</v>
      </c>
      <c r="F802" s="14">
        <v>77</v>
      </c>
      <c r="H802" s="14" t="s">
        <v>70</v>
      </c>
      <c r="I802" s="14">
        <v>76</v>
      </c>
      <c r="M802" s="14">
        <v>0</v>
      </c>
      <c r="O802" s="14" t="s">
        <v>29</v>
      </c>
      <c r="P802" s="14">
        <v>2</v>
      </c>
      <c r="Q802" s="14">
        <v>8</v>
      </c>
      <c r="S802" s="14" t="s">
        <v>30</v>
      </c>
      <c r="T802" s="14"/>
      <c r="V802" s="18">
        <v>87</v>
      </c>
      <c r="Z802" s="2">
        <v>90</v>
      </c>
      <c r="AA802" s="14">
        <v>78</v>
      </c>
      <c r="AC802" s="14" t="s">
        <v>92</v>
      </c>
      <c r="AD802" s="14">
        <v>91</v>
      </c>
      <c r="AE802" s="14">
        <v>146</v>
      </c>
      <c r="AF802" s="14" t="s">
        <v>47</v>
      </c>
      <c r="AG802" s="14">
        <v>1</v>
      </c>
      <c r="AH802" s="14">
        <v>5</v>
      </c>
      <c r="AJ802" s="14" t="s">
        <v>50</v>
      </c>
      <c r="AK802" s="14"/>
      <c r="AL802" s="2">
        <f t="shared" si="6"/>
        <v>15</v>
      </c>
      <c r="AM802" s="14">
        <v>57</v>
      </c>
      <c r="AP802" s="18">
        <v>1009.6</v>
      </c>
      <c r="AV802" s="2" t="s">
        <v>104</v>
      </c>
    </row>
    <row r="803" spans="1:48" x14ac:dyDescent="0.25">
      <c r="A803" s="48">
        <v>12123</v>
      </c>
      <c r="B803" s="2">
        <v>29.488</v>
      </c>
      <c r="C803" s="14">
        <v>80</v>
      </c>
      <c r="D803" s="2">
        <v>29.762</v>
      </c>
      <c r="E803" s="25">
        <v>79</v>
      </c>
      <c r="F803" s="14">
        <v>77</v>
      </c>
      <c r="H803" s="14" t="s">
        <v>70</v>
      </c>
      <c r="I803" s="14">
        <v>76</v>
      </c>
      <c r="M803" s="14">
        <v>0</v>
      </c>
      <c r="O803" s="14" t="s">
        <v>29</v>
      </c>
      <c r="P803" s="14">
        <v>2</v>
      </c>
      <c r="Q803" s="14">
        <v>8</v>
      </c>
      <c r="S803" s="14" t="s">
        <v>30</v>
      </c>
      <c r="T803" s="14"/>
      <c r="V803" s="18">
        <v>91</v>
      </c>
      <c r="Z803" s="2">
        <v>90</v>
      </c>
      <c r="AA803" s="14">
        <v>78</v>
      </c>
      <c r="AC803" s="14" t="s">
        <v>67</v>
      </c>
      <c r="AD803" s="14">
        <v>91</v>
      </c>
      <c r="AE803" s="14">
        <v>141</v>
      </c>
      <c r="AF803" s="14" t="s">
        <v>31</v>
      </c>
      <c r="AG803" s="14">
        <v>2</v>
      </c>
      <c r="AH803" s="14">
        <v>7</v>
      </c>
      <c r="AJ803" s="14" t="s">
        <v>35</v>
      </c>
      <c r="AK803" s="14"/>
      <c r="AL803" s="2">
        <f t="shared" si="6"/>
        <v>15</v>
      </c>
      <c r="AM803" s="14">
        <v>57</v>
      </c>
      <c r="AP803" s="18">
        <v>1009.8</v>
      </c>
    </row>
    <row r="804" spans="1:48" x14ac:dyDescent="0.25">
      <c r="A804" s="48">
        <v>12124</v>
      </c>
      <c r="B804" s="2">
        <v>29.5</v>
      </c>
      <c r="C804" s="14">
        <v>81</v>
      </c>
      <c r="D804" s="2">
        <v>29.77</v>
      </c>
      <c r="E804" s="25">
        <v>80</v>
      </c>
      <c r="F804" s="14">
        <v>76</v>
      </c>
      <c r="H804" s="14" t="s">
        <v>67</v>
      </c>
      <c r="I804" s="14">
        <v>77</v>
      </c>
      <c r="M804" s="14">
        <v>0.18</v>
      </c>
      <c r="N804" s="2">
        <v>1.5</v>
      </c>
      <c r="O804" s="14" t="s">
        <v>45</v>
      </c>
      <c r="P804" s="14">
        <v>2</v>
      </c>
      <c r="Q804" s="14">
        <v>6</v>
      </c>
      <c r="S804" s="14" t="s">
        <v>41</v>
      </c>
      <c r="T804" s="14"/>
      <c r="V804" s="18">
        <v>83</v>
      </c>
      <c r="Z804" s="2">
        <v>90</v>
      </c>
      <c r="AA804" s="14">
        <v>78</v>
      </c>
      <c r="AC804" s="14" t="s">
        <v>67</v>
      </c>
      <c r="AD804" s="14">
        <v>90</v>
      </c>
      <c r="AE804" s="14">
        <v>147</v>
      </c>
      <c r="AF804" s="14" t="s">
        <v>45</v>
      </c>
      <c r="AG804" s="14">
        <v>1</v>
      </c>
      <c r="AH804" s="14">
        <v>8</v>
      </c>
      <c r="AJ804" s="14" t="s">
        <v>30</v>
      </c>
      <c r="AK804" s="14"/>
      <c r="AL804" s="2">
        <f t="shared" si="6"/>
        <v>13</v>
      </c>
      <c r="AM804" s="14">
        <v>57</v>
      </c>
      <c r="AP804" s="18">
        <v>1009.5</v>
      </c>
      <c r="AV804" s="2" t="s">
        <v>105</v>
      </c>
    </row>
    <row r="805" spans="1:48" x14ac:dyDescent="0.25">
      <c r="A805" s="48">
        <v>12125</v>
      </c>
      <c r="B805" s="2">
        <v>29.506</v>
      </c>
      <c r="C805" s="14">
        <v>78</v>
      </c>
      <c r="D805" s="2">
        <v>29.789000000000001</v>
      </c>
      <c r="E805" s="25">
        <v>79</v>
      </c>
      <c r="F805" s="14">
        <v>76</v>
      </c>
      <c r="H805" s="14" t="s">
        <v>68</v>
      </c>
      <c r="I805" s="14">
        <v>76</v>
      </c>
      <c r="M805" s="14">
        <v>0</v>
      </c>
      <c r="O805" s="14" t="s">
        <v>34</v>
      </c>
      <c r="P805" s="14">
        <v>1</v>
      </c>
      <c r="Q805" s="14">
        <v>9</v>
      </c>
      <c r="S805" s="14" t="s">
        <v>50</v>
      </c>
      <c r="T805" s="14"/>
      <c r="V805" s="18">
        <v>86</v>
      </c>
      <c r="Z805" s="2">
        <v>89</v>
      </c>
      <c r="AA805" s="14">
        <v>77</v>
      </c>
      <c r="AC805" s="14" t="s">
        <v>68</v>
      </c>
      <c r="AD805" s="14">
        <v>90</v>
      </c>
      <c r="AE805" s="14">
        <v>147</v>
      </c>
      <c r="AF805" s="14" t="s">
        <v>43</v>
      </c>
      <c r="AG805" s="14">
        <v>2</v>
      </c>
      <c r="AH805" s="14">
        <v>8</v>
      </c>
      <c r="AJ805" s="14" t="s">
        <v>30</v>
      </c>
      <c r="AK805" s="14"/>
      <c r="AL805" s="2">
        <f t="shared" si="6"/>
        <v>14</v>
      </c>
      <c r="AM805" s="14">
        <v>57</v>
      </c>
      <c r="AP805" s="18">
        <v>1009.4</v>
      </c>
    </row>
    <row r="806" spans="1:48" x14ac:dyDescent="0.25">
      <c r="A806" s="48">
        <v>12126</v>
      </c>
      <c r="B806" s="2">
        <v>29.512</v>
      </c>
      <c r="C806" s="14">
        <v>80</v>
      </c>
      <c r="D806" s="2">
        <v>29.786999999999999</v>
      </c>
      <c r="E806" s="25">
        <v>78</v>
      </c>
      <c r="F806" s="14">
        <v>75</v>
      </c>
      <c r="H806" s="14" t="s">
        <v>67</v>
      </c>
      <c r="I806" s="14">
        <v>73</v>
      </c>
      <c r="M806" s="14">
        <v>0.02</v>
      </c>
      <c r="N806" s="2">
        <v>1</v>
      </c>
      <c r="O806" s="14" t="s">
        <v>53</v>
      </c>
      <c r="P806" s="14">
        <v>1</v>
      </c>
      <c r="Q806" s="14">
        <v>7</v>
      </c>
      <c r="S806" s="14" t="s">
        <v>50</v>
      </c>
      <c r="T806" s="14"/>
      <c r="V806" s="18">
        <v>86</v>
      </c>
      <c r="Z806" s="2">
        <v>90</v>
      </c>
      <c r="AA806" s="14">
        <v>79</v>
      </c>
      <c r="AC806" s="14" t="s">
        <v>66</v>
      </c>
      <c r="AD806" s="14">
        <v>91</v>
      </c>
      <c r="AE806" s="14">
        <v>140</v>
      </c>
      <c r="AF806" s="14" t="s">
        <v>51</v>
      </c>
      <c r="AG806" s="14">
        <v>1</v>
      </c>
      <c r="AH806" s="14">
        <v>4</v>
      </c>
      <c r="AJ806" s="14" t="s">
        <v>30</v>
      </c>
      <c r="AK806" s="14"/>
      <c r="AL806" s="2">
        <f t="shared" si="6"/>
        <v>18</v>
      </c>
      <c r="AM806" s="14">
        <v>60</v>
      </c>
      <c r="AP806" s="18">
        <v>1009.9</v>
      </c>
      <c r="AV806" s="2" t="s">
        <v>106</v>
      </c>
    </row>
    <row r="807" spans="1:48" x14ac:dyDescent="0.25">
      <c r="A807" s="48">
        <v>12127</v>
      </c>
      <c r="B807" s="2">
        <v>29.48</v>
      </c>
      <c r="C807" s="14">
        <v>80</v>
      </c>
      <c r="D807" s="2">
        <v>29.754000000000001</v>
      </c>
      <c r="E807" s="25">
        <v>79</v>
      </c>
      <c r="F807" s="14">
        <v>75</v>
      </c>
      <c r="H807" s="14" t="s">
        <v>66</v>
      </c>
      <c r="I807" s="14">
        <v>74</v>
      </c>
      <c r="M807" s="14">
        <v>0</v>
      </c>
      <c r="O807" s="14" t="s">
        <v>31</v>
      </c>
      <c r="P807" s="14">
        <v>2</v>
      </c>
      <c r="Q807" s="14">
        <v>8</v>
      </c>
      <c r="S807" s="14" t="s">
        <v>50</v>
      </c>
      <c r="T807" s="14"/>
      <c r="V807" s="18">
        <v>82</v>
      </c>
      <c r="Z807" s="2">
        <v>85</v>
      </c>
      <c r="AA807" s="14">
        <v>76</v>
      </c>
      <c r="AC807" s="14" t="s">
        <v>66</v>
      </c>
      <c r="AD807" s="14">
        <v>91</v>
      </c>
      <c r="AE807" s="14">
        <v>148</v>
      </c>
      <c r="AF807" s="14" t="s">
        <v>53</v>
      </c>
      <c r="AG807" s="14">
        <v>2</v>
      </c>
      <c r="AH807" s="14">
        <v>8</v>
      </c>
      <c r="AJ807" s="14" t="s">
        <v>30</v>
      </c>
      <c r="AK807" s="14"/>
      <c r="AL807" s="2">
        <f t="shared" si="6"/>
        <v>17</v>
      </c>
      <c r="AM807" s="14">
        <v>64</v>
      </c>
      <c r="AP807" s="18">
        <v>1009.1</v>
      </c>
    </row>
    <row r="808" spans="1:48" x14ac:dyDescent="0.25">
      <c r="A808" s="48">
        <v>12128</v>
      </c>
      <c r="B808" s="2">
        <v>29.498000000000001</v>
      </c>
      <c r="C808" s="14">
        <v>80</v>
      </c>
      <c r="D808" s="2">
        <v>29.771999999999998</v>
      </c>
      <c r="E808" s="25">
        <v>77</v>
      </c>
      <c r="F808" s="14">
        <v>73</v>
      </c>
      <c r="H808" s="14" t="s">
        <v>66</v>
      </c>
      <c r="I808" s="14">
        <v>72</v>
      </c>
      <c r="M808" s="14">
        <v>0</v>
      </c>
      <c r="O808" s="14" t="s">
        <v>46</v>
      </c>
      <c r="P808" s="14">
        <v>1</v>
      </c>
      <c r="Q808" s="14">
        <v>8</v>
      </c>
      <c r="S808" s="14" t="s">
        <v>50</v>
      </c>
      <c r="T808" s="14"/>
      <c r="V808" s="18">
        <v>82</v>
      </c>
      <c r="Z808" s="2">
        <v>87</v>
      </c>
      <c r="AA808" s="14">
        <v>78</v>
      </c>
      <c r="AC808" s="14" t="s">
        <v>68</v>
      </c>
      <c r="AD808" s="14">
        <v>91</v>
      </c>
      <c r="AE808" s="14">
        <v>148</v>
      </c>
      <c r="AF808" s="14" t="s">
        <v>47</v>
      </c>
      <c r="AG808" s="14">
        <v>1</v>
      </c>
      <c r="AH808" s="14">
        <v>4</v>
      </c>
      <c r="AJ808" s="14" t="s">
        <v>30</v>
      </c>
      <c r="AK808" s="14"/>
      <c r="AL808" s="2">
        <f t="shared" si="6"/>
        <v>19</v>
      </c>
      <c r="AM808" s="14">
        <v>65</v>
      </c>
      <c r="AP808" s="18">
        <v>1010.8</v>
      </c>
    </row>
    <row r="809" spans="1:48" x14ac:dyDescent="0.25">
      <c r="A809" s="48">
        <v>12129</v>
      </c>
      <c r="B809" s="2">
        <v>29.513000000000002</v>
      </c>
      <c r="C809" s="14">
        <v>81</v>
      </c>
      <c r="D809" s="2">
        <v>29.783999999999999</v>
      </c>
      <c r="E809" s="25">
        <v>79</v>
      </c>
      <c r="F809" s="14">
        <v>76</v>
      </c>
      <c r="H809" s="14" t="s">
        <v>67</v>
      </c>
      <c r="I809" s="14">
        <v>72</v>
      </c>
      <c r="M809" s="14">
        <v>0.4</v>
      </c>
      <c r="N809" s="2">
        <v>1.5</v>
      </c>
      <c r="O809" s="14" t="s">
        <v>46</v>
      </c>
      <c r="P809" s="14">
        <v>2</v>
      </c>
      <c r="Q809" s="14">
        <v>7</v>
      </c>
      <c r="S809" s="14" t="s">
        <v>50</v>
      </c>
      <c r="T809" s="14"/>
      <c r="V809" s="18">
        <v>86</v>
      </c>
      <c r="Z809" s="2">
        <v>89</v>
      </c>
      <c r="AA809" s="14">
        <v>78</v>
      </c>
      <c r="AC809" s="14" t="s">
        <v>68</v>
      </c>
      <c r="AD809" s="14">
        <v>90</v>
      </c>
      <c r="AE809" s="14">
        <v>148</v>
      </c>
      <c r="AF809" s="14" t="s">
        <v>37</v>
      </c>
      <c r="AG809" s="14">
        <v>1</v>
      </c>
      <c r="AH809" s="14">
        <v>5</v>
      </c>
      <c r="AJ809" s="14" t="s">
        <v>50</v>
      </c>
      <c r="AK809" s="14"/>
      <c r="AL809" s="2">
        <f t="shared" si="6"/>
        <v>18</v>
      </c>
      <c r="AM809" s="14">
        <v>59</v>
      </c>
      <c r="AP809" s="18">
        <v>1011.4</v>
      </c>
      <c r="AV809" s="2" t="s">
        <v>107</v>
      </c>
    </row>
    <row r="810" spans="1:48" x14ac:dyDescent="0.25">
      <c r="A810" s="48">
        <v>12130</v>
      </c>
      <c r="B810" s="2">
        <v>29.54</v>
      </c>
      <c r="C810" s="14">
        <v>76</v>
      </c>
      <c r="D810" s="2">
        <v>29.832000000000001</v>
      </c>
      <c r="E810" s="25">
        <v>75</v>
      </c>
      <c r="F810" s="14">
        <v>72</v>
      </c>
      <c r="H810" s="14" t="s">
        <v>68</v>
      </c>
      <c r="I810" s="14">
        <v>72</v>
      </c>
      <c r="M810" s="14">
        <v>0</v>
      </c>
      <c r="O810" s="14" t="s">
        <v>33</v>
      </c>
      <c r="P810" s="14">
        <v>1</v>
      </c>
      <c r="Q810" s="14">
        <v>10</v>
      </c>
      <c r="S810" s="14" t="s">
        <v>50</v>
      </c>
      <c r="T810" s="14"/>
      <c r="V810" s="18">
        <v>86</v>
      </c>
      <c r="Z810" s="2">
        <v>90</v>
      </c>
      <c r="AA810" s="14">
        <v>75</v>
      </c>
      <c r="AC810" s="14" t="s">
        <v>68</v>
      </c>
      <c r="AD810" s="14">
        <v>90</v>
      </c>
      <c r="AE810" s="14">
        <v>139</v>
      </c>
      <c r="AF810" s="14" t="s">
        <v>45</v>
      </c>
      <c r="AG810" s="14">
        <v>2</v>
      </c>
      <c r="AH810" s="14">
        <v>8</v>
      </c>
      <c r="AJ810" s="14" t="s">
        <v>50</v>
      </c>
      <c r="AK810" s="14"/>
      <c r="AL810" s="2">
        <f t="shared" si="6"/>
        <v>18</v>
      </c>
      <c r="AM810" s="14">
        <v>48</v>
      </c>
      <c r="AP810" s="18">
        <v>1012.1</v>
      </c>
    </row>
    <row r="811" spans="1:48" x14ac:dyDescent="0.25">
      <c r="A811" s="48">
        <v>12131</v>
      </c>
      <c r="B811" s="2">
        <v>29.533999999999999</v>
      </c>
      <c r="C811" s="14">
        <v>79</v>
      </c>
      <c r="D811" s="2">
        <v>29.811</v>
      </c>
      <c r="E811" s="25">
        <v>78</v>
      </c>
      <c r="F811" s="14">
        <v>75</v>
      </c>
      <c r="H811" s="14" t="s">
        <v>70</v>
      </c>
      <c r="I811" s="14">
        <v>72</v>
      </c>
      <c r="M811" s="14">
        <v>0</v>
      </c>
      <c r="O811" s="14" t="s">
        <v>54</v>
      </c>
      <c r="P811" s="14">
        <v>1</v>
      </c>
      <c r="Q811" s="14">
        <v>5</v>
      </c>
      <c r="S811" s="14" t="s">
        <v>30</v>
      </c>
      <c r="T811" s="14"/>
      <c r="V811" s="18">
        <v>86</v>
      </c>
      <c r="Z811" s="2">
        <v>92</v>
      </c>
      <c r="AA811" s="14">
        <v>76</v>
      </c>
      <c r="AC811" s="14" t="s">
        <v>68</v>
      </c>
      <c r="AD811" s="14">
        <v>92</v>
      </c>
      <c r="AE811" s="14">
        <v>144</v>
      </c>
      <c r="AF811" s="14" t="s">
        <v>46</v>
      </c>
      <c r="AG811" s="14">
        <v>3</v>
      </c>
      <c r="AH811" s="14">
        <v>3</v>
      </c>
      <c r="AJ811" s="14" t="s">
        <v>30</v>
      </c>
      <c r="AK811" s="14"/>
      <c r="AL811" s="2">
        <f t="shared" si="6"/>
        <v>20</v>
      </c>
      <c r="AM811" s="14">
        <v>46</v>
      </c>
      <c r="AP811" s="18">
        <v>1010.1</v>
      </c>
    </row>
    <row r="812" spans="1:48" x14ac:dyDescent="0.25">
      <c r="A812" s="48">
        <v>12132</v>
      </c>
      <c r="B812" s="2">
        <v>29.515999999999998</v>
      </c>
      <c r="C812" s="14">
        <v>82</v>
      </c>
      <c r="D812" s="2">
        <v>29.783000000000001</v>
      </c>
      <c r="E812" s="25">
        <v>79</v>
      </c>
      <c r="F812" s="14">
        <v>76</v>
      </c>
      <c r="H812" s="14" t="s">
        <v>68</v>
      </c>
      <c r="I812" s="14">
        <v>77</v>
      </c>
      <c r="M812" s="14">
        <v>0</v>
      </c>
      <c r="O812" s="14" t="s">
        <v>45</v>
      </c>
      <c r="P812" s="14">
        <v>2</v>
      </c>
      <c r="Q812" s="14">
        <v>8</v>
      </c>
      <c r="S812" s="14" t="s">
        <v>50</v>
      </c>
      <c r="T812" s="14"/>
      <c r="V812" s="18">
        <v>86</v>
      </c>
      <c r="Z812" s="2">
        <v>90</v>
      </c>
      <c r="AA812" s="14">
        <v>77</v>
      </c>
      <c r="AC812" s="14" t="s">
        <v>68</v>
      </c>
      <c r="AD812" s="14">
        <v>92</v>
      </c>
      <c r="AE812" s="14">
        <v>148</v>
      </c>
      <c r="AF812" s="14" t="s">
        <v>51</v>
      </c>
      <c r="AG812" s="14">
        <v>2</v>
      </c>
      <c r="AH812" s="14">
        <v>4</v>
      </c>
      <c r="AJ812" s="14" t="s">
        <v>30</v>
      </c>
      <c r="AK812" s="14"/>
      <c r="AL812" s="2">
        <f t="shared" si="6"/>
        <v>15</v>
      </c>
      <c r="AM812" s="14">
        <v>54</v>
      </c>
      <c r="AP812" s="18">
        <v>1010.6</v>
      </c>
    </row>
    <row r="813" spans="1:48" x14ac:dyDescent="0.25">
      <c r="A813" s="48">
        <v>12133</v>
      </c>
      <c r="B813" s="2">
        <v>29.538</v>
      </c>
      <c r="C813" s="14">
        <v>80</v>
      </c>
      <c r="D813" s="2">
        <v>29.812000000000001</v>
      </c>
      <c r="E813" s="25">
        <v>81</v>
      </c>
      <c r="F813" s="14">
        <v>76</v>
      </c>
      <c r="H813" s="14" t="s">
        <v>68</v>
      </c>
      <c r="I813" s="14">
        <v>77</v>
      </c>
      <c r="M813" s="14">
        <v>0</v>
      </c>
      <c r="O813" s="14" t="s">
        <v>29</v>
      </c>
      <c r="P813" s="14">
        <v>2</v>
      </c>
      <c r="Q813" s="14">
        <v>4</v>
      </c>
      <c r="S813" s="14" t="s">
        <v>30</v>
      </c>
      <c r="T813" s="14"/>
      <c r="V813" s="18">
        <v>79</v>
      </c>
      <c r="Z813" s="2">
        <v>92</v>
      </c>
      <c r="AA813" s="14">
        <v>78</v>
      </c>
      <c r="AC813" s="14" t="s">
        <v>68</v>
      </c>
      <c r="AD813" s="14">
        <v>93</v>
      </c>
      <c r="AE813" s="14">
        <v>145</v>
      </c>
      <c r="AF813" s="14" t="s">
        <v>43</v>
      </c>
      <c r="AG813" s="14">
        <v>1</v>
      </c>
      <c r="AH813" s="14">
        <v>3</v>
      </c>
      <c r="AJ813" s="14" t="s">
        <v>30</v>
      </c>
      <c r="AK813" s="14"/>
      <c r="AL813" s="2">
        <f t="shared" si="6"/>
        <v>16</v>
      </c>
      <c r="AM813" s="14">
        <v>52</v>
      </c>
      <c r="AP813" s="18">
        <v>1012.3</v>
      </c>
    </row>
    <row r="814" spans="1:48" x14ac:dyDescent="0.25">
      <c r="A814" s="48">
        <v>12134</v>
      </c>
      <c r="B814" s="2">
        <v>29.542000000000002</v>
      </c>
      <c r="C814" s="14">
        <v>81</v>
      </c>
      <c r="D814" s="2">
        <v>29.812000000000001</v>
      </c>
      <c r="E814" s="25">
        <v>80</v>
      </c>
      <c r="F814" s="14">
        <v>77</v>
      </c>
      <c r="H814" s="14" t="s">
        <v>68</v>
      </c>
      <c r="I814" s="14">
        <v>77</v>
      </c>
      <c r="M814" s="14">
        <v>0</v>
      </c>
      <c r="O814" s="14" t="s">
        <v>29</v>
      </c>
      <c r="P814" s="14">
        <v>2</v>
      </c>
      <c r="Q814" s="14">
        <v>9</v>
      </c>
      <c r="S814" s="14" t="s">
        <v>50</v>
      </c>
      <c r="T814" s="14"/>
      <c r="V814" s="18">
        <v>87</v>
      </c>
      <c r="Z814" s="2">
        <v>91</v>
      </c>
      <c r="AA814" s="14">
        <v>78</v>
      </c>
      <c r="AC814" s="14" t="s">
        <v>68</v>
      </c>
      <c r="AD814" s="14">
        <v>91</v>
      </c>
      <c r="AE814" s="14">
        <v>141</v>
      </c>
      <c r="AF814" s="14" t="s">
        <v>29</v>
      </c>
      <c r="AG814" s="14">
        <v>2</v>
      </c>
      <c r="AH814" s="14">
        <v>4</v>
      </c>
      <c r="AJ814" s="14" t="s">
        <v>30</v>
      </c>
      <c r="AK814" s="14"/>
      <c r="AL814" s="2">
        <f t="shared" si="6"/>
        <v>14</v>
      </c>
      <c r="AM814" s="14">
        <v>54</v>
      </c>
      <c r="AP814" s="18">
        <v>1012.3</v>
      </c>
    </row>
    <row r="815" spans="1:48" x14ac:dyDescent="0.25">
      <c r="A815" s="48">
        <v>12135</v>
      </c>
      <c r="B815" s="2">
        <v>29.547999999999998</v>
      </c>
      <c r="C815" s="14">
        <v>80</v>
      </c>
      <c r="D815" s="2">
        <v>29.821999999999999</v>
      </c>
      <c r="E815" s="25">
        <v>79</v>
      </c>
      <c r="F815" s="14">
        <v>76</v>
      </c>
      <c r="H815" s="14" t="s">
        <v>67</v>
      </c>
      <c r="I815" s="14">
        <v>77</v>
      </c>
      <c r="M815" s="14">
        <v>1.65</v>
      </c>
      <c r="N815" s="2">
        <v>2</v>
      </c>
      <c r="O815" s="14" t="s">
        <v>29</v>
      </c>
      <c r="P815" s="14">
        <v>2</v>
      </c>
      <c r="Q815" s="14">
        <v>8</v>
      </c>
      <c r="S815" s="14" t="s">
        <v>30</v>
      </c>
      <c r="T815" s="14"/>
      <c r="V815" s="18">
        <v>87</v>
      </c>
      <c r="Z815" s="2">
        <v>89</v>
      </c>
      <c r="AA815" s="14">
        <v>79</v>
      </c>
      <c r="AC815" s="14" t="s">
        <v>67</v>
      </c>
      <c r="AD815" s="14">
        <v>91</v>
      </c>
      <c r="AE815" s="14">
        <v>145</v>
      </c>
      <c r="AF815" s="14" t="s">
        <v>43</v>
      </c>
      <c r="AG815" s="14">
        <v>3</v>
      </c>
      <c r="AH815" s="14">
        <v>7</v>
      </c>
      <c r="AJ815" s="14" t="s">
        <v>62</v>
      </c>
      <c r="AK815" s="14"/>
      <c r="AL815" s="2">
        <f t="shared" si="6"/>
        <v>14</v>
      </c>
      <c r="AM815" s="14">
        <v>63</v>
      </c>
      <c r="AP815" s="18">
        <v>1010.6</v>
      </c>
      <c r="AV815" s="2" t="s">
        <v>108</v>
      </c>
    </row>
    <row r="816" spans="1:48" x14ac:dyDescent="0.25">
      <c r="A816" s="48">
        <v>12136</v>
      </c>
      <c r="B816" s="2">
        <v>29.5</v>
      </c>
      <c r="C816" s="14">
        <v>76</v>
      </c>
      <c r="D816" s="2">
        <v>29.792999999999999</v>
      </c>
      <c r="E816" s="25">
        <v>75</v>
      </c>
      <c r="F816" s="14">
        <v>71</v>
      </c>
      <c r="H816" s="14" t="s">
        <v>68</v>
      </c>
      <c r="I816" s="14">
        <v>70</v>
      </c>
      <c r="M816" s="14">
        <v>0.33</v>
      </c>
      <c r="N816" s="2">
        <v>1</v>
      </c>
      <c r="O816" s="14" t="s">
        <v>91</v>
      </c>
      <c r="P816" s="14">
        <v>0</v>
      </c>
      <c r="Q816" s="14">
        <v>2</v>
      </c>
      <c r="S816" s="14" t="s">
        <v>30</v>
      </c>
      <c r="T816" s="14"/>
      <c r="V816" s="18">
        <v>81</v>
      </c>
      <c r="Z816" s="2">
        <v>89</v>
      </c>
      <c r="AA816" s="14">
        <v>77</v>
      </c>
      <c r="AC816" s="14" t="s">
        <v>68</v>
      </c>
      <c r="AD816" s="14">
        <v>90</v>
      </c>
      <c r="AE816" s="14">
        <v>140</v>
      </c>
      <c r="AF816" s="14" t="s">
        <v>33</v>
      </c>
      <c r="AG816" s="14">
        <v>1</v>
      </c>
      <c r="AH816" s="14">
        <v>7</v>
      </c>
      <c r="AJ816" s="14" t="s">
        <v>50</v>
      </c>
      <c r="AK816" s="14"/>
      <c r="AL816" s="2">
        <f t="shared" si="6"/>
        <v>20</v>
      </c>
      <c r="AM816" s="14">
        <v>56</v>
      </c>
      <c r="AP816" s="18">
        <v>1010.8</v>
      </c>
      <c r="AV816" s="2" t="s">
        <v>109</v>
      </c>
    </row>
    <row r="817" spans="1:52" x14ac:dyDescent="0.25">
      <c r="A817" s="48">
        <v>12137</v>
      </c>
      <c r="B817" s="2">
        <v>29.527999999999999</v>
      </c>
      <c r="C817" s="14">
        <v>79</v>
      </c>
      <c r="D817" s="2">
        <v>29.805</v>
      </c>
      <c r="E817" s="25">
        <v>78</v>
      </c>
      <c r="F817" s="14">
        <v>76</v>
      </c>
      <c r="H817" s="14" t="s">
        <v>68</v>
      </c>
      <c r="I817" s="14">
        <v>72</v>
      </c>
      <c r="M817" s="14">
        <v>0</v>
      </c>
      <c r="O817" s="14" t="s">
        <v>39</v>
      </c>
      <c r="P817" s="14">
        <v>3</v>
      </c>
      <c r="Q817" s="14">
        <v>4</v>
      </c>
      <c r="S817" s="14" t="s">
        <v>62</v>
      </c>
      <c r="T817" s="14"/>
      <c r="V817" s="18">
        <v>91</v>
      </c>
      <c r="Z817" s="2">
        <v>88</v>
      </c>
      <c r="AA817" s="14">
        <v>77</v>
      </c>
      <c r="AC817" s="14" t="s">
        <v>67</v>
      </c>
      <c r="AD817" s="14">
        <v>90</v>
      </c>
      <c r="AE817" s="14">
        <v>145</v>
      </c>
      <c r="AF817" s="14" t="s">
        <v>45</v>
      </c>
      <c r="AG817" s="14">
        <v>1</v>
      </c>
      <c r="AH817" s="14">
        <v>8</v>
      </c>
      <c r="AJ817" s="14" t="s">
        <v>30</v>
      </c>
      <c r="AK817" s="14"/>
      <c r="AL817" s="2">
        <f t="shared" si="6"/>
        <v>18</v>
      </c>
      <c r="AM817" s="14">
        <v>59</v>
      </c>
      <c r="AP817" s="18">
        <v>1010.7</v>
      </c>
    </row>
    <row r="818" spans="1:52" x14ac:dyDescent="0.25">
      <c r="A818" s="48">
        <v>12138</v>
      </c>
      <c r="B818" s="2">
        <v>29.52</v>
      </c>
      <c r="C818" s="14">
        <v>80</v>
      </c>
      <c r="D818" s="2">
        <v>29.795000000000002</v>
      </c>
      <c r="E818" s="25">
        <v>79</v>
      </c>
      <c r="F818" s="14">
        <v>76</v>
      </c>
      <c r="H818" s="14" t="s">
        <v>70</v>
      </c>
      <c r="I818" s="14">
        <v>71</v>
      </c>
      <c r="M818" s="14">
        <v>0</v>
      </c>
      <c r="O818" s="14" t="s">
        <v>29</v>
      </c>
      <c r="P818" s="14">
        <v>3</v>
      </c>
      <c r="Q818" s="14">
        <v>9</v>
      </c>
      <c r="S818" s="14" t="s">
        <v>50</v>
      </c>
      <c r="T818" s="14"/>
      <c r="V818" s="18">
        <v>86</v>
      </c>
      <c r="Z818" s="2">
        <v>88</v>
      </c>
      <c r="AA818" s="14">
        <v>78</v>
      </c>
      <c r="AC818" s="14" t="s">
        <v>70</v>
      </c>
      <c r="AD818" s="14">
        <v>90</v>
      </c>
      <c r="AE818" s="14">
        <v>146</v>
      </c>
      <c r="AF818" s="14" t="s">
        <v>43</v>
      </c>
      <c r="AG818" s="14">
        <v>2</v>
      </c>
      <c r="AH818" s="14">
        <v>8</v>
      </c>
      <c r="AJ818" s="14" t="s">
        <v>30</v>
      </c>
      <c r="AK818" s="14"/>
      <c r="AL818" s="2">
        <f t="shared" ref="AL818:AL881" si="7">AD818-I818</f>
        <v>19</v>
      </c>
      <c r="AM818" s="14">
        <v>63</v>
      </c>
      <c r="AP818" s="18">
        <v>1012</v>
      </c>
    </row>
    <row r="819" spans="1:52" x14ac:dyDescent="0.25">
      <c r="A819" s="48">
        <v>12139</v>
      </c>
      <c r="B819" s="2">
        <v>29.532</v>
      </c>
      <c r="C819" s="14">
        <v>79</v>
      </c>
      <c r="D819" s="2">
        <v>29.809000000000001</v>
      </c>
      <c r="E819" s="25">
        <v>77</v>
      </c>
      <c r="F819" s="14">
        <v>74</v>
      </c>
      <c r="H819" s="14" t="s">
        <v>68</v>
      </c>
      <c r="I819" s="14">
        <v>72</v>
      </c>
      <c r="M819" s="14">
        <v>0</v>
      </c>
      <c r="O819" s="14" t="s">
        <v>31</v>
      </c>
      <c r="P819" s="14">
        <v>1</v>
      </c>
      <c r="Q819" s="14">
        <v>7</v>
      </c>
      <c r="S819" s="14" t="s">
        <v>50</v>
      </c>
      <c r="T819" s="14"/>
      <c r="V819" s="18">
        <v>86</v>
      </c>
      <c r="Z819" s="2">
        <v>87</v>
      </c>
      <c r="AA819" s="14">
        <v>76</v>
      </c>
      <c r="AC819" s="14" t="s">
        <v>66</v>
      </c>
      <c r="AD819" s="14">
        <v>90</v>
      </c>
      <c r="AE819" s="14">
        <v>148</v>
      </c>
      <c r="AF819" s="14" t="s">
        <v>45</v>
      </c>
      <c r="AG819" s="14">
        <v>1</v>
      </c>
      <c r="AH819" s="14">
        <v>5</v>
      </c>
      <c r="AJ819" s="14" t="s">
        <v>50</v>
      </c>
      <c r="AK819" s="14"/>
      <c r="AL819" s="2">
        <f t="shared" si="7"/>
        <v>18</v>
      </c>
      <c r="AM819" s="14">
        <v>58</v>
      </c>
      <c r="AP819" s="18">
        <v>1012.3</v>
      </c>
    </row>
    <row r="820" spans="1:52" x14ac:dyDescent="0.25">
      <c r="A820" s="48">
        <v>12140</v>
      </c>
      <c r="B820" s="2">
        <v>29.527999999999999</v>
      </c>
      <c r="C820" s="14">
        <v>79</v>
      </c>
      <c r="D820" s="2">
        <v>29.805</v>
      </c>
      <c r="E820" s="25">
        <v>78</v>
      </c>
      <c r="F820" s="14">
        <v>75</v>
      </c>
      <c r="H820" s="14" t="s">
        <v>70</v>
      </c>
      <c r="I820" s="14">
        <v>75</v>
      </c>
      <c r="M820" s="14">
        <v>0</v>
      </c>
      <c r="O820" s="14" t="s">
        <v>45</v>
      </c>
      <c r="P820" s="14">
        <v>2</v>
      </c>
      <c r="Q820" s="14">
        <v>5</v>
      </c>
      <c r="S820" s="14" t="s">
        <v>30</v>
      </c>
      <c r="T820" s="14"/>
      <c r="V820" s="18">
        <v>86</v>
      </c>
      <c r="Z820" s="2">
        <v>90</v>
      </c>
      <c r="AA820" s="14">
        <v>78</v>
      </c>
      <c r="AC820" s="14" t="s">
        <v>68</v>
      </c>
      <c r="AD820" s="14">
        <v>91</v>
      </c>
      <c r="AE820" s="14">
        <v>143</v>
      </c>
      <c r="AF820" s="14" t="s">
        <v>29</v>
      </c>
      <c r="AG820" s="14">
        <v>2</v>
      </c>
      <c r="AH820" s="14">
        <v>3</v>
      </c>
      <c r="AJ820" s="14" t="s">
        <v>41</v>
      </c>
      <c r="AK820" s="14"/>
      <c r="AL820" s="2">
        <f t="shared" si="7"/>
        <v>16</v>
      </c>
      <c r="AM820" s="14">
        <v>57</v>
      </c>
      <c r="AP820" s="18">
        <v>1010.8</v>
      </c>
    </row>
    <row r="821" spans="1:52" x14ac:dyDescent="0.25">
      <c r="A821" s="48">
        <v>12141</v>
      </c>
      <c r="B821" s="2">
        <v>29.545999999999999</v>
      </c>
      <c r="C821" s="14">
        <v>80</v>
      </c>
      <c r="D821" s="2">
        <v>29.82</v>
      </c>
      <c r="E821" s="25">
        <v>79</v>
      </c>
      <c r="F821" s="14">
        <v>76</v>
      </c>
      <c r="H821" s="14" t="s">
        <v>68</v>
      </c>
      <c r="I821" s="14">
        <v>76</v>
      </c>
      <c r="M821" s="14">
        <v>0</v>
      </c>
      <c r="O821" s="14" t="s">
        <v>29</v>
      </c>
      <c r="P821" s="14">
        <v>2</v>
      </c>
      <c r="Q821" s="14">
        <v>8</v>
      </c>
      <c r="S821" s="14" t="s">
        <v>50</v>
      </c>
      <c r="T821" s="14"/>
      <c r="V821" s="18">
        <v>86</v>
      </c>
      <c r="Z821" s="2">
        <v>90</v>
      </c>
      <c r="AA821" s="14">
        <v>78</v>
      </c>
      <c r="AC821" s="14" t="s">
        <v>66</v>
      </c>
      <c r="AD821" s="14">
        <v>91</v>
      </c>
      <c r="AE821" s="14">
        <v>145</v>
      </c>
      <c r="AF821" s="14" t="s">
        <v>45</v>
      </c>
      <c r="AG821" s="14">
        <v>1</v>
      </c>
      <c r="AH821" s="14">
        <v>5</v>
      </c>
      <c r="AJ821" s="14" t="s">
        <v>41</v>
      </c>
      <c r="AK821" s="14"/>
      <c r="AL821" s="2">
        <f t="shared" si="7"/>
        <v>15</v>
      </c>
      <c r="AM821" s="14">
        <v>57</v>
      </c>
      <c r="AP821" s="18">
        <v>1011.6</v>
      </c>
    </row>
    <row r="822" spans="1:52" x14ac:dyDescent="0.25">
      <c r="A822" s="48">
        <v>12142</v>
      </c>
      <c r="B822" s="2">
        <v>29.564</v>
      </c>
      <c r="C822" s="14">
        <v>79</v>
      </c>
      <c r="D822" s="2">
        <v>29.841000000000001</v>
      </c>
      <c r="E822" s="25">
        <v>80</v>
      </c>
      <c r="F822" s="14">
        <v>77</v>
      </c>
      <c r="H822" s="14" t="s">
        <v>68</v>
      </c>
      <c r="I822" s="14">
        <v>76</v>
      </c>
      <c r="M822" s="14">
        <v>0</v>
      </c>
      <c r="O822" s="14" t="s">
        <v>45</v>
      </c>
      <c r="P822" s="14">
        <v>3</v>
      </c>
      <c r="Q822" s="14">
        <v>7</v>
      </c>
      <c r="S822" s="14" t="s">
        <v>30</v>
      </c>
      <c r="T822" s="14"/>
      <c r="V822" s="18">
        <v>87</v>
      </c>
      <c r="Z822" s="2">
        <v>91</v>
      </c>
      <c r="AA822" s="14">
        <v>78</v>
      </c>
      <c r="AC822" s="14" t="s">
        <v>66</v>
      </c>
      <c r="AD822" s="14">
        <v>92</v>
      </c>
      <c r="AE822" s="14">
        <v>145</v>
      </c>
      <c r="AF822" s="14" t="s">
        <v>45</v>
      </c>
      <c r="AG822" s="14">
        <v>2</v>
      </c>
      <c r="AH822" s="14">
        <v>4</v>
      </c>
      <c r="AJ822" s="14" t="s">
        <v>30</v>
      </c>
      <c r="AK822" s="14"/>
      <c r="AL822" s="2">
        <f t="shared" si="7"/>
        <v>16</v>
      </c>
      <c r="AM822" s="14">
        <v>54</v>
      </c>
      <c r="AP822" s="18">
        <v>1012.5</v>
      </c>
    </row>
    <row r="823" spans="1:52" x14ac:dyDescent="0.25">
      <c r="A823" s="48">
        <v>12143</v>
      </c>
      <c r="B823" s="2">
        <v>29.542000000000002</v>
      </c>
      <c r="C823" s="14">
        <v>80</v>
      </c>
      <c r="D823" s="2">
        <v>29.815999999999999</v>
      </c>
      <c r="E823" s="25">
        <v>79</v>
      </c>
      <c r="F823" s="14">
        <v>76</v>
      </c>
      <c r="H823" s="14" t="s">
        <v>68</v>
      </c>
      <c r="I823" s="14">
        <v>76</v>
      </c>
      <c r="M823" s="14">
        <v>0</v>
      </c>
      <c r="O823" s="14" t="s">
        <v>31</v>
      </c>
      <c r="P823" s="14">
        <v>2</v>
      </c>
      <c r="Q823" s="14">
        <v>6</v>
      </c>
      <c r="S823" s="14" t="s">
        <v>50</v>
      </c>
      <c r="T823" s="14"/>
      <c r="V823" s="18">
        <v>86</v>
      </c>
      <c r="Z823" s="2">
        <v>89</v>
      </c>
      <c r="AA823" s="14">
        <v>79</v>
      </c>
      <c r="AC823" s="14" t="s">
        <v>66</v>
      </c>
      <c r="AD823" s="14">
        <v>90</v>
      </c>
      <c r="AE823" s="14">
        <v>142</v>
      </c>
      <c r="AF823" s="14" t="s">
        <v>37</v>
      </c>
      <c r="AG823" s="14">
        <v>1</v>
      </c>
      <c r="AH823" s="14">
        <v>5</v>
      </c>
      <c r="AJ823" s="14" t="s">
        <v>30</v>
      </c>
      <c r="AK823" s="14"/>
      <c r="AL823" s="2">
        <f t="shared" si="7"/>
        <v>14</v>
      </c>
      <c r="AM823" s="14">
        <v>63</v>
      </c>
      <c r="AP823" s="18">
        <v>1012.3</v>
      </c>
    </row>
    <row r="824" spans="1:52" s="7" customFormat="1" x14ac:dyDescent="0.25">
      <c r="A824" s="48">
        <v>12144</v>
      </c>
      <c r="B824" s="7">
        <v>29.571999999999999</v>
      </c>
      <c r="C824" s="7">
        <v>79</v>
      </c>
      <c r="D824" s="7">
        <v>29.849</v>
      </c>
      <c r="E824" s="21">
        <v>79</v>
      </c>
      <c r="F824" s="7">
        <v>74</v>
      </c>
      <c r="H824" s="7" t="s">
        <v>68</v>
      </c>
      <c r="I824" s="7">
        <v>76</v>
      </c>
      <c r="M824" s="7">
        <v>0.11</v>
      </c>
      <c r="N824" s="7">
        <v>1.25</v>
      </c>
      <c r="O824" s="7" t="s">
        <v>47</v>
      </c>
      <c r="P824" s="7">
        <v>1</v>
      </c>
      <c r="Q824" s="7">
        <v>1</v>
      </c>
      <c r="S824" s="14" t="s">
        <v>30</v>
      </c>
      <c r="T824" s="14"/>
      <c r="V824" s="22">
        <v>86</v>
      </c>
      <c r="W824" s="23"/>
      <c r="Y824" s="24"/>
      <c r="Z824" s="7">
        <v>78</v>
      </c>
      <c r="AA824" s="7">
        <v>70</v>
      </c>
      <c r="AC824" s="7" t="s">
        <v>66</v>
      </c>
      <c r="AD824" s="7">
        <v>89</v>
      </c>
      <c r="AE824" s="7">
        <v>145</v>
      </c>
      <c r="AF824" s="7" t="s">
        <v>46</v>
      </c>
      <c r="AG824" s="7">
        <v>2</v>
      </c>
      <c r="AH824" s="7">
        <v>8</v>
      </c>
      <c r="AJ824" s="14" t="s">
        <v>50</v>
      </c>
      <c r="AK824" s="14"/>
      <c r="AL824" s="2">
        <f t="shared" si="7"/>
        <v>13</v>
      </c>
      <c r="AM824" s="7">
        <v>66</v>
      </c>
      <c r="AP824" s="22">
        <v>1014</v>
      </c>
      <c r="AQ824" s="23"/>
      <c r="AV824" s="2" t="s">
        <v>110</v>
      </c>
      <c r="AW824" s="11"/>
      <c r="AZ824" s="12"/>
    </row>
    <row r="825" spans="1:52" x14ac:dyDescent="0.25">
      <c r="A825" s="48">
        <v>12145</v>
      </c>
      <c r="B825" s="2">
        <v>29.532</v>
      </c>
      <c r="C825" s="14">
        <v>75</v>
      </c>
      <c r="D825" s="2">
        <v>29.827999999999999</v>
      </c>
      <c r="E825" s="25">
        <v>73</v>
      </c>
      <c r="F825" s="14">
        <v>70</v>
      </c>
      <c r="H825" s="14" t="s">
        <v>67</v>
      </c>
      <c r="I825" s="14">
        <v>68</v>
      </c>
      <c r="M825" s="14">
        <v>0</v>
      </c>
      <c r="O825" s="14" t="s">
        <v>43</v>
      </c>
      <c r="P825" s="14">
        <v>1</v>
      </c>
      <c r="Q825" s="14">
        <v>1</v>
      </c>
      <c r="R825" s="2" t="s">
        <v>47</v>
      </c>
      <c r="S825" s="14" t="s">
        <v>30</v>
      </c>
      <c r="T825" s="14"/>
      <c r="W825" s="19">
        <v>29.5</v>
      </c>
      <c r="X825" s="2">
        <v>86</v>
      </c>
      <c r="AA825" s="14">
        <v>77</v>
      </c>
      <c r="AC825" s="14" t="s">
        <v>68</v>
      </c>
      <c r="AD825" s="14">
        <v>90</v>
      </c>
      <c r="AE825" s="14">
        <v>144</v>
      </c>
      <c r="AF825" s="14" t="s">
        <v>31</v>
      </c>
      <c r="AG825" s="14">
        <v>2</v>
      </c>
      <c r="AH825" s="14">
        <v>8</v>
      </c>
      <c r="AI825" s="2" t="s">
        <v>47</v>
      </c>
      <c r="AJ825" s="14" t="s">
        <v>50</v>
      </c>
      <c r="AK825" s="14"/>
      <c r="AL825" s="2">
        <f t="shared" si="7"/>
        <v>22</v>
      </c>
      <c r="AP825" s="18">
        <v>1013</v>
      </c>
    </row>
    <row r="826" spans="1:52" x14ac:dyDescent="0.25">
      <c r="A826" s="48">
        <v>12146</v>
      </c>
      <c r="B826" s="2">
        <v>29.56</v>
      </c>
      <c r="C826" s="14">
        <v>80</v>
      </c>
      <c r="D826" s="2">
        <v>29.835999999999999</v>
      </c>
      <c r="E826" s="25">
        <v>77</v>
      </c>
      <c r="F826" s="14">
        <v>73</v>
      </c>
      <c r="H826" s="14" t="s">
        <v>68</v>
      </c>
      <c r="I826" s="14">
        <v>74</v>
      </c>
      <c r="M826" s="14">
        <v>0</v>
      </c>
      <c r="O826" s="14" t="s">
        <v>91</v>
      </c>
      <c r="P826" s="14">
        <v>0</v>
      </c>
      <c r="Q826" s="14">
        <v>7</v>
      </c>
      <c r="R826" s="2" t="s">
        <v>91</v>
      </c>
      <c r="S826" s="14" t="s">
        <v>50</v>
      </c>
      <c r="T826" s="14"/>
      <c r="W826" s="19">
        <v>29.512</v>
      </c>
      <c r="X826" s="2">
        <v>87</v>
      </c>
      <c r="AA826" s="14">
        <v>75</v>
      </c>
      <c r="AC826" s="14" t="s">
        <v>66</v>
      </c>
      <c r="AD826" s="14">
        <v>91</v>
      </c>
      <c r="AE826" s="14">
        <v>152</v>
      </c>
      <c r="AF826" s="14" t="s">
        <v>47</v>
      </c>
      <c r="AG826" s="14">
        <v>2</v>
      </c>
      <c r="AH826" s="14">
        <v>6</v>
      </c>
      <c r="AI826" s="2" t="s">
        <v>47</v>
      </c>
      <c r="AJ826" s="14" t="s">
        <v>41</v>
      </c>
      <c r="AK826" s="14"/>
      <c r="AL826" s="2">
        <f t="shared" si="7"/>
        <v>17</v>
      </c>
      <c r="AP826" s="18">
        <v>1013.4</v>
      </c>
    </row>
    <row r="827" spans="1:52" x14ac:dyDescent="0.25">
      <c r="A827" s="48">
        <v>12147</v>
      </c>
      <c r="B827" s="2">
        <v>29.56</v>
      </c>
      <c r="C827" s="14">
        <v>80</v>
      </c>
      <c r="D827" s="2">
        <v>29.835999999999999</v>
      </c>
      <c r="E827" s="25">
        <v>79</v>
      </c>
      <c r="F827" s="14">
        <v>75</v>
      </c>
      <c r="H827" s="14" t="s">
        <v>67</v>
      </c>
      <c r="I827" s="14">
        <v>72</v>
      </c>
      <c r="M827" s="14">
        <v>1.61</v>
      </c>
      <c r="O827" s="14" t="s">
        <v>37</v>
      </c>
      <c r="P827" s="14">
        <v>1</v>
      </c>
      <c r="Q827" s="14">
        <v>2</v>
      </c>
      <c r="R827" s="2" t="s">
        <v>43</v>
      </c>
      <c r="S827" s="14" t="s">
        <v>30</v>
      </c>
      <c r="T827" s="14"/>
      <c r="W827" s="19">
        <v>29.472000000000001</v>
      </c>
      <c r="X827" s="2">
        <v>92</v>
      </c>
      <c r="AA827" s="14">
        <v>79</v>
      </c>
      <c r="AC827" s="14" t="s">
        <v>66</v>
      </c>
      <c r="AD827" s="14">
        <v>95</v>
      </c>
      <c r="AE827" s="14">
        <v>145</v>
      </c>
      <c r="AF827" s="14" t="s">
        <v>31</v>
      </c>
      <c r="AG827" s="14">
        <v>2</v>
      </c>
      <c r="AH827" s="14">
        <v>4</v>
      </c>
      <c r="AI827" s="2" t="s">
        <v>47</v>
      </c>
      <c r="AJ827" s="14" t="s">
        <v>62</v>
      </c>
      <c r="AK827" s="14"/>
      <c r="AL827" s="2">
        <f t="shared" si="7"/>
        <v>23</v>
      </c>
      <c r="AP827" s="18">
        <v>1011.3</v>
      </c>
      <c r="AV827" s="2" t="s">
        <v>111</v>
      </c>
    </row>
    <row r="828" spans="1:52" x14ac:dyDescent="0.25">
      <c r="A828" s="48">
        <v>12148</v>
      </c>
      <c r="B828" s="2">
        <v>29.527999999999999</v>
      </c>
      <c r="C828" s="14">
        <v>78</v>
      </c>
      <c r="D828" s="2">
        <v>29.811</v>
      </c>
      <c r="E828" s="25">
        <v>77</v>
      </c>
      <c r="F828" s="14">
        <v>73</v>
      </c>
      <c r="H828" s="14" t="s">
        <v>68</v>
      </c>
      <c r="I828" s="14">
        <v>71</v>
      </c>
      <c r="M828" s="14">
        <v>0</v>
      </c>
      <c r="O828" s="14" t="s">
        <v>51</v>
      </c>
      <c r="P828" s="14">
        <v>1</v>
      </c>
      <c r="Q828" s="14">
        <v>7</v>
      </c>
      <c r="R828" s="2" t="s">
        <v>47</v>
      </c>
      <c r="S828" s="14" t="s">
        <v>50</v>
      </c>
      <c r="T828" s="14"/>
      <c r="W828" s="19">
        <v>29.47</v>
      </c>
      <c r="X828" s="2">
        <v>88</v>
      </c>
      <c r="AA828" s="14">
        <v>79</v>
      </c>
      <c r="AC828" s="14" t="s">
        <v>68</v>
      </c>
      <c r="AD828" s="14">
        <v>91</v>
      </c>
      <c r="AE828" s="14">
        <v>141</v>
      </c>
      <c r="AF828" s="14" t="s">
        <v>45</v>
      </c>
      <c r="AG828" s="14">
        <v>2</v>
      </c>
      <c r="AH828" s="14">
        <v>7</v>
      </c>
      <c r="AI828" s="2" t="s">
        <v>46</v>
      </c>
      <c r="AJ828" s="14" t="s">
        <v>50</v>
      </c>
      <c r="AK828" s="14"/>
      <c r="AL828" s="2">
        <f t="shared" si="7"/>
        <v>20</v>
      </c>
      <c r="AP828" s="18">
        <v>1011.7</v>
      </c>
    </row>
    <row r="829" spans="1:52" x14ac:dyDescent="0.25">
      <c r="A829" s="48">
        <v>12149</v>
      </c>
      <c r="B829" s="2">
        <v>29.545999999999999</v>
      </c>
      <c r="C829" s="14">
        <v>80</v>
      </c>
      <c r="D829" s="2">
        <v>29.821000000000002</v>
      </c>
      <c r="E829" s="25">
        <v>80</v>
      </c>
      <c r="F829" s="14">
        <v>77</v>
      </c>
      <c r="H829" s="14" t="s">
        <v>68</v>
      </c>
      <c r="I829" s="14">
        <v>76</v>
      </c>
      <c r="M829" s="14">
        <v>0</v>
      </c>
      <c r="O829" s="14" t="s">
        <v>29</v>
      </c>
      <c r="P829" s="14">
        <v>1</v>
      </c>
      <c r="Q829" s="14">
        <v>7</v>
      </c>
      <c r="R829" s="2" t="s">
        <v>46</v>
      </c>
      <c r="S829" s="14" t="s">
        <v>50</v>
      </c>
      <c r="T829" s="14"/>
      <c r="W829" s="19">
        <v>29.411999999999999</v>
      </c>
      <c r="X829" s="2">
        <v>83</v>
      </c>
      <c r="AA829" s="14">
        <v>71</v>
      </c>
      <c r="AC829" s="14" t="s">
        <v>68</v>
      </c>
      <c r="AD829" s="14">
        <v>90</v>
      </c>
      <c r="AE829" s="14">
        <v>149</v>
      </c>
      <c r="AF829" s="14" t="s">
        <v>33</v>
      </c>
      <c r="AG829" s="14">
        <v>1</v>
      </c>
      <c r="AH829" s="14">
        <v>10</v>
      </c>
      <c r="AI829" s="2" t="s">
        <v>46</v>
      </c>
      <c r="AJ829" s="14" t="s">
        <v>30</v>
      </c>
      <c r="AK829" s="14"/>
      <c r="AL829" s="2">
        <f t="shared" si="7"/>
        <v>14</v>
      </c>
      <c r="AP829" s="18">
        <v>1010.9</v>
      </c>
    </row>
    <row r="830" spans="1:52" x14ac:dyDescent="0.25">
      <c r="A830" s="48">
        <v>12150</v>
      </c>
      <c r="B830" s="2">
        <v>29.495999999999999</v>
      </c>
      <c r="C830" s="14">
        <v>79</v>
      </c>
      <c r="D830" s="2">
        <v>29.773</v>
      </c>
      <c r="E830" s="25">
        <v>78</v>
      </c>
      <c r="F830" s="14">
        <v>73</v>
      </c>
      <c r="H830" s="14" t="s">
        <v>66</v>
      </c>
      <c r="I830" s="14">
        <v>71</v>
      </c>
      <c r="M830" s="14">
        <v>0</v>
      </c>
      <c r="O830" s="14" t="s">
        <v>29</v>
      </c>
      <c r="P830" s="14">
        <v>1</v>
      </c>
      <c r="Q830" s="14">
        <v>7</v>
      </c>
      <c r="R830" s="2" t="s">
        <v>46</v>
      </c>
      <c r="S830" s="14" t="s">
        <v>30</v>
      </c>
      <c r="T830" s="14"/>
      <c r="W830" s="19">
        <v>29.423999999999999</v>
      </c>
      <c r="X830" s="2">
        <v>87</v>
      </c>
      <c r="AA830" s="14">
        <v>78</v>
      </c>
      <c r="AC830" s="14" t="s">
        <v>66</v>
      </c>
      <c r="AD830" s="14">
        <v>88</v>
      </c>
      <c r="AE830" s="14">
        <v>144</v>
      </c>
      <c r="AF830" s="14" t="s">
        <v>45</v>
      </c>
      <c r="AG830" s="14">
        <v>2</v>
      </c>
      <c r="AH830" s="14">
        <v>5</v>
      </c>
      <c r="AI830" s="2" t="s">
        <v>46</v>
      </c>
      <c r="AJ830" s="14" t="s">
        <v>30</v>
      </c>
      <c r="AK830" s="14"/>
      <c r="AL830" s="2">
        <f t="shared" si="7"/>
        <v>17</v>
      </c>
      <c r="AP830" s="18">
        <v>1010.4</v>
      </c>
    </row>
    <row r="831" spans="1:52" x14ac:dyDescent="0.25">
      <c r="A831" s="48">
        <v>12151</v>
      </c>
      <c r="B831" s="2">
        <v>29.53</v>
      </c>
      <c r="C831" s="14">
        <v>79</v>
      </c>
      <c r="D831" s="2">
        <v>29.808</v>
      </c>
      <c r="E831" s="25">
        <v>77</v>
      </c>
      <c r="F831" s="14">
        <v>72</v>
      </c>
      <c r="H831" s="14" t="s">
        <v>66</v>
      </c>
      <c r="I831" s="14">
        <v>74</v>
      </c>
      <c r="M831" s="14">
        <v>0</v>
      </c>
      <c r="O831" s="14" t="s">
        <v>40</v>
      </c>
      <c r="P831" s="14">
        <v>1</v>
      </c>
      <c r="Q831" s="14">
        <v>8</v>
      </c>
      <c r="R831" s="2" t="s">
        <v>52</v>
      </c>
      <c r="S831" s="14" t="s">
        <v>50</v>
      </c>
      <c r="T831" s="14"/>
      <c r="W831" s="19">
        <v>29.448</v>
      </c>
      <c r="X831" s="2">
        <v>90</v>
      </c>
      <c r="AA831" s="14">
        <v>77</v>
      </c>
      <c r="AC831" s="14" t="s">
        <v>112</v>
      </c>
      <c r="AD831" s="14">
        <v>92</v>
      </c>
      <c r="AE831" s="14">
        <v>155</v>
      </c>
      <c r="AF831" s="14" t="s">
        <v>45</v>
      </c>
      <c r="AG831" s="14">
        <v>1</v>
      </c>
      <c r="AH831" s="14">
        <v>7</v>
      </c>
      <c r="AI831" s="2" t="s">
        <v>46</v>
      </c>
      <c r="AJ831" s="14" t="s">
        <v>50</v>
      </c>
      <c r="AK831" s="14"/>
      <c r="AL831" s="2">
        <f t="shared" si="7"/>
        <v>18</v>
      </c>
      <c r="AP831" s="18">
        <v>1010.8</v>
      </c>
    </row>
    <row r="832" spans="1:52" x14ac:dyDescent="0.25">
      <c r="A832" s="48">
        <v>12152</v>
      </c>
      <c r="B832" s="2">
        <v>29.492000000000001</v>
      </c>
      <c r="C832" s="14">
        <v>80</v>
      </c>
      <c r="D832" s="2">
        <v>29.765999999999998</v>
      </c>
      <c r="E832" s="25">
        <v>79</v>
      </c>
      <c r="F832" s="14">
        <v>77</v>
      </c>
      <c r="H832" s="14" t="s">
        <v>66</v>
      </c>
      <c r="I832" s="14">
        <v>75</v>
      </c>
      <c r="M832" s="14">
        <v>0</v>
      </c>
      <c r="O832" s="14" t="s">
        <v>29</v>
      </c>
      <c r="P832" s="14">
        <v>1</v>
      </c>
      <c r="Q832" s="14">
        <v>9</v>
      </c>
      <c r="R832" s="2" t="s">
        <v>46</v>
      </c>
      <c r="S832" s="14" t="s">
        <v>50</v>
      </c>
      <c r="T832" s="14"/>
      <c r="W832" s="19">
        <v>29.422000000000001</v>
      </c>
      <c r="X832" s="2">
        <v>89</v>
      </c>
      <c r="AA832" s="14">
        <v>79</v>
      </c>
      <c r="AC832" s="14" t="s">
        <v>112</v>
      </c>
      <c r="AD832" s="14">
        <v>94</v>
      </c>
      <c r="AE832" s="14">
        <v>150</v>
      </c>
      <c r="AF832" s="14" t="s">
        <v>91</v>
      </c>
      <c r="AG832" s="14">
        <v>0</v>
      </c>
      <c r="AH832" s="14">
        <v>6</v>
      </c>
      <c r="AI832" s="2" t="s">
        <v>46</v>
      </c>
      <c r="AJ832" s="14" t="s">
        <v>30</v>
      </c>
      <c r="AK832" s="14"/>
      <c r="AL832" s="2">
        <f t="shared" si="7"/>
        <v>19</v>
      </c>
      <c r="AP832" s="18">
        <v>1009.8</v>
      </c>
    </row>
    <row r="833" spans="1:48" x14ac:dyDescent="0.25">
      <c r="A833" s="48">
        <v>12153</v>
      </c>
      <c r="B833" s="2">
        <v>29.5</v>
      </c>
      <c r="C833" s="14">
        <v>80</v>
      </c>
      <c r="D833" s="2">
        <v>29.774000000000001</v>
      </c>
      <c r="E833" s="25">
        <v>77</v>
      </c>
      <c r="F833" s="14">
        <v>74</v>
      </c>
      <c r="H833" s="14" t="s">
        <v>66</v>
      </c>
      <c r="I833" s="14">
        <v>72</v>
      </c>
      <c r="M833" s="14">
        <v>0</v>
      </c>
      <c r="O833" s="14" t="s">
        <v>54</v>
      </c>
      <c r="P833" s="14">
        <v>1</v>
      </c>
      <c r="Q833" s="14">
        <v>8</v>
      </c>
      <c r="R833" s="2" t="s">
        <v>39</v>
      </c>
      <c r="S833" s="14" t="s">
        <v>41</v>
      </c>
      <c r="T833" s="14"/>
      <c r="W833" s="19">
        <v>29.45</v>
      </c>
      <c r="X833" s="2">
        <v>83</v>
      </c>
      <c r="AA833" s="14">
        <v>77</v>
      </c>
      <c r="AC833" s="14" t="s">
        <v>112</v>
      </c>
      <c r="AD833" s="14">
        <v>88</v>
      </c>
      <c r="AE833" s="14">
        <v>149</v>
      </c>
      <c r="AF833" s="14" t="s">
        <v>47</v>
      </c>
      <c r="AG833" s="14">
        <v>2</v>
      </c>
      <c r="AH833" s="14">
        <v>7</v>
      </c>
      <c r="AI833" s="2" t="s">
        <v>47</v>
      </c>
      <c r="AJ833" s="14" t="s">
        <v>50</v>
      </c>
      <c r="AK833" s="14"/>
      <c r="AL833" s="2">
        <f t="shared" si="7"/>
        <v>16</v>
      </c>
      <c r="AP833" s="18">
        <v>1011.8</v>
      </c>
    </row>
    <row r="834" spans="1:48" x14ac:dyDescent="0.25">
      <c r="A834" s="48">
        <v>12154</v>
      </c>
      <c r="B834" s="2">
        <v>29.52</v>
      </c>
      <c r="C834" s="14">
        <v>80</v>
      </c>
      <c r="D834" s="2">
        <v>29.795000000000002</v>
      </c>
      <c r="E834" s="25">
        <v>79</v>
      </c>
      <c r="F834" s="14">
        <v>76</v>
      </c>
      <c r="H834" s="14" t="s">
        <v>66</v>
      </c>
      <c r="I834" s="14">
        <v>74</v>
      </c>
      <c r="M834" s="14">
        <v>0</v>
      </c>
      <c r="O834" s="14" t="s">
        <v>31</v>
      </c>
      <c r="P834" s="14">
        <v>1</v>
      </c>
      <c r="Q834" s="14">
        <v>10</v>
      </c>
      <c r="R834" s="2" t="s">
        <v>47</v>
      </c>
      <c r="S834" s="14" t="s">
        <v>30</v>
      </c>
      <c r="T834" s="14"/>
      <c r="W834" s="19">
        <v>29.478000000000002</v>
      </c>
      <c r="X834" s="2">
        <v>87</v>
      </c>
      <c r="AA834" s="14">
        <v>78</v>
      </c>
      <c r="AC834" s="14" t="s">
        <v>112</v>
      </c>
      <c r="AD834" s="14">
        <v>88</v>
      </c>
      <c r="AE834" s="14">
        <v>143</v>
      </c>
      <c r="AF834" s="14" t="s">
        <v>47</v>
      </c>
      <c r="AG834" s="14">
        <v>2</v>
      </c>
      <c r="AH834" s="14">
        <v>10</v>
      </c>
      <c r="AI834" s="2" t="s">
        <v>47</v>
      </c>
      <c r="AJ834" s="14" t="s">
        <v>50</v>
      </c>
      <c r="AK834" s="14"/>
      <c r="AL834" s="2">
        <f t="shared" si="7"/>
        <v>14</v>
      </c>
      <c r="AP834" s="18">
        <v>1012.2</v>
      </c>
    </row>
    <row r="835" spans="1:48" x14ac:dyDescent="0.25">
      <c r="A835" s="48">
        <v>12155</v>
      </c>
      <c r="B835" s="2">
        <v>29.568000000000001</v>
      </c>
      <c r="C835" s="14">
        <v>81</v>
      </c>
      <c r="D835" s="2">
        <v>29.84</v>
      </c>
      <c r="E835" s="25">
        <v>80</v>
      </c>
      <c r="F835" s="14">
        <v>77</v>
      </c>
      <c r="H835" s="14" t="s">
        <v>66</v>
      </c>
      <c r="I835" s="14">
        <v>73</v>
      </c>
      <c r="M835" s="14">
        <v>0</v>
      </c>
      <c r="O835" s="14" t="s">
        <v>37</v>
      </c>
      <c r="P835" s="14">
        <v>2</v>
      </c>
      <c r="Q835" s="14">
        <v>8</v>
      </c>
      <c r="R835" s="2" t="s">
        <v>47</v>
      </c>
      <c r="S835" s="14" t="s">
        <v>50</v>
      </c>
      <c r="T835" s="14"/>
      <c r="W835" s="19">
        <v>29.492000000000001</v>
      </c>
      <c r="X835" s="2">
        <v>87</v>
      </c>
      <c r="AA835" s="14">
        <v>77</v>
      </c>
      <c r="AC835" s="14" t="s">
        <v>68</v>
      </c>
      <c r="AD835" s="14">
        <v>88</v>
      </c>
      <c r="AE835" s="14">
        <v>132</v>
      </c>
      <c r="AF835" s="14" t="s">
        <v>45</v>
      </c>
      <c r="AG835" s="14">
        <v>1</v>
      </c>
      <c r="AH835" s="14">
        <v>10</v>
      </c>
      <c r="AI835" s="2" t="s">
        <v>46</v>
      </c>
      <c r="AJ835" s="14" t="s">
        <v>30</v>
      </c>
      <c r="AK835" s="14"/>
      <c r="AL835" s="2">
        <f t="shared" si="7"/>
        <v>15</v>
      </c>
      <c r="AP835" s="18">
        <v>1012.7</v>
      </c>
    </row>
    <row r="836" spans="1:48" x14ac:dyDescent="0.25">
      <c r="A836" s="48">
        <v>12156</v>
      </c>
      <c r="B836" s="2">
        <v>29.533999999999999</v>
      </c>
      <c r="C836" s="14">
        <v>80</v>
      </c>
      <c r="D836" s="2">
        <v>29.809000000000001</v>
      </c>
      <c r="E836" s="25">
        <v>79</v>
      </c>
      <c r="F836" s="14">
        <v>75</v>
      </c>
      <c r="H836" s="14" t="s">
        <v>67</v>
      </c>
      <c r="I836" s="14">
        <v>73</v>
      </c>
      <c r="M836" s="14">
        <v>0</v>
      </c>
      <c r="O836" s="14" t="s">
        <v>53</v>
      </c>
      <c r="P836" s="14">
        <v>1</v>
      </c>
      <c r="Q836" s="14">
        <v>7</v>
      </c>
      <c r="R836" s="2" t="s">
        <v>46</v>
      </c>
      <c r="S836" s="14" t="s">
        <v>41</v>
      </c>
      <c r="T836" s="14"/>
      <c r="W836" s="19">
        <v>29.45</v>
      </c>
      <c r="X836" s="2">
        <v>90</v>
      </c>
      <c r="AA836" s="14">
        <v>76</v>
      </c>
      <c r="AC836" s="14" t="s">
        <v>66</v>
      </c>
      <c r="AD836" s="14">
        <v>94</v>
      </c>
      <c r="AE836" s="14">
        <v>153</v>
      </c>
      <c r="AF836" s="14" t="s">
        <v>46</v>
      </c>
      <c r="AG836" s="14">
        <v>1</v>
      </c>
      <c r="AH836" s="14">
        <v>2</v>
      </c>
      <c r="AI836" s="2" t="s">
        <v>46</v>
      </c>
      <c r="AJ836" s="14" t="s">
        <v>30</v>
      </c>
      <c r="AK836" s="14"/>
      <c r="AL836" s="2">
        <f t="shared" si="7"/>
        <v>21</v>
      </c>
      <c r="AP836" s="18">
        <v>1010.8</v>
      </c>
    </row>
    <row r="837" spans="1:48" x14ac:dyDescent="0.25">
      <c r="A837" s="48">
        <v>12157</v>
      </c>
      <c r="B837" s="2">
        <v>29.53</v>
      </c>
      <c r="C837" s="14">
        <v>82</v>
      </c>
      <c r="D837" s="2">
        <v>29.797000000000001</v>
      </c>
      <c r="E837" s="25">
        <v>79</v>
      </c>
      <c r="F837" s="14">
        <v>75</v>
      </c>
      <c r="H837" s="14" t="s">
        <v>66</v>
      </c>
      <c r="I837" s="14">
        <v>74</v>
      </c>
      <c r="M837" s="14">
        <v>0</v>
      </c>
      <c r="O837" s="14" t="s">
        <v>47</v>
      </c>
      <c r="P837" s="14">
        <v>1</v>
      </c>
      <c r="Q837" s="14">
        <v>5</v>
      </c>
      <c r="R837" s="2" t="s">
        <v>47</v>
      </c>
      <c r="S837" s="14" t="s">
        <v>50</v>
      </c>
      <c r="T837" s="14"/>
      <c r="W837" s="19">
        <v>29.437999999999999</v>
      </c>
      <c r="X837" s="2">
        <v>92</v>
      </c>
      <c r="AA837" s="14">
        <v>76</v>
      </c>
      <c r="AC837" s="14" t="s">
        <v>112</v>
      </c>
      <c r="AD837" s="14">
        <v>92</v>
      </c>
      <c r="AE837" s="14">
        <v>144</v>
      </c>
      <c r="AF837" s="14" t="s">
        <v>51</v>
      </c>
      <c r="AG837" s="14">
        <v>2</v>
      </c>
      <c r="AH837" s="14">
        <v>4</v>
      </c>
      <c r="AI837" s="2" t="s">
        <v>47</v>
      </c>
      <c r="AJ837" s="14" t="s">
        <v>30</v>
      </c>
      <c r="AK837" s="14"/>
      <c r="AL837" s="2">
        <f t="shared" si="7"/>
        <v>18</v>
      </c>
      <c r="AP837" s="18">
        <v>1010.2</v>
      </c>
    </row>
    <row r="838" spans="1:48" x14ac:dyDescent="0.25">
      <c r="A838" s="48">
        <v>12158</v>
      </c>
      <c r="B838" s="2">
        <v>29.492000000000001</v>
      </c>
      <c r="C838" s="14">
        <v>82</v>
      </c>
      <c r="D838" s="2">
        <v>29.757000000000001</v>
      </c>
      <c r="E838" s="25">
        <v>80</v>
      </c>
      <c r="F838" s="14">
        <v>77</v>
      </c>
      <c r="H838" s="14" t="s">
        <v>66</v>
      </c>
      <c r="I838" s="14">
        <v>74</v>
      </c>
      <c r="M838" s="14">
        <v>0</v>
      </c>
      <c r="O838" s="14" t="s">
        <v>29</v>
      </c>
      <c r="P838" s="14">
        <v>1</v>
      </c>
      <c r="Q838" s="14">
        <v>8</v>
      </c>
      <c r="R838" s="2" t="s">
        <v>47</v>
      </c>
      <c r="S838" s="14" t="s">
        <v>50</v>
      </c>
      <c r="T838" s="14"/>
      <c r="W838" s="19">
        <v>29.417999999999999</v>
      </c>
      <c r="X838" s="2">
        <v>91</v>
      </c>
      <c r="AA838" s="14">
        <v>77</v>
      </c>
      <c r="AC838" s="14" t="s">
        <v>112</v>
      </c>
      <c r="AD838" s="14">
        <v>94</v>
      </c>
      <c r="AE838" s="14">
        <v>146</v>
      </c>
      <c r="AF838" s="14" t="s">
        <v>37</v>
      </c>
      <c r="AG838" s="14">
        <v>2</v>
      </c>
      <c r="AH838" s="14">
        <v>3</v>
      </c>
      <c r="AI838" s="2" t="s">
        <v>52</v>
      </c>
      <c r="AJ838" s="14" t="s">
        <v>62</v>
      </c>
      <c r="AK838" s="14"/>
      <c r="AL838" s="2">
        <f t="shared" si="7"/>
        <v>20</v>
      </c>
      <c r="AP838" s="18">
        <v>1009.5</v>
      </c>
    </row>
    <row r="839" spans="1:48" x14ac:dyDescent="0.25">
      <c r="A839" s="48">
        <v>12159</v>
      </c>
      <c r="B839" s="2">
        <v>29.5</v>
      </c>
      <c r="C839" s="14">
        <v>82</v>
      </c>
      <c r="D839" s="2">
        <v>29.765000000000001</v>
      </c>
      <c r="E839" s="25">
        <v>81</v>
      </c>
      <c r="F839" s="14">
        <v>76</v>
      </c>
      <c r="H839" s="14" t="s">
        <v>67</v>
      </c>
      <c r="I839" s="14">
        <v>76</v>
      </c>
      <c r="M839" s="14">
        <v>0</v>
      </c>
      <c r="O839" s="14" t="s">
        <v>46</v>
      </c>
      <c r="P839" s="14">
        <v>1</v>
      </c>
      <c r="Q839" s="14">
        <v>9</v>
      </c>
      <c r="R839" s="2" t="s">
        <v>46</v>
      </c>
      <c r="S839" s="14" t="s">
        <v>62</v>
      </c>
      <c r="T839" s="14"/>
      <c r="W839" s="19">
        <v>29.494</v>
      </c>
      <c r="X839" s="2">
        <v>90</v>
      </c>
      <c r="AA839" s="14">
        <v>79</v>
      </c>
      <c r="AC839" s="14" t="s">
        <v>112</v>
      </c>
      <c r="AD839" s="14">
        <v>92</v>
      </c>
      <c r="AE839" s="14">
        <v>153</v>
      </c>
      <c r="AF839" s="14" t="s">
        <v>33</v>
      </c>
      <c r="AG839" s="14">
        <v>1</v>
      </c>
      <c r="AH839" s="14">
        <v>7</v>
      </c>
      <c r="AI839" s="2" t="s">
        <v>46</v>
      </c>
      <c r="AJ839" s="14" t="s">
        <v>50</v>
      </c>
      <c r="AK839" s="14"/>
      <c r="AL839" s="2">
        <f t="shared" si="7"/>
        <v>16</v>
      </c>
      <c r="AP839" s="18">
        <v>1012.3</v>
      </c>
    </row>
    <row r="840" spans="1:48" x14ac:dyDescent="0.25">
      <c r="A840" s="48">
        <v>12160</v>
      </c>
      <c r="B840" s="2">
        <v>29.492000000000001</v>
      </c>
      <c r="C840" s="14">
        <v>82</v>
      </c>
      <c r="D840" s="2">
        <v>29.757000000000001</v>
      </c>
      <c r="E840" s="25">
        <v>80</v>
      </c>
      <c r="F840" s="14">
        <v>76</v>
      </c>
      <c r="H840" s="14" t="s">
        <v>66</v>
      </c>
      <c r="I840" s="14">
        <v>78</v>
      </c>
      <c r="M840" s="14">
        <v>0</v>
      </c>
      <c r="O840" s="14" t="s">
        <v>45</v>
      </c>
      <c r="P840" s="14">
        <v>2</v>
      </c>
      <c r="Q840" s="14">
        <v>10</v>
      </c>
      <c r="R840" s="2" t="s">
        <v>47</v>
      </c>
      <c r="S840" s="14" t="s">
        <v>62</v>
      </c>
      <c r="T840" s="14"/>
      <c r="W840" s="19">
        <v>29.45</v>
      </c>
      <c r="X840" s="2">
        <v>90</v>
      </c>
      <c r="AA840" s="14">
        <v>79</v>
      </c>
      <c r="AC840" s="14" t="s">
        <v>112</v>
      </c>
      <c r="AD840" s="14">
        <v>92</v>
      </c>
      <c r="AE840" s="14">
        <v>148</v>
      </c>
      <c r="AF840" s="14" t="s">
        <v>47</v>
      </c>
      <c r="AG840" s="14">
        <v>2</v>
      </c>
      <c r="AH840" s="14">
        <v>9</v>
      </c>
      <c r="AI840" s="2" t="s">
        <v>47</v>
      </c>
      <c r="AJ840" s="14" t="s">
        <v>50</v>
      </c>
      <c r="AK840" s="14"/>
      <c r="AL840" s="2">
        <f t="shared" si="7"/>
        <v>14</v>
      </c>
      <c r="AP840" s="18">
        <v>1010.8</v>
      </c>
    </row>
    <row r="841" spans="1:48" x14ac:dyDescent="0.25">
      <c r="A841" s="48">
        <v>12161</v>
      </c>
      <c r="B841" s="2">
        <v>29.51</v>
      </c>
      <c r="C841" s="14">
        <v>81</v>
      </c>
      <c r="D841" s="2">
        <v>29.78</v>
      </c>
      <c r="E841" s="55">
        <v>83</v>
      </c>
      <c r="F841" s="14">
        <v>77</v>
      </c>
      <c r="H841" s="14" t="s">
        <v>66</v>
      </c>
      <c r="I841" s="14">
        <v>76</v>
      </c>
      <c r="M841" s="14">
        <v>0</v>
      </c>
      <c r="O841" s="14" t="s">
        <v>45</v>
      </c>
      <c r="P841" s="14">
        <v>1</v>
      </c>
      <c r="Q841" s="14">
        <v>8</v>
      </c>
      <c r="R841" s="2" t="s">
        <v>46</v>
      </c>
      <c r="S841" s="14" t="s">
        <v>62</v>
      </c>
      <c r="T841" s="14"/>
      <c r="W841" s="19">
        <v>29.462</v>
      </c>
      <c r="X841" s="2">
        <v>91</v>
      </c>
      <c r="AA841" s="14">
        <v>79</v>
      </c>
      <c r="AC841" s="14" t="s">
        <v>112</v>
      </c>
      <c r="AD841" s="14">
        <v>94</v>
      </c>
      <c r="AE841" s="14">
        <v>150</v>
      </c>
      <c r="AF841" s="14" t="s">
        <v>47</v>
      </c>
      <c r="AG841" s="14">
        <v>2</v>
      </c>
      <c r="AH841" s="14">
        <v>6</v>
      </c>
      <c r="AI841" s="2" t="s">
        <v>47</v>
      </c>
      <c r="AJ841" s="14" t="s">
        <v>62</v>
      </c>
      <c r="AK841" s="14"/>
      <c r="AL841" s="2">
        <f t="shared" si="7"/>
        <v>18</v>
      </c>
      <c r="AP841" s="18">
        <v>1011</v>
      </c>
    </row>
    <row r="842" spans="1:48" x14ac:dyDescent="0.25">
      <c r="A842" s="48">
        <v>12162</v>
      </c>
      <c r="B842" s="2">
        <v>29.6</v>
      </c>
      <c r="C842" s="14">
        <v>78</v>
      </c>
      <c r="D842" s="2">
        <v>29.885000000000002</v>
      </c>
      <c r="E842" s="25">
        <v>76</v>
      </c>
      <c r="F842" s="14">
        <v>69</v>
      </c>
      <c r="H842" s="14" t="s">
        <v>112</v>
      </c>
      <c r="I842" s="14">
        <v>71</v>
      </c>
      <c r="M842" s="14">
        <v>0</v>
      </c>
      <c r="O842" s="14" t="s">
        <v>61</v>
      </c>
      <c r="P842" s="14">
        <v>4</v>
      </c>
      <c r="Q842" s="14">
        <v>9</v>
      </c>
      <c r="R842" s="2" t="s">
        <v>52</v>
      </c>
      <c r="S842" s="14" t="s">
        <v>62</v>
      </c>
      <c r="T842" s="14"/>
      <c r="W842" s="19">
        <v>29.5</v>
      </c>
      <c r="X842" s="2">
        <v>85</v>
      </c>
      <c r="AA842" s="14">
        <v>73</v>
      </c>
      <c r="AC842" s="14" t="s">
        <v>112</v>
      </c>
      <c r="AD842" s="14">
        <v>88</v>
      </c>
      <c r="AE842" s="14">
        <v>145</v>
      </c>
      <c r="AF842" s="14" t="s">
        <v>37</v>
      </c>
      <c r="AG842" s="14">
        <v>1</v>
      </c>
      <c r="AH842" s="14">
        <v>10</v>
      </c>
      <c r="AI842" s="2" t="s">
        <v>47</v>
      </c>
      <c r="AJ842" s="14" t="s">
        <v>50</v>
      </c>
      <c r="AK842" s="14"/>
      <c r="AL842" s="2">
        <f t="shared" si="7"/>
        <v>17</v>
      </c>
      <c r="AP842" s="18">
        <v>1013.5</v>
      </c>
    </row>
    <row r="843" spans="1:48" x14ac:dyDescent="0.25">
      <c r="A843" s="48">
        <v>12163</v>
      </c>
      <c r="B843" s="2">
        <v>29.536000000000001</v>
      </c>
      <c r="C843" s="14">
        <v>77</v>
      </c>
      <c r="D843" s="2">
        <v>29.824000000000002</v>
      </c>
      <c r="E843" s="25">
        <v>77</v>
      </c>
      <c r="F843" s="14">
        <v>69</v>
      </c>
      <c r="H843" s="14" t="s">
        <v>66</v>
      </c>
      <c r="I843" s="14">
        <v>70</v>
      </c>
      <c r="M843" s="14">
        <v>0</v>
      </c>
      <c r="O843" s="14" t="s">
        <v>45</v>
      </c>
      <c r="P843" s="14">
        <v>1</v>
      </c>
      <c r="Q843" s="14">
        <v>6</v>
      </c>
      <c r="R843" s="2" t="s">
        <v>46</v>
      </c>
      <c r="S843" s="14" t="s">
        <v>30</v>
      </c>
      <c r="T843" s="14"/>
      <c r="W843" s="19">
        <v>29.456</v>
      </c>
      <c r="X843" s="2">
        <v>90</v>
      </c>
      <c r="AA843" s="14">
        <v>76</v>
      </c>
      <c r="AC843" s="14" t="s">
        <v>112</v>
      </c>
      <c r="AD843" s="14">
        <v>94</v>
      </c>
      <c r="AE843" s="14">
        <v>144</v>
      </c>
      <c r="AF843" s="14" t="s">
        <v>45</v>
      </c>
      <c r="AG843" s="14">
        <v>2</v>
      </c>
      <c r="AH843" s="14">
        <v>5</v>
      </c>
      <c r="AI843" s="2" t="s">
        <v>46</v>
      </c>
      <c r="AJ843" s="14" t="s">
        <v>30</v>
      </c>
      <c r="AK843" s="14"/>
      <c r="AL843" s="2">
        <f t="shared" si="7"/>
        <v>24</v>
      </c>
      <c r="AP843" s="18">
        <v>1010.7</v>
      </c>
    </row>
    <row r="844" spans="1:48" x14ac:dyDescent="0.25">
      <c r="A844" s="48">
        <v>12164</v>
      </c>
      <c r="B844" s="2">
        <v>29.533999999999999</v>
      </c>
      <c r="C844" s="14">
        <v>82</v>
      </c>
      <c r="D844" s="2">
        <v>29.800999999999998</v>
      </c>
      <c r="E844" s="25">
        <v>80</v>
      </c>
      <c r="F844" s="14">
        <v>77</v>
      </c>
      <c r="H844" s="14" t="s">
        <v>66</v>
      </c>
      <c r="I844" s="14">
        <v>74</v>
      </c>
      <c r="M844" s="14">
        <v>0</v>
      </c>
      <c r="O844" s="14" t="s">
        <v>29</v>
      </c>
      <c r="P844" s="14">
        <v>1</v>
      </c>
      <c r="Q844" s="14">
        <v>4</v>
      </c>
      <c r="R844" s="2" t="s">
        <v>52</v>
      </c>
      <c r="S844" s="14" t="s">
        <v>50</v>
      </c>
      <c r="T844" s="14"/>
      <c r="W844" s="19">
        <v>29.45</v>
      </c>
      <c r="X844" s="2">
        <v>92</v>
      </c>
      <c r="AA844" s="14">
        <v>78</v>
      </c>
      <c r="AC844" s="14" t="s">
        <v>112</v>
      </c>
      <c r="AD844" s="14">
        <v>96</v>
      </c>
      <c r="AE844" s="14">
        <v>152</v>
      </c>
      <c r="AF844" s="14" t="s">
        <v>47</v>
      </c>
      <c r="AG844" s="14">
        <v>1</v>
      </c>
      <c r="AH844" s="14">
        <v>5</v>
      </c>
      <c r="AI844" s="2" t="s">
        <v>47</v>
      </c>
      <c r="AJ844" s="14" t="s">
        <v>62</v>
      </c>
      <c r="AK844" s="14"/>
      <c r="AL844" s="2">
        <f t="shared" si="7"/>
        <v>22</v>
      </c>
      <c r="AP844" s="18">
        <v>1010.4</v>
      </c>
    </row>
    <row r="845" spans="1:48" x14ac:dyDescent="0.25">
      <c r="A845" s="48">
        <v>12165</v>
      </c>
      <c r="B845" s="2">
        <v>29.52</v>
      </c>
      <c r="C845" s="14">
        <v>82</v>
      </c>
      <c r="D845" s="2">
        <v>29.785</v>
      </c>
      <c r="E845" s="25">
        <v>81</v>
      </c>
      <c r="F845" s="14">
        <v>77</v>
      </c>
      <c r="H845" s="14" t="s">
        <v>112</v>
      </c>
      <c r="I845" s="14">
        <v>76</v>
      </c>
      <c r="M845" s="14">
        <v>0.02</v>
      </c>
      <c r="O845" s="14" t="s">
        <v>45</v>
      </c>
      <c r="P845" s="14">
        <v>2</v>
      </c>
      <c r="Q845" s="14">
        <v>9</v>
      </c>
      <c r="R845" s="2" t="s">
        <v>46</v>
      </c>
      <c r="S845" s="14" t="s">
        <v>62</v>
      </c>
      <c r="T845" s="14"/>
      <c r="W845" s="19">
        <v>29.437999999999999</v>
      </c>
      <c r="X845" s="2">
        <v>92</v>
      </c>
      <c r="AA845" s="14">
        <v>79</v>
      </c>
      <c r="AC845" s="14" t="s">
        <v>112</v>
      </c>
      <c r="AD845" s="14">
        <v>95</v>
      </c>
      <c r="AE845" s="14">
        <v>149</v>
      </c>
      <c r="AF845" s="14" t="s">
        <v>43</v>
      </c>
      <c r="AG845" s="14">
        <v>2</v>
      </c>
      <c r="AH845" s="14">
        <v>6</v>
      </c>
      <c r="AI845" s="2" t="s">
        <v>52</v>
      </c>
      <c r="AJ845" s="14" t="s">
        <v>62</v>
      </c>
      <c r="AK845" s="14"/>
      <c r="AL845" s="2">
        <f t="shared" si="7"/>
        <v>19</v>
      </c>
      <c r="AP845" s="18">
        <v>1010</v>
      </c>
      <c r="AV845" s="2" t="s">
        <v>113</v>
      </c>
    </row>
    <row r="846" spans="1:48" x14ac:dyDescent="0.25">
      <c r="A846" s="48">
        <v>12166</v>
      </c>
      <c r="B846" s="2">
        <v>29.545999999999999</v>
      </c>
      <c r="C846" s="14">
        <v>76</v>
      </c>
      <c r="D846" s="2">
        <v>29.84</v>
      </c>
      <c r="E846" s="25">
        <v>74</v>
      </c>
      <c r="F846" s="14">
        <v>71</v>
      </c>
      <c r="H846" s="14" t="s">
        <v>66</v>
      </c>
      <c r="I846" s="14">
        <v>72</v>
      </c>
      <c r="M846" s="14">
        <v>0</v>
      </c>
      <c r="O846" s="14" t="s">
        <v>34</v>
      </c>
      <c r="P846" s="14">
        <v>1</v>
      </c>
      <c r="Q846" s="14">
        <v>10</v>
      </c>
      <c r="R846" s="2" t="s">
        <v>52</v>
      </c>
      <c r="S846" s="14" t="s">
        <v>62</v>
      </c>
      <c r="T846" s="14"/>
      <c r="W846" s="19">
        <v>29.478000000000002</v>
      </c>
      <c r="X846" s="2">
        <v>84</v>
      </c>
      <c r="AA846" s="14">
        <v>74</v>
      </c>
      <c r="AC846" s="14" t="s">
        <v>112</v>
      </c>
      <c r="AD846" s="14">
        <v>85</v>
      </c>
      <c r="AE846" s="14">
        <v>127</v>
      </c>
      <c r="AF846" s="14" t="s">
        <v>43</v>
      </c>
      <c r="AG846" s="14">
        <v>1</v>
      </c>
      <c r="AH846" s="14">
        <v>8</v>
      </c>
      <c r="AI846" s="2" t="s">
        <v>52</v>
      </c>
      <c r="AJ846" s="14" t="s">
        <v>62</v>
      </c>
      <c r="AK846" s="14"/>
      <c r="AL846" s="2">
        <f t="shared" si="7"/>
        <v>13</v>
      </c>
      <c r="AP846" s="18">
        <v>1013</v>
      </c>
    </row>
    <row r="847" spans="1:48" x14ac:dyDescent="0.25">
      <c r="A847" s="48">
        <v>12167</v>
      </c>
      <c r="B847" s="2">
        <v>29.582000000000001</v>
      </c>
      <c r="C847" s="14">
        <v>79</v>
      </c>
      <c r="D847" s="2">
        <v>29.861000000000001</v>
      </c>
      <c r="E847" s="25">
        <v>76</v>
      </c>
      <c r="F847" s="14">
        <v>74</v>
      </c>
      <c r="H847" s="14" t="s">
        <v>66</v>
      </c>
      <c r="I847" s="14">
        <v>76</v>
      </c>
      <c r="M847" s="14">
        <v>0</v>
      </c>
      <c r="O847" s="14" t="s">
        <v>45</v>
      </c>
      <c r="P847" s="14">
        <v>1</v>
      </c>
      <c r="Q847" s="14">
        <v>10</v>
      </c>
      <c r="R847" s="2" t="s">
        <v>46</v>
      </c>
      <c r="S847" s="14" t="s">
        <v>62</v>
      </c>
      <c r="T847" s="14"/>
      <c r="W847" s="19">
        <v>29.52</v>
      </c>
      <c r="X847" s="2">
        <v>84</v>
      </c>
      <c r="AA847" s="14">
        <v>76</v>
      </c>
      <c r="AC847" s="14" t="s">
        <v>112</v>
      </c>
      <c r="AD847" s="14">
        <v>84</v>
      </c>
      <c r="AE847" s="14">
        <v>128</v>
      </c>
      <c r="AF847" s="14" t="s">
        <v>45</v>
      </c>
      <c r="AG847" s="14">
        <v>2</v>
      </c>
      <c r="AH847" s="14">
        <v>8</v>
      </c>
      <c r="AI847" s="2" t="s">
        <v>46</v>
      </c>
      <c r="AJ847" s="14" t="s">
        <v>50</v>
      </c>
      <c r="AK847" s="14"/>
      <c r="AL847" s="2">
        <f t="shared" si="7"/>
        <v>8</v>
      </c>
      <c r="AP847" s="18">
        <v>1014.2</v>
      </c>
    </row>
    <row r="848" spans="1:48" x14ac:dyDescent="0.25">
      <c r="A848" s="48">
        <v>12168</v>
      </c>
      <c r="B848" s="2">
        <v>29.536000000000001</v>
      </c>
      <c r="C848" s="14">
        <v>79</v>
      </c>
      <c r="D848" s="2">
        <v>29.814</v>
      </c>
      <c r="E848" s="25">
        <v>79</v>
      </c>
      <c r="F848" s="14">
        <v>75</v>
      </c>
      <c r="H848" s="14" t="s">
        <v>66</v>
      </c>
      <c r="I848" s="14">
        <v>72</v>
      </c>
      <c r="M848" s="14">
        <v>0.05</v>
      </c>
      <c r="O848" s="14" t="s">
        <v>31</v>
      </c>
      <c r="P848" s="14">
        <v>1</v>
      </c>
      <c r="Q848" s="14">
        <v>4</v>
      </c>
      <c r="R848" s="2" t="s">
        <v>46</v>
      </c>
      <c r="S848" s="14" t="s">
        <v>50</v>
      </c>
      <c r="T848" s="14"/>
      <c r="W848" s="19">
        <v>29.475999999999999</v>
      </c>
      <c r="X848" s="2">
        <v>91</v>
      </c>
      <c r="AA848" s="14">
        <v>78</v>
      </c>
      <c r="AC848" s="14" t="s">
        <v>114</v>
      </c>
      <c r="AD848" s="14">
        <v>95</v>
      </c>
      <c r="AE848" s="14">
        <v>152</v>
      </c>
      <c r="AF848" s="14" t="s">
        <v>45</v>
      </c>
      <c r="AG848" s="14">
        <v>2</v>
      </c>
      <c r="AH848" s="14">
        <v>6</v>
      </c>
      <c r="AI848" s="2" t="s">
        <v>46</v>
      </c>
      <c r="AJ848" s="14" t="s">
        <v>62</v>
      </c>
      <c r="AK848" s="14"/>
      <c r="AL848" s="2">
        <f t="shared" si="7"/>
        <v>23</v>
      </c>
      <c r="AP848" s="18">
        <v>1011.5</v>
      </c>
      <c r="AV848" s="2" t="s">
        <v>115</v>
      </c>
    </row>
    <row r="849" spans="1:52" x14ac:dyDescent="0.25">
      <c r="A849" s="48">
        <v>12169</v>
      </c>
      <c r="B849" s="2">
        <v>29.552</v>
      </c>
      <c r="C849" s="14">
        <v>80</v>
      </c>
      <c r="D849" s="2">
        <v>29.827000000000002</v>
      </c>
      <c r="E849" s="25">
        <v>79</v>
      </c>
      <c r="F849" s="14">
        <v>74</v>
      </c>
      <c r="H849" s="14" t="s">
        <v>112</v>
      </c>
      <c r="I849" s="14">
        <v>71</v>
      </c>
      <c r="M849" s="14">
        <v>0</v>
      </c>
      <c r="O849" s="14" t="s">
        <v>45</v>
      </c>
      <c r="P849" s="14">
        <v>2</v>
      </c>
      <c r="Q849" s="14">
        <v>1</v>
      </c>
      <c r="R849" s="2" t="s">
        <v>46</v>
      </c>
      <c r="S849" s="14" t="s">
        <v>30</v>
      </c>
      <c r="T849" s="14"/>
      <c r="W849" s="19">
        <v>29.486000000000001</v>
      </c>
      <c r="X849" s="2">
        <v>91</v>
      </c>
      <c r="AA849" s="14">
        <v>78</v>
      </c>
      <c r="AC849" s="14" t="s">
        <v>114</v>
      </c>
      <c r="AD849" s="14">
        <v>99</v>
      </c>
      <c r="AE849" s="14">
        <v>152</v>
      </c>
      <c r="AF849" s="14" t="s">
        <v>31</v>
      </c>
      <c r="AG849" s="14">
        <v>2</v>
      </c>
      <c r="AH849" s="14">
        <v>6</v>
      </c>
      <c r="AI849" s="2" t="s">
        <v>47</v>
      </c>
      <c r="AJ849" s="14" t="s">
        <v>30</v>
      </c>
      <c r="AK849" s="14"/>
      <c r="AL849" s="2">
        <f t="shared" si="7"/>
        <v>28</v>
      </c>
      <c r="AP849" s="18">
        <v>1011.9</v>
      </c>
    </row>
    <row r="850" spans="1:52" x14ac:dyDescent="0.25">
      <c r="A850" s="48">
        <v>12170</v>
      </c>
      <c r="B850" s="2">
        <v>29.547999999999998</v>
      </c>
      <c r="C850" s="14">
        <v>82</v>
      </c>
      <c r="D850" s="2">
        <v>29.815000000000001</v>
      </c>
      <c r="E850" s="25">
        <v>83</v>
      </c>
      <c r="F850" s="14">
        <v>78</v>
      </c>
      <c r="H850" s="14" t="s">
        <v>112</v>
      </c>
      <c r="I850" s="14">
        <v>77</v>
      </c>
      <c r="M850" s="14">
        <v>0.82</v>
      </c>
      <c r="O850" s="14" t="s">
        <v>47</v>
      </c>
      <c r="P850" s="14">
        <v>2</v>
      </c>
      <c r="Q850" s="14">
        <v>5</v>
      </c>
      <c r="R850" s="2" t="s">
        <v>47</v>
      </c>
      <c r="S850" s="14" t="s">
        <v>50</v>
      </c>
      <c r="T850" s="14"/>
      <c r="W850" s="19">
        <v>29.49</v>
      </c>
      <c r="X850" s="2">
        <v>90</v>
      </c>
      <c r="AA850" s="14">
        <v>79</v>
      </c>
      <c r="AC850" s="14" t="s">
        <v>112</v>
      </c>
      <c r="AD850" s="14">
        <v>95</v>
      </c>
      <c r="AE850" s="14">
        <v>148</v>
      </c>
      <c r="AF850" s="14" t="s">
        <v>51</v>
      </c>
      <c r="AG850" s="14">
        <v>1</v>
      </c>
      <c r="AH850" s="14">
        <v>7</v>
      </c>
      <c r="AI850" s="2" t="s">
        <v>47</v>
      </c>
      <c r="AJ850" s="14" t="s">
        <v>62</v>
      </c>
      <c r="AK850" s="14"/>
      <c r="AL850" s="2">
        <f t="shared" si="7"/>
        <v>18</v>
      </c>
      <c r="AP850" s="18">
        <v>1012.1</v>
      </c>
      <c r="AV850" s="2" t="s">
        <v>116</v>
      </c>
    </row>
    <row r="851" spans="1:52" x14ac:dyDescent="0.25">
      <c r="A851" s="48">
        <v>12171</v>
      </c>
      <c r="B851" s="2">
        <v>29.582000000000001</v>
      </c>
      <c r="C851" s="14">
        <v>87</v>
      </c>
      <c r="D851" s="2">
        <v>29.829000000000001</v>
      </c>
      <c r="E851" s="25">
        <v>70</v>
      </c>
      <c r="F851" s="14">
        <v>69</v>
      </c>
      <c r="H851" s="14" t="s">
        <v>67</v>
      </c>
      <c r="I851" s="14">
        <v>68</v>
      </c>
      <c r="M851" s="14">
        <v>0.36</v>
      </c>
      <c r="O851" s="14" t="s">
        <v>61</v>
      </c>
      <c r="P851" s="14">
        <v>2</v>
      </c>
      <c r="Q851" s="14">
        <v>10</v>
      </c>
      <c r="R851" s="2" t="s">
        <v>46</v>
      </c>
      <c r="S851" s="14" t="s">
        <v>62</v>
      </c>
      <c r="T851" s="14"/>
      <c r="W851" s="19">
        <v>29.492000000000001</v>
      </c>
      <c r="X851" s="2">
        <v>89</v>
      </c>
      <c r="AA851" s="14">
        <v>72</v>
      </c>
      <c r="AC851" s="14" t="s">
        <v>66</v>
      </c>
      <c r="AD851" s="14">
        <v>78</v>
      </c>
      <c r="AE851" s="14">
        <v>117</v>
      </c>
      <c r="AF851" s="14" t="s">
        <v>31</v>
      </c>
      <c r="AG851" s="14">
        <v>1</v>
      </c>
      <c r="AH851" s="14">
        <v>10</v>
      </c>
      <c r="AI851" s="2" t="s">
        <v>46</v>
      </c>
      <c r="AJ851" s="14" t="s">
        <v>62</v>
      </c>
      <c r="AK851" s="14"/>
      <c r="AL851" s="2">
        <f t="shared" si="7"/>
        <v>10</v>
      </c>
      <c r="AP851" s="18">
        <v>1013.1</v>
      </c>
      <c r="AV851" s="2" t="s">
        <v>117</v>
      </c>
    </row>
    <row r="852" spans="1:52" x14ac:dyDescent="0.25">
      <c r="A852" s="48">
        <v>12172</v>
      </c>
      <c r="B852" s="2">
        <v>29.536000000000001</v>
      </c>
      <c r="C852" s="14">
        <v>77</v>
      </c>
      <c r="D852" s="2">
        <v>29.824000000000002</v>
      </c>
      <c r="E852" s="25">
        <v>77</v>
      </c>
      <c r="F852" s="14">
        <v>73</v>
      </c>
      <c r="H852" s="14" t="s">
        <v>66</v>
      </c>
      <c r="I852" s="14">
        <v>68</v>
      </c>
      <c r="M852" s="14">
        <v>0</v>
      </c>
      <c r="O852" s="14" t="s">
        <v>31</v>
      </c>
      <c r="P852" s="14">
        <v>2</v>
      </c>
      <c r="Q852" s="14">
        <v>7</v>
      </c>
      <c r="R852" s="2" t="s">
        <v>47</v>
      </c>
      <c r="S852" s="14" t="s">
        <v>50</v>
      </c>
      <c r="T852" s="14"/>
      <c r="W852" s="19">
        <v>29.51</v>
      </c>
      <c r="X852" s="2">
        <v>86</v>
      </c>
      <c r="AA852" s="14">
        <v>76</v>
      </c>
      <c r="AC852" s="14" t="s">
        <v>66</v>
      </c>
      <c r="AD852" s="14">
        <v>88</v>
      </c>
      <c r="AE852" s="14">
        <v>145</v>
      </c>
      <c r="AF852" s="14" t="s">
        <v>31</v>
      </c>
      <c r="AG852" s="14">
        <v>2</v>
      </c>
      <c r="AH852" s="14">
        <v>7</v>
      </c>
      <c r="AI852" s="2" t="s">
        <v>47</v>
      </c>
      <c r="AJ852" s="14" t="s">
        <v>30</v>
      </c>
      <c r="AK852" s="14"/>
      <c r="AL852" s="2">
        <f t="shared" si="7"/>
        <v>20</v>
      </c>
      <c r="AP852" s="18">
        <v>1013.6</v>
      </c>
    </row>
    <row r="853" spans="1:52" x14ac:dyDescent="0.25">
      <c r="A853" s="48">
        <v>12173</v>
      </c>
      <c r="B853" s="2">
        <v>29.58</v>
      </c>
      <c r="C853" s="14">
        <v>80</v>
      </c>
      <c r="D853" s="2">
        <v>29.856000000000002</v>
      </c>
      <c r="E853" s="25">
        <v>79</v>
      </c>
      <c r="F853" s="14">
        <v>76</v>
      </c>
      <c r="H853" s="14" t="s">
        <v>66</v>
      </c>
      <c r="I853" s="14">
        <v>74</v>
      </c>
      <c r="M853" s="14">
        <v>0.27</v>
      </c>
      <c r="O853" s="14" t="s">
        <v>45</v>
      </c>
      <c r="P853" s="14">
        <v>1</v>
      </c>
      <c r="Q853" s="14">
        <v>8</v>
      </c>
      <c r="R853" s="2" t="s">
        <v>46</v>
      </c>
      <c r="S853" s="14" t="s">
        <v>50</v>
      </c>
      <c r="T853" s="14"/>
      <c r="W853" s="19">
        <v>29.62</v>
      </c>
      <c r="X853" s="2">
        <v>80</v>
      </c>
      <c r="AA853" s="14">
        <v>71</v>
      </c>
      <c r="AC853" s="14" t="s">
        <v>67</v>
      </c>
      <c r="AD853" s="14">
        <v>87</v>
      </c>
      <c r="AE853" s="14">
        <v>134</v>
      </c>
      <c r="AF853" s="14" t="s">
        <v>61</v>
      </c>
      <c r="AG853" s="14">
        <v>1</v>
      </c>
      <c r="AH853" s="14">
        <v>10</v>
      </c>
      <c r="AI853" s="2" t="s">
        <v>34</v>
      </c>
      <c r="AJ853" s="14" t="s">
        <v>62</v>
      </c>
      <c r="AK853" s="14"/>
      <c r="AL853" s="2">
        <f t="shared" si="7"/>
        <v>13</v>
      </c>
      <c r="AP853" s="18">
        <v>1018.4</v>
      </c>
      <c r="AV853" s="2" t="s">
        <v>9</v>
      </c>
    </row>
    <row r="854" spans="1:52" s="7" customFormat="1" x14ac:dyDescent="0.25">
      <c r="A854" s="48">
        <v>12174</v>
      </c>
      <c r="B854" s="7">
        <v>29.547999999999998</v>
      </c>
      <c r="C854" s="7">
        <v>77</v>
      </c>
      <c r="D854" s="7">
        <v>29.83</v>
      </c>
      <c r="E854" s="21">
        <v>76</v>
      </c>
      <c r="F854" s="7">
        <v>73</v>
      </c>
      <c r="H854" s="7" t="s">
        <v>66</v>
      </c>
      <c r="I854" s="7">
        <v>71</v>
      </c>
      <c r="M854" s="7">
        <v>0</v>
      </c>
      <c r="O854" s="7" t="s">
        <v>45</v>
      </c>
      <c r="P854" s="7">
        <v>1</v>
      </c>
      <c r="Q854" s="7">
        <v>8</v>
      </c>
      <c r="R854" s="7" t="s">
        <v>46</v>
      </c>
      <c r="S854" s="14" t="s">
        <v>50</v>
      </c>
      <c r="T854" s="14"/>
      <c r="V854" s="22"/>
      <c r="W854" s="23">
        <v>29.52</v>
      </c>
      <c r="X854" s="7">
        <v>87</v>
      </c>
      <c r="Y854" s="24"/>
      <c r="AA854" s="7">
        <v>77</v>
      </c>
      <c r="AC854" s="7" t="s">
        <v>112</v>
      </c>
      <c r="AD854" s="7">
        <v>91</v>
      </c>
      <c r="AE854" s="7">
        <v>141</v>
      </c>
      <c r="AF854" s="7" t="s">
        <v>45</v>
      </c>
      <c r="AG854" s="7">
        <v>1</v>
      </c>
      <c r="AH854" s="7">
        <v>1</v>
      </c>
      <c r="AI854" s="7" t="s">
        <v>46</v>
      </c>
      <c r="AJ854" s="14" t="s">
        <v>50</v>
      </c>
      <c r="AK854" s="14"/>
      <c r="AL854" s="2">
        <f t="shared" si="7"/>
        <v>20</v>
      </c>
      <c r="AP854" s="22">
        <v>1013.5</v>
      </c>
      <c r="AQ854" s="23"/>
      <c r="AW854" s="11"/>
      <c r="AZ854" s="12"/>
    </row>
    <row r="855" spans="1:52" x14ac:dyDescent="0.25">
      <c r="A855" s="48">
        <v>12175</v>
      </c>
      <c r="B855" s="2">
        <v>29.526</v>
      </c>
      <c r="C855" s="14">
        <v>80</v>
      </c>
      <c r="D855" s="2">
        <v>29.800999999999998</v>
      </c>
      <c r="E855" s="25">
        <v>79</v>
      </c>
      <c r="F855" s="14">
        <v>76</v>
      </c>
      <c r="H855" s="14" t="s">
        <v>112</v>
      </c>
      <c r="I855" s="14">
        <v>75</v>
      </c>
      <c r="M855" s="14">
        <v>0</v>
      </c>
      <c r="O855" s="14" t="s">
        <v>29</v>
      </c>
      <c r="P855" s="14">
        <v>1</v>
      </c>
      <c r="Q855" s="14">
        <v>8</v>
      </c>
      <c r="R855" s="14" t="s">
        <v>47</v>
      </c>
      <c r="S855" s="14" t="s">
        <v>50</v>
      </c>
      <c r="T855" s="14"/>
      <c r="W855" s="19">
        <v>29.495999999999999</v>
      </c>
      <c r="Z855" s="2">
        <v>90</v>
      </c>
      <c r="AA855" s="14">
        <v>78</v>
      </c>
      <c r="AC855" s="14" t="s">
        <v>114</v>
      </c>
      <c r="AD855" s="14">
        <v>92</v>
      </c>
      <c r="AE855" s="14">
        <v>152</v>
      </c>
      <c r="AF855" s="14" t="s">
        <v>45</v>
      </c>
      <c r="AG855" s="14">
        <v>1</v>
      </c>
      <c r="AH855" s="14">
        <v>6</v>
      </c>
      <c r="AI855" s="14" t="s">
        <v>46</v>
      </c>
      <c r="AJ855" s="14" t="s">
        <v>30</v>
      </c>
      <c r="AK855" s="14"/>
      <c r="AL855" s="2">
        <f t="shared" si="7"/>
        <v>17</v>
      </c>
      <c r="AP855" s="18">
        <v>1012.4</v>
      </c>
    </row>
    <row r="856" spans="1:52" x14ac:dyDescent="0.25">
      <c r="A856" s="48">
        <v>12176</v>
      </c>
      <c r="B856" s="2">
        <v>29.61</v>
      </c>
      <c r="C856" s="14">
        <v>83</v>
      </c>
      <c r="D856" s="2">
        <v>29.873999999999999</v>
      </c>
      <c r="E856" s="25">
        <v>81</v>
      </c>
      <c r="F856" s="14">
        <v>77</v>
      </c>
      <c r="H856" s="14" t="s">
        <v>114</v>
      </c>
      <c r="I856" s="14">
        <v>77</v>
      </c>
      <c r="M856" s="14">
        <v>0.37</v>
      </c>
      <c r="O856" s="14" t="s">
        <v>45</v>
      </c>
      <c r="P856" s="14">
        <v>1</v>
      </c>
      <c r="Q856" s="14">
        <v>9</v>
      </c>
      <c r="R856" s="14" t="s">
        <v>47</v>
      </c>
      <c r="S856" s="14" t="s">
        <v>30</v>
      </c>
      <c r="T856" s="14"/>
      <c r="W856" s="19">
        <v>29.494</v>
      </c>
      <c r="Z856" s="2">
        <v>91</v>
      </c>
      <c r="AA856" s="14">
        <v>79</v>
      </c>
      <c r="AC856" s="14" t="s">
        <v>112</v>
      </c>
      <c r="AD856" s="14">
        <v>91</v>
      </c>
      <c r="AE856" s="14">
        <v>145</v>
      </c>
      <c r="AF856" s="14" t="s">
        <v>47</v>
      </c>
      <c r="AG856" s="14">
        <v>1</v>
      </c>
      <c r="AH856" s="14">
        <v>2</v>
      </c>
      <c r="AI856" s="14" t="s">
        <v>47</v>
      </c>
      <c r="AJ856" s="14" t="s">
        <v>50</v>
      </c>
      <c r="AK856" s="14"/>
      <c r="AL856" s="2">
        <f t="shared" si="7"/>
        <v>14</v>
      </c>
      <c r="AP856" s="18">
        <v>1012.3</v>
      </c>
      <c r="AV856" s="13" t="s">
        <v>118</v>
      </c>
    </row>
    <row r="857" spans="1:52" x14ac:dyDescent="0.25">
      <c r="A857" s="48">
        <v>12177</v>
      </c>
      <c r="B857" s="2">
        <v>29.597999999999999</v>
      </c>
      <c r="C857" s="14">
        <v>88</v>
      </c>
      <c r="D857" s="2">
        <v>29.873999999999999</v>
      </c>
      <c r="E857" s="25">
        <v>78</v>
      </c>
      <c r="F857" s="14">
        <v>76</v>
      </c>
      <c r="H857" s="14" t="s">
        <v>66</v>
      </c>
      <c r="I857" s="14">
        <v>74</v>
      </c>
      <c r="M857" s="14">
        <v>0</v>
      </c>
      <c r="O857" s="14" t="s">
        <v>31</v>
      </c>
      <c r="P857" s="14">
        <v>1</v>
      </c>
      <c r="Q857" s="14">
        <v>5</v>
      </c>
      <c r="R857" s="14" t="s">
        <v>46</v>
      </c>
      <c r="S857" s="14" t="s">
        <v>50</v>
      </c>
      <c r="T857" s="14"/>
      <c r="W857" s="19">
        <v>29.568000000000001</v>
      </c>
      <c r="Z857" s="2">
        <v>82</v>
      </c>
      <c r="AA857" s="14">
        <v>79</v>
      </c>
      <c r="AC857" s="14" t="s">
        <v>114</v>
      </c>
      <c r="AD857" s="14">
        <v>89</v>
      </c>
      <c r="AE857" s="14">
        <v>138</v>
      </c>
      <c r="AF857" s="14" t="s">
        <v>29</v>
      </c>
      <c r="AG857" s="14">
        <v>1</v>
      </c>
      <c r="AH857" s="14">
        <v>7</v>
      </c>
      <c r="AI857" s="14" t="s">
        <v>47</v>
      </c>
      <c r="AJ857" s="14" t="s">
        <v>50</v>
      </c>
      <c r="AK857" s="14"/>
      <c r="AL857" s="2">
        <f t="shared" si="7"/>
        <v>15</v>
      </c>
      <c r="AP857" s="18">
        <v>1015.4</v>
      </c>
      <c r="AV857" s="13"/>
    </row>
    <row r="858" spans="1:52" x14ac:dyDescent="0.25">
      <c r="A858" s="48">
        <v>12178</v>
      </c>
      <c r="B858" s="2">
        <v>29.591999999999999</v>
      </c>
      <c r="C858" s="14">
        <v>89</v>
      </c>
      <c r="D858" s="2">
        <v>29.86</v>
      </c>
      <c r="E858" s="25">
        <v>80</v>
      </c>
      <c r="F858" s="14">
        <v>77</v>
      </c>
      <c r="H858" s="14" t="s">
        <v>112</v>
      </c>
      <c r="I858" s="14">
        <v>74</v>
      </c>
      <c r="M858" s="14">
        <v>0</v>
      </c>
      <c r="O858" s="14" t="s">
        <v>91</v>
      </c>
      <c r="P858" s="14">
        <v>0</v>
      </c>
      <c r="Q858" s="14">
        <v>7</v>
      </c>
      <c r="R858" s="14" t="s">
        <v>47</v>
      </c>
      <c r="S858" s="14" t="s">
        <v>50</v>
      </c>
      <c r="T858" s="14"/>
      <c r="W858" s="19">
        <v>29.526</v>
      </c>
      <c r="Z858" s="2">
        <v>88</v>
      </c>
      <c r="AA858" s="14">
        <v>78</v>
      </c>
      <c r="AC858" s="14" t="s">
        <v>112</v>
      </c>
      <c r="AD858" s="14">
        <v>89</v>
      </c>
      <c r="AE858" s="14">
        <v>143</v>
      </c>
      <c r="AF858" s="14" t="s">
        <v>45</v>
      </c>
      <c r="AG858" s="14">
        <v>1</v>
      </c>
      <c r="AH858" s="14">
        <v>8</v>
      </c>
      <c r="AI858" s="14" t="s">
        <v>47</v>
      </c>
      <c r="AJ858" s="14" t="s">
        <v>30</v>
      </c>
      <c r="AK858" s="14"/>
      <c r="AL858" s="2">
        <f t="shared" si="7"/>
        <v>15</v>
      </c>
      <c r="AP858" s="18">
        <v>1013.6</v>
      </c>
      <c r="AV858" s="13"/>
    </row>
    <row r="859" spans="1:52" x14ac:dyDescent="0.25">
      <c r="A859" s="48">
        <v>12179</v>
      </c>
      <c r="B859" s="2">
        <v>29.608000000000001</v>
      </c>
      <c r="C859" s="14">
        <v>88</v>
      </c>
      <c r="D859" s="2">
        <v>29.893000000000001</v>
      </c>
      <c r="E859" s="25">
        <v>76</v>
      </c>
      <c r="F859" s="14">
        <v>72</v>
      </c>
      <c r="H859" s="14" t="s">
        <v>114</v>
      </c>
      <c r="I859" s="14">
        <v>72</v>
      </c>
      <c r="M859" s="14">
        <v>0</v>
      </c>
      <c r="O859" s="14" t="s">
        <v>29</v>
      </c>
      <c r="P859" s="14">
        <v>1</v>
      </c>
      <c r="Q859" s="14">
        <v>4</v>
      </c>
      <c r="R859" s="14" t="s">
        <v>46</v>
      </c>
      <c r="S859" s="14" t="s">
        <v>50</v>
      </c>
      <c r="T859" s="14"/>
      <c r="W859" s="19">
        <v>29.55</v>
      </c>
      <c r="Z859" s="2">
        <v>90</v>
      </c>
      <c r="AA859" s="14">
        <v>78</v>
      </c>
      <c r="AC859" s="14" t="s">
        <v>114</v>
      </c>
      <c r="AD859" s="14">
        <v>93</v>
      </c>
      <c r="AE859" s="14">
        <v>152</v>
      </c>
      <c r="AF859" s="14" t="s">
        <v>47</v>
      </c>
      <c r="AG859" s="14">
        <v>1</v>
      </c>
      <c r="AH859" s="14">
        <v>8</v>
      </c>
      <c r="AI859" s="14" t="s">
        <v>46</v>
      </c>
      <c r="AJ859" s="14" t="s">
        <v>30</v>
      </c>
      <c r="AK859" s="14"/>
      <c r="AL859" s="2">
        <f t="shared" si="7"/>
        <v>21</v>
      </c>
      <c r="AP859" s="18">
        <v>1014.5</v>
      </c>
      <c r="AV859" s="13"/>
    </row>
    <row r="860" spans="1:52" x14ac:dyDescent="0.25">
      <c r="A860" s="48">
        <v>12180</v>
      </c>
      <c r="B860" s="2">
        <v>29.6</v>
      </c>
      <c r="C860" s="14">
        <v>90</v>
      </c>
      <c r="D860" s="2">
        <v>29.876000000000001</v>
      </c>
      <c r="E860" s="25">
        <v>79</v>
      </c>
      <c r="F860" s="14">
        <v>76</v>
      </c>
      <c r="H860" s="14" t="s">
        <v>66</v>
      </c>
      <c r="I860" s="14">
        <v>73</v>
      </c>
      <c r="M860" s="14">
        <v>0</v>
      </c>
      <c r="O860" s="14" t="s">
        <v>119</v>
      </c>
      <c r="P860" s="14">
        <v>1</v>
      </c>
      <c r="Q860" s="14">
        <v>3</v>
      </c>
      <c r="R860" s="14" t="s">
        <v>46</v>
      </c>
      <c r="S860" s="14" t="s">
        <v>50</v>
      </c>
      <c r="T860" s="14"/>
      <c r="W860" s="19">
        <v>29.527999999999999</v>
      </c>
      <c r="Z860" s="2">
        <v>91</v>
      </c>
      <c r="AA860" s="14">
        <v>79</v>
      </c>
      <c r="AC860" s="14" t="s">
        <v>112</v>
      </c>
      <c r="AD860" s="14">
        <v>92</v>
      </c>
      <c r="AE860" s="14">
        <v>150</v>
      </c>
      <c r="AF860" s="14" t="s">
        <v>51</v>
      </c>
      <c r="AG860" s="14">
        <v>2</v>
      </c>
      <c r="AH860" s="14">
        <v>2</v>
      </c>
      <c r="AI860" s="14" t="s">
        <v>52</v>
      </c>
      <c r="AJ860" s="14" t="s">
        <v>50</v>
      </c>
      <c r="AK860" s="14"/>
      <c r="AL860" s="2">
        <f t="shared" si="7"/>
        <v>19</v>
      </c>
      <c r="AP860" s="18">
        <v>1013.5</v>
      </c>
      <c r="AV860" s="13"/>
    </row>
    <row r="861" spans="1:52" x14ac:dyDescent="0.25">
      <c r="A861" s="48">
        <v>12181</v>
      </c>
      <c r="B861" s="2">
        <v>29.576000000000001</v>
      </c>
      <c r="C861" s="14">
        <v>90</v>
      </c>
      <c r="D861" s="2">
        <v>29.844000000000001</v>
      </c>
      <c r="E861" s="25">
        <v>80</v>
      </c>
      <c r="F861" s="14">
        <v>77</v>
      </c>
      <c r="H861" s="14" t="s">
        <v>112</v>
      </c>
      <c r="I861" s="14">
        <v>76</v>
      </c>
      <c r="M861" s="14">
        <v>0</v>
      </c>
      <c r="O861" s="2" t="s">
        <v>46</v>
      </c>
      <c r="P861" s="14">
        <v>1</v>
      </c>
      <c r="Q861" s="14">
        <v>5</v>
      </c>
      <c r="R861" s="14" t="s">
        <v>46</v>
      </c>
      <c r="S861" s="14" t="s">
        <v>30</v>
      </c>
      <c r="T861" s="14"/>
      <c r="W861" s="19">
        <v>29.48</v>
      </c>
      <c r="Z861" s="2">
        <v>90</v>
      </c>
      <c r="AA861" s="14">
        <v>78</v>
      </c>
      <c r="AC861" s="14" t="s">
        <v>114</v>
      </c>
      <c r="AD861" s="14">
        <v>92</v>
      </c>
      <c r="AE861" s="14">
        <v>148</v>
      </c>
      <c r="AF861" s="14" t="s">
        <v>43</v>
      </c>
      <c r="AG861" s="14">
        <v>1</v>
      </c>
      <c r="AH861" s="14">
        <v>8</v>
      </c>
      <c r="AI861" s="14" t="s">
        <v>46</v>
      </c>
      <c r="AJ861" s="14" t="s">
        <v>62</v>
      </c>
      <c r="AK861" s="14"/>
      <c r="AL861" s="2">
        <f t="shared" si="7"/>
        <v>16</v>
      </c>
      <c r="AP861" s="18">
        <v>1011.9</v>
      </c>
      <c r="AV861" s="13"/>
    </row>
    <row r="862" spans="1:52" x14ac:dyDescent="0.25">
      <c r="A862" s="48">
        <v>12182</v>
      </c>
      <c r="B862" s="2">
        <v>29.524000000000001</v>
      </c>
      <c r="C862" s="14">
        <v>81</v>
      </c>
      <c r="D862" s="2">
        <v>29.795000000000002</v>
      </c>
      <c r="E862" s="25">
        <v>79</v>
      </c>
      <c r="F862" s="14">
        <v>76</v>
      </c>
      <c r="H862" s="14" t="s">
        <v>66</v>
      </c>
      <c r="I862" s="14">
        <v>78</v>
      </c>
      <c r="M862" s="14">
        <v>0</v>
      </c>
      <c r="O862" s="2" t="s">
        <v>119</v>
      </c>
      <c r="P862" s="14">
        <v>1</v>
      </c>
      <c r="Q862" s="14">
        <v>9</v>
      </c>
      <c r="R862" s="14" t="s">
        <v>46</v>
      </c>
      <c r="S862" s="14" t="s">
        <v>30</v>
      </c>
      <c r="T862" s="14"/>
      <c r="W862" s="19">
        <v>29.462</v>
      </c>
      <c r="Z862" s="2">
        <v>90</v>
      </c>
      <c r="AA862" s="14">
        <v>78</v>
      </c>
      <c r="AC862" s="14" t="s">
        <v>112</v>
      </c>
      <c r="AD862" s="14">
        <v>92</v>
      </c>
      <c r="AE862" s="14">
        <v>148</v>
      </c>
      <c r="AF862" s="14" t="s">
        <v>29</v>
      </c>
      <c r="AG862" s="14">
        <v>1</v>
      </c>
      <c r="AH862" s="14">
        <v>7</v>
      </c>
      <c r="AI862" s="14" t="s">
        <v>46</v>
      </c>
      <c r="AJ862" s="14" t="s">
        <v>50</v>
      </c>
      <c r="AK862" s="14"/>
      <c r="AL862" s="2">
        <f t="shared" si="7"/>
        <v>14</v>
      </c>
      <c r="AP862" s="18">
        <v>1011.4</v>
      </c>
      <c r="AV862" s="13"/>
    </row>
    <row r="863" spans="1:52" x14ac:dyDescent="0.25">
      <c r="A863" s="48">
        <v>12183</v>
      </c>
      <c r="B863" s="2">
        <v>29.521999999999998</v>
      </c>
      <c r="C863" s="14">
        <v>80</v>
      </c>
      <c r="D863" s="2">
        <v>29.797000000000001</v>
      </c>
      <c r="E863" s="25">
        <v>80</v>
      </c>
      <c r="F863" s="14">
        <v>76</v>
      </c>
      <c r="H863" s="14" t="s">
        <v>112</v>
      </c>
      <c r="I863" s="14">
        <v>78</v>
      </c>
      <c r="M863" s="14">
        <v>0</v>
      </c>
      <c r="O863" s="2" t="s">
        <v>119</v>
      </c>
      <c r="P863" s="14">
        <v>1</v>
      </c>
      <c r="Q863" s="14">
        <v>6</v>
      </c>
      <c r="R863" s="14" t="s">
        <v>46</v>
      </c>
      <c r="S863" s="14" t="s">
        <v>50</v>
      </c>
      <c r="T863" s="14"/>
      <c r="W863" s="19">
        <v>29.46</v>
      </c>
      <c r="Z863" s="2">
        <v>90</v>
      </c>
      <c r="AA863" s="14">
        <v>78</v>
      </c>
      <c r="AC863" s="14" t="s">
        <v>114</v>
      </c>
      <c r="AD863" s="14">
        <v>91</v>
      </c>
      <c r="AE863" s="14">
        <v>143</v>
      </c>
      <c r="AF863" s="14" t="s">
        <v>34</v>
      </c>
      <c r="AG863" s="14">
        <v>1</v>
      </c>
      <c r="AH863" s="14">
        <v>7</v>
      </c>
      <c r="AI863" s="14" t="s">
        <v>39</v>
      </c>
      <c r="AJ863" s="14" t="s">
        <v>30</v>
      </c>
      <c r="AK863" s="14"/>
      <c r="AL863" s="2">
        <f t="shared" si="7"/>
        <v>13</v>
      </c>
      <c r="AP863" s="18">
        <v>1011.2</v>
      </c>
      <c r="AV863" s="13"/>
    </row>
    <row r="864" spans="1:52" x14ac:dyDescent="0.25">
      <c r="A864" s="48">
        <v>12184</v>
      </c>
      <c r="B864" s="2">
        <v>29.552</v>
      </c>
      <c r="C864" s="14">
        <v>80</v>
      </c>
      <c r="D864" s="2">
        <v>29.827000000000002</v>
      </c>
      <c r="E864" s="25">
        <v>79</v>
      </c>
      <c r="F864" s="14">
        <v>76</v>
      </c>
      <c r="H864" s="14" t="s">
        <v>66</v>
      </c>
      <c r="I864" s="14">
        <v>75</v>
      </c>
      <c r="M864" s="14">
        <v>0</v>
      </c>
      <c r="O864" s="2" t="s">
        <v>119</v>
      </c>
      <c r="P864" s="14">
        <v>1</v>
      </c>
      <c r="Q864" s="14">
        <v>2</v>
      </c>
      <c r="R864" s="14" t="s">
        <v>46</v>
      </c>
      <c r="S864" s="14" t="s">
        <v>30</v>
      </c>
      <c r="T864" s="14"/>
      <c r="W864" s="19">
        <v>29.492000000000001</v>
      </c>
      <c r="Z864" s="2">
        <v>92</v>
      </c>
      <c r="AA864" s="14">
        <v>78</v>
      </c>
      <c r="AC864" s="14" t="s">
        <v>112</v>
      </c>
      <c r="AD864" s="14">
        <v>93</v>
      </c>
      <c r="AE864" s="14">
        <v>144</v>
      </c>
      <c r="AF864" s="14" t="s">
        <v>29</v>
      </c>
      <c r="AG864" s="14">
        <v>1</v>
      </c>
      <c r="AH864" s="14">
        <v>4</v>
      </c>
      <c r="AI864" s="14" t="s">
        <v>47</v>
      </c>
      <c r="AJ864" s="14" t="s">
        <v>62</v>
      </c>
      <c r="AK864" s="14"/>
      <c r="AL864" s="2">
        <f t="shared" si="7"/>
        <v>18</v>
      </c>
      <c r="AP864" s="18">
        <v>1012.2</v>
      </c>
      <c r="AV864" s="13" t="s">
        <v>120</v>
      </c>
    </row>
    <row r="865" spans="1:48" x14ac:dyDescent="0.25">
      <c r="A865" s="48">
        <v>12185</v>
      </c>
      <c r="B865" s="2">
        <v>29.56</v>
      </c>
      <c r="C865" s="14">
        <v>77</v>
      </c>
      <c r="D865" s="2">
        <v>29.849</v>
      </c>
      <c r="E865" s="25">
        <v>75</v>
      </c>
      <c r="F865" s="14">
        <v>72</v>
      </c>
      <c r="H865" s="14" t="s">
        <v>112</v>
      </c>
      <c r="I865" s="14">
        <v>71</v>
      </c>
      <c r="M865" s="14">
        <v>0</v>
      </c>
      <c r="O865" s="2" t="s">
        <v>119</v>
      </c>
      <c r="P865" s="14">
        <v>2</v>
      </c>
      <c r="Q865" s="14">
        <v>8</v>
      </c>
      <c r="R865" s="14" t="s">
        <v>46</v>
      </c>
      <c r="S865" s="14" t="s">
        <v>30</v>
      </c>
      <c r="T865" s="14"/>
      <c r="W865" s="19">
        <v>29.506</v>
      </c>
      <c r="Z865" s="2">
        <v>85</v>
      </c>
      <c r="AA865" s="14">
        <v>75</v>
      </c>
      <c r="AC865" s="14" t="s">
        <v>114</v>
      </c>
      <c r="AD865" s="14">
        <v>88</v>
      </c>
      <c r="AE865" s="14">
        <v>141</v>
      </c>
      <c r="AF865" s="14" t="s">
        <v>45</v>
      </c>
      <c r="AG865" s="14">
        <v>1</v>
      </c>
      <c r="AH865" s="14">
        <v>6</v>
      </c>
      <c r="AI865" s="14" t="s">
        <v>46</v>
      </c>
      <c r="AJ865" s="14" t="s">
        <v>62</v>
      </c>
      <c r="AK865" s="14"/>
      <c r="AL865" s="2">
        <f t="shared" si="7"/>
        <v>17</v>
      </c>
      <c r="AP865" s="18">
        <v>1013.3</v>
      </c>
      <c r="AV865" s="13"/>
    </row>
    <row r="866" spans="1:48" x14ac:dyDescent="0.25">
      <c r="A866" s="48">
        <v>12186</v>
      </c>
      <c r="B866" s="2">
        <v>29.568000000000001</v>
      </c>
      <c r="C866" s="14">
        <v>80</v>
      </c>
      <c r="D866" s="2">
        <v>29.844000000000001</v>
      </c>
      <c r="E866" s="25">
        <v>79</v>
      </c>
      <c r="F866" s="14">
        <v>73</v>
      </c>
      <c r="H866" s="14" t="s">
        <v>112</v>
      </c>
      <c r="I866" s="14">
        <v>72</v>
      </c>
      <c r="M866" s="14">
        <v>0</v>
      </c>
      <c r="O866" s="2" t="s">
        <v>119</v>
      </c>
      <c r="P866" s="14">
        <v>2</v>
      </c>
      <c r="Q866" s="14">
        <v>2</v>
      </c>
      <c r="R866" s="14" t="s">
        <v>39</v>
      </c>
      <c r="S866" s="14" t="s">
        <v>50</v>
      </c>
      <c r="T866" s="14"/>
      <c r="W866" s="19">
        <v>29.495999999999999</v>
      </c>
      <c r="Z866" s="2">
        <v>90</v>
      </c>
      <c r="AA866" s="14">
        <v>77</v>
      </c>
      <c r="AC866" s="14" t="s">
        <v>112</v>
      </c>
      <c r="AD866" s="14">
        <v>92</v>
      </c>
      <c r="AE866" s="14">
        <v>150</v>
      </c>
      <c r="AF866" s="14" t="s">
        <v>43</v>
      </c>
      <c r="AG866" s="14">
        <v>1</v>
      </c>
      <c r="AH866" s="14">
        <v>7</v>
      </c>
      <c r="AI866" s="14" t="s">
        <v>52</v>
      </c>
      <c r="AJ866" s="14" t="s">
        <v>50</v>
      </c>
      <c r="AK866" s="14"/>
      <c r="AL866" s="2">
        <f t="shared" si="7"/>
        <v>20</v>
      </c>
      <c r="AP866" s="18">
        <v>1012.5</v>
      </c>
      <c r="AV866" s="13" t="s">
        <v>121</v>
      </c>
    </row>
    <row r="867" spans="1:48" x14ac:dyDescent="0.25">
      <c r="A867" s="48">
        <v>12187</v>
      </c>
      <c r="B867" s="2">
        <v>29.574000000000002</v>
      </c>
      <c r="C867" s="14">
        <v>82</v>
      </c>
      <c r="D867" s="2">
        <v>29.841999999999999</v>
      </c>
      <c r="E867" s="25">
        <v>80</v>
      </c>
      <c r="F867" s="14">
        <v>77</v>
      </c>
      <c r="H867" s="14" t="s">
        <v>112</v>
      </c>
      <c r="I867" s="14">
        <v>76</v>
      </c>
      <c r="M867" s="14">
        <v>0.81</v>
      </c>
      <c r="O867" s="2" t="s">
        <v>119</v>
      </c>
      <c r="P867" s="14">
        <v>1</v>
      </c>
      <c r="Q867" s="14">
        <v>4</v>
      </c>
      <c r="R867" s="14" t="s">
        <v>47</v>
      </c>
      <c r="S867" s="14" t="s">
        <v>30</v>
      </c>
      <c r="T867" s="14"/>
      <c r="W867" s="19">
        <v>29.51</v>
      </c>
      <c r="Z867" s="2">
        <v>91</v>
      </c>
      <c r="AA867" s="14">
        <v>79</v>
      </c>
      <c r="AC867" s="14" t="s">
        <v>112</v>
      </c>
      <c r="AD867" s="14">
        <v>93</v>
      </c>
      <c r="AE867" s="14">
        <v>147</v>
      </c>
      <c r="AF867" s="14" t="s">
        <v>29</v>
      </c>
      <c r="AG867" s="14">
        <v>1</v>
      </c>
      <c r="AH867" s="14">
        <v>6</v>
      </c>
      <c r="AI867" s="14" t="s">
        <v>47</v>
      </c>
      <c r="AJ867" s="14" t="s">
        <v>62</v>
      </c>
      <c r="AK867" s="14"/>
      <c r="AL867" s="2">
        <f t="shared" si="7"/>
        <v>17</v>
      </c>
      <c r="AP867" s="18">
        <v>1013</v>
      </c>
      <c r="AV867" s="13" t="s">
        <v>122</v>
      </c>
    </row>
    <row r="868" spans="1:48" x14ac:dyDescent="0.25">
      <c r="A868" s="48">
        <v>12188</v>
      </c>
      <c r="B868" s="2">
        <v>29.524000000000001</v>
      </c>
      <c r="C868" s="14">
        <v>79</v>
      </c>
      <c r="D868" s="2">
        <v>29.802</v>
      </c>
      <c r="E868" s="25">
        <v>75</v>
      </c>
      <c r="F868" s="14">
        <v>73</v>
      </c>
      <c r="H868" s="14" t="s">
        <v>66</v>
      </c>
      <c r="I868" s="14">
        <v>71</v>
      </c>
      <c r="M868" s="14">
        <v>0</v>
      </c>
      <c r="O868" s="2" t="s">
        <v>52</v>
      </c>
      <c r="P868" s="14">
        <v>1</v>
      </c>
      <c r="Q868" s="14">
        <v>8</v>
      </c>
      <c r="R868" s="14" t="s">
        <v>52</v>
      </c>
      <c r="S868" s="14" t="s">
        <v>50</v>
      </c>
      <c r="T868" s="14"/>
      <c r="W868" s="19">
        <v>29.52</v>
      </c>
      <c r="Z868" s="2">
        <v>81</v>
      </c>
      <c r="AA868" s="14">
        <v>78</v>
      </c>
      <c r="AC868" s="14" t="s">
        <v>112</v>
      </c>
      <c r="AD868" s="14">
        <v>88</v>
      </c>
      <c r="AE868" s="14">
        <v>137</v>
      </c>
      <c r="AF868" s="14" t="s">
        <v>47</v>
      </c>
      <c r="AG868" s="14">
        <v>1</v>
      </c>
      <c r="AH868" s="14">
        <v>9</v>
      </c>
      <c r="AI868" s="14" t="s">
        <v>47</v>
      </c>
      <c r="AJ868" s="14" t="s">
        <v>62</v>
      </c>
      <c r="AK868" s="14"/>
      <c r="AL868" s="2">
        <f t="shared" si="7"/>
        <v>17</v>
      </c>
      <c r="AP868" s="18">
        <v>1014.1</v>
      </c>
      <c r="AV868" s="13"/>
    </row>
    <row r="869" spans="1:48" x14ac:dyDescent="0.25">
      <c r="A869" s="48">
        <v>12189</v>
      </c>
      <c r="B869" s="2">
        <v>29.6</v>
      </c>
      <c r="C869" s="14">
        <v>80</v>
      </c>
      <c r="D869" s="2">
        <v>29.876000000000001</v>
      </c>
      <c r="E869" s="25">
        <v>78</v>
      </c>
      <c r="F869" s="14">
        <v>76</v>
      </c>
      <c r="H869" s="14" t="s">
        <v>67</v>
      </c>
      <c r="I869" s="14">
        <v>76</v>
      </c>
      <c r="M869" s="14">
        <v>0</v>
      </c>
      <c r="O869" s="2" t="s">
        <v>43</v>
      </c>
      <c r="P869" s="14">
        <v>1</v>
      </c>
      <c r="Q869" s="14">
        <v>8</v>
      </c>
      <c r="R869" s="14" t="s">
        <v>46</v>
      </c>
      <c r="S869" s="14" t="s">
        <v>50</v>
      </c>
      <c r="T869" s="14"/>
      <c r="W869" s="19">
        <v>29.54</v>
      </c>
      <c r="Z869" s="2">
        <v>88</v>
      </c>
      <c r="AA869" s="14">
        <v>79</v>
      </c>
      <c r="AC869" s="14" t="s">
        <v>112</v>
      </c>
      <c r="AD869" s="14">
        <v>89</v>
      </c>
      <c r="AE869" s="14">
        <v>145</v>
      </c>
      <c r="AF869" s="14" t="s">
        <v>51</v>
      </c>
      <c r="AG869" s="14">
        <v>2</v>
      </c>
      <c r="AH869" s="14">
        <v>5</v>
      </c>
      <c r="AI869" s="14" t="s">
        <v>47</v>
      </c>
      <c r="AJ869" s="14" t="s">
        <v>30</v>
      </c>
      <c r="AK869" s="14"/>
      <c r="AL869" s="2">
        <f t="shared" si="7"/>
        <v>13</v>
      </c>
      <c r="AP869" s="18">
        <v>1014.3</v>
      </c>
      <c r="AV869" s="13"/>
    </row>
    <row r="870" spans="1:48" x14ac:dyDescent="0.25">
      <c r="A870" s="48">
        <v>12190</v>
      </c>
      <c r="B870" s="2">
        <v>29.608000000000001</v>
      </c>
      <c r="C870" s="14">
        <v>80</v>
      </c>
      <c r="D870" s="2">
        <v>29.885000000000002</v>
      </c>
      <c r="E870" s="25">
        <v>80</v>
      </c>
      <c r="F870" s="14">
        <v>76</v>
      </c>
      <c r="H870" s="14" t="s">
        <v>66</v>
      </c>
      <c r="I870" s="14">
        <v>78</v>
      </c>
      <c r="M870" s="14">
        <v>0.16</v>
      </c>
      <c r="O870" s="2" t="s">
        <v>29</v>
      </c>
      <c r="P870" s="14">
        <v>2</v>
      </c>
      <c r="Q870" s="14">
        <v>7</v>
      </c>
      <c r="R870" s="14" t="s">
        <v>46</v>
      </c>
      <c r="S870" s="14" t="s">
        <v>50</v>
      </c>
      <c r="T870" s="14"/>
      <c r="W870" s="19">
        <v>29.544</v>
      </c>
      <c r="Z870" s="2">
        <v>88</v>
      </c>
      <c r="AA870" s="14">
        <v>79</v>
      </c>
      <c r="AC870" s="14" t="s">
        <v>112</v>
      </c>
      <c r="AD870" s="14">
        <v>89</v>
      </c>
      <c r="AE870" s="14">
        <v>148</v>
      </c>
      <c r="AF870" s="14" t="s">
        <v>31</v>
      </c>
      <c r="AG870" s="14">
        <v>2</v>
      </c>
      <c r="AH870" s="14">
        <v>8</v>
      </c>
      <c r="AI870" s="14" t="s">
        <v>46</v>
      </c>
      <c r="AJ870" s="14" t="s">
        <v>62</v>
      </c>
      <c r="AK870" s="14"/>
      <c r="AL870" s="2">
        <f t="shared" si="7"/>
        <v>11</v>
      </c>
      <c r="AP870" s="18">
        <v>1014.3</v>
      </c>
      <c r="AV870" s="13" t="s">
        <v>123</v>
      </c>
    </row>
    <row r="871" spans="1:48" x14ac:dyDescent="0.25">
      <c r="A871" s="48">
        <v>12191</v>
      </c>
      <c r="B871" s="2">
        <v>29.6</v>
      </c>
      <c r="C871" s="14">
        <v>76</v>
      </c>
      <c r="D871" s="2">
        <v>29.895</v>
      </c>
      <c r="E871" s="25">
        <v>74</v>
      </c>
      <c r="F871" s="14">
        <v>71</v>
      </c>
      <c r="H871" s="14" t="s">
        <v>68</v>
      </c>
      <c r="I871" s="14">
        <v>73</v>
      </c>
      <c r="M871" s="14">
        <v>0</v>
      </c>
      <c r="O871" s="2" t="s">
        <v>40</v>
      </c>
      <c r="P871" s="14">
        <v>1</v>
      </c>
      <c r="Q871" s="14">
        <v>10</v>
      </c>
      <c r="R871" s="14" t="s">
        <v>52</v>
      </c>
      <c r="S871" s="14" t="s">
        <v>50</v>
      </c>
      <c r="T871" s="14"/>
      <c r="W871" s="19">
        <v>29.53</v>
      </c>
      <c r="Z871" s="2">
        <v>81</v>
      </c>
      <c r="AA871" s="14">
        <v>75</v>
      </c>
      <c r="AC871" s="14" t="s">
        <v>112</v>
      </c>
      <c r="AD871" s="14">
        <v>89</v>
      </c>
      <c r="AE871" s="14">
        <v>147</v>
      </c>
      <c r="AF871" s="14" t="s">
        <v>39</v>
      </c>
      <c r="AG871" s="14">
        <v>1</v>
      </c>
      <c r="AH871" s="14">
        <v>6</v>
      </c>
      <c r="AI871" s="14" t="s">
        <v>39</v>
      </c>
      <c r="AJ871" s="14" t="s">
        <v>50</v>
      </c>
      <c r="AK871" s="14"/>
      <c r="AL871" s="2">
        <f t="shared" si="7"/>
        <v>16</v>
      </c>
      <c r="AP871" s="18">
        <v>1014.4</v>
      </c>
      <c r="AV871" s="13"/>
    </row>
    <row r="872" spans="1:48" x14ac:dyDescent="0.25">
      <c r="A872" s="48">
        <v>12192</v>
      </c>
      <c r="B872" s="2">
        <v>29.606000000000002</v>
      </c>
      <c r="C872" s="14">
        <v>82</v>
      </c>
      <c r="D872" s="2">
        <v>29.873999999999999</v>
      </c>
      <c r="E872" s="25">
        <v>80</v>
      </c>
      <c r="F872" s="14">
        <v>76</v>
      </c>
      <c r="H872" s="14" t="s">
        <v>112</v>
      </c>
      <c r="I872" s="14">
        <v>76</v>
      </c>
      <c r="M872" s="14">
        <v>0</v>
      </c>
      <c r="O872" s="2" t="s">
        <v>45</v>
      </c>
      <c r="P872" s="14">
        <v>1</v>
      </c>
      <c r="Q872" s="14">
        <v>6</v>
      </c>
      <c r="R872" s="14" t="s">
        <v>46</v>
      </c>
      <c r="S872" s="14" t="s">
        <v>50</v>
      </c>
      <c r="T872" s="14"/>
      <c r="W872" s="19">
        <v>29.495999999999999</v>
      </c>
      <c r="Z872" s="2">
        <v>90</v>
      </c>
      <c r="AA872" s="14">
        <v>78</v>
      </c>
      <c r="AC872" s="14" t="s">
        <v>114</v>
      </c>
      <c r="AD872" s="14">
        <v>90</v>
      </c>
      <c r="AE872" s="14">
        <v>151</v>
      </c>
      <c r="AF872" s="14" t="s">
        <v>45</v>
      </c>
      <c r="AG872" s="14">
        <v>1</v>
      </c>
      <c r="AH872" s="14">
        <v>5</v>
      </c>
      <c r="AI872" s="14" t="s">
        <v>46</v>
      </c>
      <c r="AJ872" s="14" t="s">
        <v>62</v>
      </c>
      <c r="AK872" s="14"/>
      <c r="AL872" s="2">
        <f t="shared" si="7"/>
        <v>14</v>
      </c>
      <c r="AP872" s="18">
        <v>1012.5</v>
      </c>
      <c r="AV872" s="13" t="s">
        <v>124</v>
      </c>
    </row>
    <row r="873" spans="1:48" x14ac:dyDescent="0.25">
      <c r="A873" s="48">
        <v>12193</v>
      </c>
      <c r="B873" s="2">
        <v>29.584</v>
      </c>
      <c r="C873" s="14">
        <v>82</v>
      </c>
      <c r="D873" s="2">
        <v>29.852</v>
      </c>
      <c r="E873" s="25">
        <v>80</v>
      </c>
      <c r="F873" s="14">
        <v>76</v>
      </c>
      <c r="H873" s="14" t="s">
        <v>114</v>
      </c>
      <c r="I873" s="14">
        <v>78</v>
      </c>
      <c r="M873" s="14">
        <v>1.1299999999999999</v>
      </c>
      <c r="O873" s="2" t="s">
        <v>45</v>
      </c>
      <c r="P873" s="14">
        <v>2</v>
      </c>
      <c r="Q873" s="14">
        <v>8</v>
      </c>
      <c r="R873" s="14" t="s">
        <v>47</v>
      </c>
      <c r="S873" s="14" t="s">
        <v>50</v>
      </c>
      <c r="T873" s="14"/>
      <c r="W873" s="19">
        <v>29.5</v>
      </c>
      <c r="Z873" s="2">
        <v>89</v>
      </c>
      <c r="AA873" s="14">
        <v>77</v>
      </c>
      <c r="AC873" s="14" t="s">
        <v>112</v>
      </c>
      <c r="AD873" s="14">
        <v>89</v>
      </c>
      <c r="AE873" s="14">
        <v>149</v>
      </c>
      <c r="AF873" s="14" t="s">
        <v>51</v>
      </c>
      <c r="AG873" s="14">
        <v>3</v>
      </c>
      <c r="AH873" s="14">
        <v>10</v>
      </c>
      <c r="AI873" s="14" t="s">
        <v>52</v>
      </c>
      <c r="AJ873" s="14" t="s">
        <v>62</v>
      </c>
      <c r="AK873" s="14"/>
      <c r="AL873" s="2">
        <f t="shared" si="7"/>
        <v>11</v>
      </c>
      <c r="AP873" s="18">
        <v>1012.9</v>
      </c>
      <c r="AV873" s="13" t="s">
        <v>125</v>
      </c>
    </row>
    <row r="874" spans="1:48" x14ac:dyDescent="0.25">
      <c r="A874" s="48">
        <v>12194</v>
      </c>
      <c r="B874" s="2">
        <v>29.565999999999999</v>
      </c>
      <c r="C874" s="14">
        <v>76</v>
      </c>
      <c r="D874" s="2">
        <v>29.86</v>
      </c>
      <c r="E874" s="25">
        <v>75</v>
      </c>
      <c r="F874" s="14">
        <v>73</v>
      </c>
      <c r="H874" s="14" t="s">
        <v>70</v>
      </c>
      <c r="I874" s="14">
        <v>68</v>
      </c>
      <c r="M874" s="14">
        <v>7.0000000000000007E-2</v>
      </c>
      <c r="O874" s="2" t="s">
        <v>47</v>
      </c>
      <c r="P874" s="14">
        <v>1</v>
      </c>
      <c r="Q874" s="14">
        <v>10</v>
      </c>
      <c r="R874" s="14" t="s">
        <v>39</v>
      </c>
      <c r="S874" s="14" t="s">
        <v>62</v>
      </c>
      <c r="T874" s="14"/>
      <c r="W874" s="19">
        <v>29.524000000000001</v>
      </c>
      <c r="Z874" s="2">
        <v>76</v>
      </c>
      <c r="AA874" s="14">
        <v>73</v>
      </c>
      <c r="AC874" s="14" t="s">
        <v>67</v>
      </c>
      <c r="AD874" s="14">
        <v>88</v>
      </c>
      <c r="AE874" s="14">
        <v>122</v>
      </c>
      <c r="AF874" s="14" t="s">
        <v>31</v>
      </c>
      <c r="AG874" s="14">
        <v>1</v>
      </c>
      <c r="AH874" s="14">
        <v>9</v>
      </c>
      <c r="AI874" s="14" t="s">
        <v>47</v>
      </c>
      <c r="AJ874" s="14" t="s">
        <v>62</v>
      </c>
      <c r="AK874" s="14"/>
      <c r="AL874" s="2">
        <f t="shared" si="7"/>
        <v>20</v>
      </c>
      <c r="AP874" s="18">
        <v>1015</v>
      </c>
      <c r="AV874" s="13"/>
    </row>
    <row r="875" spans="1:48" x14ac:dyDescent="0.25">
      <c r="A875" s="48">
        <v>12195</v>
      </c>
      <c r="B875" s="2">
        <v>29.591999999999999</v>
      </c>
      <c r="C875" s="14">
        <v>88</v>
      </c>
      <c r="D875" s="2">
        <v>29.835999999999999</v>
      </c>
      <c r="E875" s="25">
        <v>76</v>
      </c>
      <c r="F875" s="14">
        <v>73</v>
      </c>
      <c r="H875" s="14" t="s">
        <v>70</v>
      </c>
      <c r="I875" s="14">
        <v>67</v>
      </c>
      <c r="M875" s="14">
        <v>0.09</v>
      </c>
      <c r="O875" s="2" t="s">
        <v>40</v>
      </c>
      <c r="P875" s="14">
        <v>1</v>
      </c>
      <c r="Q875" s="14">
        <v>8</v>
      </c>
      <c r="R875" s="14" t="s">
        <v>34</v>
      </c>
      <c r="S875" s="14" t="s">
        <v>62</v>
      </c>
      <c r="T875" s="14"/>
      <c r="W875" s="19">
        <v>29.446000000000002</v>
      </c>
      <c r="Z875" s="2">
        <v>75</v>
      </c>
      <c r="AA875" s="14">
        <v>72</v>
      </c>
      <c r="AC875" s="14" t="s">
        <v>67</v>
      </c>
      <c r="AD875" s="14">
        <v>85</v>
      </c>
      <c r="AE875" s="14">
        <v>141</v>
      </c>
      <c r="AF875" s="14" t="s">
        <v>45</v>
      </c>
      <c r="AG875" s="14">
        <v>3</v>
      </c>
      <c r="AH875" s="14">
        <v>8</v>
      </c>
      <c r="AJ875" s="14" t="s">
        <v>50</v>
      </c>
      <c r="AK875" s="14"/>
      <c r="AL875" s="2">
        <f t="shared" si="7"/>
        <v>18</v>
      </c>
      <c r="AP875" s="18">
        <v>1012.5</v>
      </c>
      <c r="AV875" s="13"/>
    </row>
    <row r="876" spans="1:48" x14ac:dyDescent="0.25">
      <c r="A876" s="48">
        <v>12196</v>
      </c>
      <c r="B876" s="2">
        <v>29.591999999999999</v>
      </c>
      <c r="C876" s="14">
        <v>79</v>
      </c>
      <c r="D876" s="2">
        <v>29.870999999999999</v>
      </c>
      <c r="E876" s="25">
        <v>77</v>
      </c>
      <c r="F876" s="14">
        <v>73</v>
      </c>
      <c r="H876" s="14" t="s">
        <v>112</v>
      </c>
      <c r="I876" s="14">
        <v>64</v>
      </c>
      <c r="M876" s="14">
        <v>0</v>
      </c>
      <c r="O876" s="2" t="s">
        <v>54</v>
      </c>
      <c r="P876" s="14">
        <v>1</v>
      </c>
      <c r="Q876" s="14">
        <v>1</v>
      </c>
      <c r="R876" s="14" t="s">
        <v>39</v>
      </c>
      <c r="S876" s="14" t="s">
        <v>30</v>
      </c>
      <c r="T876" s="14"/>
      <c r="W876" s="19">
        <v>29.507999999999999</v>
      </c>
      <c r="Z876" s="2">
        <v>88</v>
      </c>
      <c r="AA876" s="14">
        <v>77</v>
      </c>
      <c r="AC876" s="14" t="s">
        <v>114</v>
      </c>
      <c r="AD876" s="14">
        <v>89</v>
      </c>
      <c r="AE876" s="14">
        <v>152</v>
      </c>
      <c r="AF876" s="14" t="s">
        <v>45</v>
      </c>
      <c r="AG876" s="14">
        <v>1</v>
      </c>
      <c r="AH876" s="14">
        <v>5</v>
      </c>
      <c r="AI876" s="14"/>
      <c r="AJ876" s="14" t="s">
        <v>30</v>
      </c>
      <c r="AK876" s="14"/>
      <c r="AL876" s="2">
        <f t="shared" si="7"/>
        <v>25</v>
      </c>
      <c r="AP876" s="18">
        <v>1013.1</v>
      </c>
      <c r="AV876" s="13"/>
    </row>
    <row r="877" spans="1:48" x14ac:dyDescent="0.25">
      <c r="A877" s="48">
        <v>12197</v>
      </c>
      <c r="B877" s="2">
        <v>29.588000000000001</v>
      </c>
      <c r="C877" s="14">
        <v>79</v>
      </c>
      <c r="D877" s="2">
        <v>29.867000000000001</v>
      </c>
      <c r="E877" s="25">
        <v>77</v>
      </c>
      <c r="F877" s="14">
        <v>75</v>
      </c>
      <c r="H877" s="14" t="s">
        <v>112</v>
      </c>
      <c r="I877" s="14">
        <v>68</v>
      </c>
      <c r="M877" s="14">
        <v>0.27</v>
      </c>
      <c r="O877" s="2" t="s">
        <v>45</v>
      </c>
      <c r="P877" s="14">
        <v>2</v>
      </c>
      <c r="Q877" s="14">
        <v>8</v>
      </c>
      <c r="R877" s="14" t="s">
        <v>46</v>
      </c>
      <c r="S877" s="14" t="s">
        <v>50</v>
      </c>
      <c r="T877" s="14"/>
      <c r="W877" s="19">
        <v>29.544</v>
      </c>
      <c r="Z877" s="2">
        <v>88</v>
      </c>
      <c r="AA877" s="14">
        <v>78</v>
      </c>
      <c r="AC877" s="14" t="s">
        <v>114</v>
      </c>
      <c r="AD877" s="14">
        <v>91</v>
      </c>
      <c r="AE877" s="14">
        <v>148</v>
      </c>
      <c r="AF877" s="14" t="s">
        <v>45</v>
      </c>
      <c r="AG877" s="14">
        <v>1</v>
      </c>
      <c r="AH877" s="14">
        <v>8</v>
      </c>
      <c r="AI877" s="14" t="s">
        <v>46</v>
      </c>
      <c r="AJ877" s="14" t="s">
        <v>62</v>
      </c>
      <c r="AK877" s="14"/>
      <c r="AL877" s="2">
        <f t="shared" si="7"/>
        <v>23</v>
      </c>
      <c r="AP877" s="18">
        <v>1014.3</v>
      </c>
      <c r="AV877" s="13" t="s">
        <v>126</v>
      </c>
    </row>
    <row r="878" spans="1:48" x14ac:dyDescent="0.25">
      <c r="A878" s="48">
        <v>12198</v>
      </c>
      <c r="B878" s="2">
        <v>29.57</v>
      </c>
      <c r="C878" s="14">
        <v>80</v>
      </c>
      <c r="D878" s="2">
        <v>29.846</v>
      </c>
      <c r="E878" s="25">
        <v>77</v>
      </c>
      <c r="F878" s="14">
        <v>73</v>
      </c>
      <c r="H878" s="14" t="s">
        <v>112</v>
      </c>
      <c r="I878" s="14">
        <v>68</v>
      </c>
      <c r="M878" s="14">
        <v>1.9</v>
      </c>
      <c r="O878" s="2" t="s">
        <v>46</v>
      </c>
      <c r="P878" s="14">
        <v>1</v>
      </c>
      <c r="Q878" s="14">
        <v>10</v>
      </c>
      <c r="R878" s="14" t="s">
        <v>46</v>
      </c>
      <c r="S878" s="14" t="s">
        <v>50</v>
      </c>
      <c r="T878" s="14"/>
      <c r="W878" s="19">
        <v>29.55</v>
      </c>
      <c r="Z878" s="2">
        <v>71</v>
      </c>
      <c r="AA878" s="14">
        <v>68</v>
      </c>
      <c r="AC878" s="14" t="s">
        <v>70</v>
      </c>
      <c r="AD878" s="14">
        <v>85</v>
      </c>
      <c r="AE878" s="14">
        <v>123</v>
      </c>
      <c r="AF878" s="14" t="s">
        <v>52</v>
      </c>
      <c r="AG878" s="14">
        <v>2</v>
      </c>
      <c r="AH878" s="14">
        <v>10</v>
      </c>
      <c r="AI878" s="14" t="s">
        <v>46</v>
      </c>
      <c r="AJ878" s="14" t="s">
        <v>30</v>
      </c>
      <c r="AK878" s="14"/>
      <c r="AL878" s="2">
        <f t="shared" si="7"/>
        <v>17</v>
      </c>
      <c r="AP878" s="18">
        <v>1015.4</v>
      </c>
      <c r="AV878" s="13" t="s">
        <v>127</v>
      </c>
    </row>
    <row r="879" spans="1:48" x14ac:dyDescent="0.25">
      <c r="A879" s="48">
        <v>12199</v>
      </c>
      <c r="B879" s="2">
        <v>29.61</v>
      </c>
      <c r="C879" s="14">
        <v>79</v>
      </c>
      <c r="D879" s="2">
        <v>29.89</v>
      </c>
      <c r="E879" s="25">
        <v>72</v>
      </c>
      <c r="F879" s="14">
        <v>70</v>
      </c>
      <c r="H879" s="14" t="s">
        <v>92</v>
      </c>
      <c r="I879" s="14">
        <v>66</v>
      </c>
      <c r="M879" s="14">
        <v>0</v>
      </c>
      <c r="O879" s="2" t="s">
        <v>61</v>
      </c>
      <c r="P879" s="14">
        <v>2</v>
      </c>
      <c r="Q879" s="14">
        <v>10</v>
      </c>
      <c r="R879" s="14" t="s">
        <v>52</v>
      </c>
      <c r="S879" s="14" t="s">
        <v>62</v>
      </c>
      <c r="T879" s="14"/>
      <c r="W879" s="19">
        <v>29.553999999999998</v>
      </c>
      <c r="Z879" s="2">
        <v>85</v>
      </c>
      <c r="AA879" s="14">
        <v>77</v>
      </c>
      <c r="AC879" s="14" t="s">
        <v>114</v>
      </c>
      <c r="AD879" s="14">
        <v>87</v>
      </c>
      <c r="AE879" s="14">
        <v>143</v>
      </c>
      <c r="AF879" s="14" t="s">
        <v>52</v>
      </c>
      <c r="AG879" s="14">
        <v>1</v>
      </c>
      <c r="AH879" s="14">
        <v>4</v>
      </c>
      <c r="AI879" s="14" t="s">
        <v>46</v>
      </c>
      <c r="AJ879" s="14" t="s">
        <v>62</v>
      </c>
      <c r="AK879" s="14"/>
      <c r="AL879" s="2">
        <f t="shared" si="7"/>
        <v>21</v>
      </c>
      <c r="AP879" s="18">
        <v>1015.2</v>
      </c>
      <c r="AV879" s="13"/>
    </row>
    <row r="880" spans="1:48" x14ac:dyDescent="0.25">
      <c r="A880" s="48">
        <v>12200</v>
      </c>
      <c r="B880" s="2">
        <v>29.608000000000001</v>
      </c>
      <c r="C880" s="14">
        <v>79</v>
      </c>
      <c r="D880" s="2">
        <v>29.888000000000002</v>
      </c>
      <c r="E880" s="25">
        <v>77</v>
      </c>
      <c r="F880" s="14">
        <v>74</v>
      </c>
      <c r="H880" s="14" t="s">
        <v>114</v>
      </c>
      <c r="I880" s="14">
        <v>68</v>
      </c>
      <c r="M880" s="14">
        <v>0</v>
      </c>
      <c r="O880" s="2" t="s">
        <v>53</v>
      </c>
      <c r="P880" s="14">
        <v>1</v>
      </c>
      <c r="Q880" s="14">
        <v>8</v>
      </c>
      <c r="R880" s="14" t="s">
        <v>46</v>
      </c>
      <c r="S880" s="14" t="s">
        <v>30</v>
      </c>
      <c r="T880" s="14"/>
      <c r="W880" s="19">
        <v>29.55</v>
      </c>
      <c r="AA880" s="14">
        <v>78</v>
      </c>
      <c r="AC880" s="14" t="s">
        <v>128</v>
      </c>
      <c r="AD880" s="14">
        <v>90</v>
      </c>
      <c r="AE880" s="14">
        <v>149</v>
      </c>
      <c r="AF880" s="14" t="s">
        <v>45</v>
      </c>
      <c r="AG880" s="14">
        <v>2</v>
      </c>
      <c r="AH880" s="14">
        <v>4</v>
      </c>
      <c r="AI880" s="14" t="s">
        <v>46</v>
      </c>
      <c r="AJ880" s="14" t="s">
        <v>30</v>
      </c>
      <c r="AK880" s="14"/>
      <c r="AL880" s="2">
        <f t="shared" si="7"/>
        <v>22</v>
      </c>
      <c r="AP880" s="18">
        <v>1014.2</v>
      </c>
      <c r="AV880" s="13"/>
    </row>
    <row r="881" spans="1:52" x14ac:dyDescent="0.25">
      <c r="A881" s="48">
        <v>12201</v>
      </c>
      <c r="B881" s="2">
        <v>29.524000000000001</v>
      </c>
      <c r="C881" s="14">
        <v>79</v>
      </c>
      <c r="D881" s="2">
        <v>29.802</v>
      </c>
      <c r="E881" s="25">
        <v>78</v>
      </c>
      <c r="F881" s="14">
        <v>76</v>
      </c>
      <c r="H881" s="14" t="s">
        <v>114</v>
      </c>
      <c r="I881" s="14">
        <v>70</v>
      </c>
      <c r="M881" s="14">
        <v>0</v>
      </c>
      <c r="O881" s="2" t="s">
        <v>53</v>
      </c>
      <c r="P881" s="14">
        <v>1</v>
      </c>
      <c r="Q881" s="14">
        <v>9</v>
      </c>
      <c r="R881" s="14" t="s">
        <v>46</v>
      </c>
      <c r="S881" s="14" t="s">
        <v>50</v>
      </c>
      <c r="T881" s="14"/>
      <c r="W881" s="19">
        <v>29.518000000000001</v>
      </c>
      <c r="AA881" s="14">
        <v>78</v>
      </c>
      <c r="AC881" s="14" t="s">
        <v>114</v>
      </c>
      <c r="AD881" s="14">
        <v>91</v>
      </c>
      <c r="AE881" s="14">
        <v>146</v>
      </c>
      <c r="AF881" s="14" t="s">
        <v>51</v>
      </c>
      <c r="AG881" s="14">
        <v>1</v>
      </c>
      <c r="AH881" s="14">
        <v>4</v>
      </c>
      <c r="AI881" s="14" t="s">
        <v>47</v>
      </c>
      <c r="AJ881" s="14" t="s">
        <v>30</v>
      </c>
      <c r="AK881" s="14"/>
      <c r="AL881" s="2">
        <f t="shared" si="7"/>
        <v>21</v>
      </c>
      <c r="AP881" s="18">
        <v>1013.2</v>
      </c>
      <c r="AV881" s="13"/>
    </row>
    <row r="882" spans="1:52" x14ac:dyDescent="0.25">
      <c r="A882" s="48">
        <v>12202</v>
      </c>
      <c r="B882" s="2">
        <v>29.61</v>
      </c>
      <c r="C882" s="14">
        <v>80</v>
      </c>
      <c r="D882" s="2">
        <v>29.896999999999998</v>
      </c>
      <c r="E882" s="25">
        <v>77</v>
      </c>
      <c r="F882" s="14">
        <v>75</v>
      </c>
      <c r="H882" s="14" t="s">
        <v>114</v>
      </c>
      <c r="I882" s="14">
        <v>70</v>
      </c>
      <c r="M882" s="14">
        <v>0.39</v>
      </c>
      <c r="O882" s="2" t="s">
        <v>45</v>
      </c>
      <c r="P882" s="14">
        <v>1</v>
      </c>
      <c r="Q882" s="14">
        <v>10</v>
      </c>
      <c r="R882" s="14" t="s">
        <v>46</v>
      </c>
      <c r="S882" s="14" t="s">
        <v>50</v>
      </c>
      <c r="T882" s="14"/>
      <c r="W882" s="19">
        <v>29.576000000000001</v>
      </c>
      <c r="AA882" s="14">
        <v>78</v>
      </c>
      <c r="AC882" s="14" t="s">
        <v>114</v>
      </c>
      <c r="AD882" s="14">
        <v>89</v>
      </c>
      <c r="AE882" s="14">
        <v>138</v>
      </c>
      <c r="AF882" s="14" t="s">
        <v>53</v>
      </c>
      <c r="AG882" s="14">
        <v>1</v>
      </c>
      <c r="AH882" s="14">
        <v>5</v>
      </c>
      <c r="AI882" s="14" t="s">
        <v>39</v>
      </c>
      <c r="AJ882" s="14" t="s">
        <v>62</v>
      </c>
      <c r="AK882" s="14"/>
      <c r="AL882" s="2">
        <f t="shared" ref="AL882:AL945" si="8">AD882-I882</f>
        <v>19</v>
      </c>
      <c r="AP882" s="18">
        <v>1015.3</v>
      </c>
      <c r="AV882" s="13" t="s">
        <v>129</v>
      </c>
    </row>
    <row r="883" spans="1:52" x14ac:dyDescent="0.25">
      <c r="A883" s="48">
        <v>12203</v>
      </c>
      <c r="B883" s="2">
        <v>29.617999999999999</v>
      </c>
      <c r="C883" s="14">
        <v>79</v>
      </c>
      <c r="D883" s="2">
        <v>29.898</v>
      </c>
      <c r="E883" s="25">
        <v>77</v>
      </c>
      <c r="F883" s="14">
        <v>74</v>
      </c>
      <c r="H883" s="14" t="s">
        <v>112</v>
      </c>
      <c r="I883" s="14">
        <v>66</v>
      </c>
      <c r="M883" s="14">
        <v>0.15</v>
      </c>
      <c r="O883" s="2" t="s">
        <v>31</v>
      </c>
      <c r="P883" s="14">
        <v>1</v>
      </c>
      <c r="Q883" s="14">
        <v>4</v>
      </c>
      <c r="R883" s="14" t="s">
        <v>46</v>
      </c>
      <c r="S883" s="14" t="s">
        <v>50</v>
      </c>
      <c r="T883" s="14"/>
      <c r="W883" s="19">
        <v>29.57</v>
      </c>
      <c r="AA883" s="14">
        <v>74</v>
      </c>
      <c r="AC883" s="14" t="s">
        <v>112</v>
      </c>
      <c r="AD883" s="14">
        <v>82</v>
      </c>
      <c r="AE883" s="14">
        <v>136</v>
      </c>
      <c r="AF883" s="14" t="s">
        <v>45</v>
      </c>
      <c r="AG883" s="14">
        <v>2</v>
      </c>
      <c r="AH883" s="14">
        <v>7</v>
      </c>
      <c r="AI883" s="14" t="s">
        <v>46</v>
      </c>
      <c r="AJ883" s="14" t="s">
        <v>62</v>
      </c>
      <c r="AK883" s="14"/>
      <c r="AL883" s="2">
        <f t="shared" si="8"/>
        <v>16</v>
      </c>
      <c r="AP883" s="18">
        <v>1016.3</v>
      </c>
      <c r="AV883" s="13"/>
    </row>
    <row r="884" spans="1:52" x14ac:dyDescent="0.25">
      <c r="A884" s="48">
        <v>12204</v>
      </c>
      <c r="B884" s="2">
        <v>29.594000000000001</v>
      </c>
      <c r="C884" s="14">
        <v>77</v>
      </c>
      <c r="D884" s="2">
        <v>29.882999999999999</v>
      </c>
      <c r="E884" s="25">
        <v>75</v>
      </c>
      <c r="F884" s="14">
        <v>72</v>
      </c>
      <c r="H884" s="14" t="s">
        <v>112</v>
      </c>
      <c r="I884" s="14">
        <v>65</v>
      </c>
      <c r="M884" s="14">
        <v>0</v>
      </c>
      <c r="O884" s="2" t="s">
        <v>40</v>
      </c>
      <c r="P884" s="14">
        <v>2</v>
      </c>
      <c r="Q884" s="14">
        <v>10</v>
      </c>
      <c r="R884" s="14" t="s">
        <v>39</v>
      </c>
      <c r="S884" s="14" t="s">
        <v>62</v>
      </c>
      <c r="T884" s="14"/>
      <c r="W884" s="19">
        <v>29.57</v>
      </c>
      <c r="AA884" s="14">
        <v>76</v>
      </c>
      <c r="AC884" s="14" t="s">
        <v>114</v>
      </c>
      <c r="AD884" s="14">
        <v>83</v>
      </c>
      <c r="AE884" s="14">
        <v>146</v>
      </c>
      <c r="AF884" s="14" t="s">
        <v>47</v>
      </c>
      <c r="AG884" s="14">
        <v>2</v>
      </c>
      <c r="AH884" s="14">
        <v>6</v>
      </c>
      <c r="AI884" s="14" t="s">
        <v>39</v>
      </c>
      <c r="AJ884" s="14" t="s">
        <v>62</v>
      </c>
      <c r="AK884" s="14"/>
      <c r="AL884" s="2">
        <f t="shared" si="8"/>
        <v>18</v>
      </c>
      <c r="AP884" s="18">
        <v>1016.3</v>
      </c>
    </row>
    <row r="885" spans="1:52" s="7" customFormat="1" x14ac:dyDescent="0.25">
      <c r="A885" s="48">
        <v>12205</v>
      </c>
      <c r="B885" s="7">
        <v>29.614000000000001</v>
      </c>
      <c r="C885" s="7">
        <v>76</v>
      </c>
      <c r="D885" s="7">
        <v>29.908999999999999</v>
      </c>
      <c r="E885" s="21">
        <v>77</v>
      </c>
      <c r="F885" s="7">
        <v>74</v>
      </c>
      <c r="H885" s="7" t="s">
        <v>114</v>
      </c>
      <c r="I885" s="7">
        <v>69</v>
      </c>
      <c r="M885" s="7">
        <v>1.24</v>
      </c>
      <c r="O885" s="7" t="s">
        <v>29</v>
      </c>
      <c r="P885" s="7">
        <v>2</v>
      </c>
      <c r="Q885" s="7">
        <v>4</v>
      </c>
      <c r="R885" s="7" t="s">
        <v>47</v>
      </c>
      <c r="S885" s="14" t="s">
        <v>30</v>
      </c>
      <c r="T885" s="14"/>
      <c r="V885" s="22"/>
      <c r="W885" s="23">
        <v>29.5</v>
      </c>
      <c r="Y885" s="24"/>
      <c r="AA885" s="7">
        <v>77</v>
      </c>
      <c r="AC885" s="7" t="s">
        <v>114</v>
      </c>
      <c r="AD885" s="7">
        <v>88</v>
      </c>
      <c r="AE885" s="7">
        <v>146</v>
      </c>
      <c r="AF885" s="7" t="s">
        <v>47</v>
      </c>
      <c r="AG885" s="7">
        <v>1</v>
      </c>
      <c r="AH885" s="7">
        <v>7</v>
      </c>
      <c r="AI885" s="7" t="s">
        <v>47</v>
      </c>
      <c r="AJ885" s="14" t="s">
        <v>50</v>
      </c>
      <c r="AK885" s="14"/>
      <c r="AL885" s="2">
        <f t="shared" si="8"/>
        <v>19</v>
      </c>
      <c r="AP885" s="22">
        <v>1012.1</v>
      </c>
      <c r="AQ885" s="23"/>
      <c r="AV885" s="7" t="s">
        <v>130</v>
      </c>
      <c r="AW885" s="11"/>
      <c r="AZ885" s="12"/>
    </row>
    <row r="886" spans="1:52" x14ac:dyDescent="0.25">
      <c r="A886" s="48">
        <v>12206</v>
      </c>
      <c r="B886" s="2">
        <v>29.58</v>
      </c>
      <c r="C886" s="14">
        <v>79</v>
      </c>
      <c r="D886" s="2">
        <v>29.895</v>
      </c>
      <c r="E886" s="25">
        <v>77</v>
      </c>
      <c r="F886" s="14">
        <v>75</v>
      </c>
      <c r="H886" s="14" t="s">
        <v>114</v>
      </c>
      <c r="I886" s="14">
        <v>65</v>
      </c>
      <c r="M886" s="14">
        <v>0.12</v>
      </c>
      <c r="O886" s="14" t="s">
        <v>53</v>
      </c>
      <c r="P886" s="14">
        <v>1</v>
      </c>
      <c r="Q886" s="14">
        <v>9</v>
      </c>
      <c r="R886" s="14" t="s">
        <v>46</v>
      </c>
      <c r="S886" s="14" t="s">
        <v>62</v>
      </c>
      <c r="T886" s="14"/>
      <c r="W886" s="19">
        <v>29.54</v>
      </c>
      <c r="X886" s="2">
        <v>78</v>
      </c>
      <c r="AE886" s="14">
        <v>139</v>
      </c>
      <c r="AF886" s="14" t="s">
        <v>91</v>
      </c>
      <c r="AG886" s="14">
        <v>0</v>
      </c>
      <c r="AH886" s="14">
        <v>8</v>
      </c>
      <c r="AI886" s="14" t="s">
        <v>52</v>
      </c>
      <c r="AJ886" s="14" t="s">
        <v>62</v>
      </c>
      <c r="AK886" s="14"/>
      <c r="AP886" s="18">
        <v>1015.9</v>
      </c>
    </row>
    <row r="887" spans="1:52" x14ac:dyDescent="0.25">
      <c r="A887" s="48">
        <v>12207</v>
      </c>
      <c r="B887" s="2">
        <v>29.544</v>
      </c>
      <c r="C887" s="14">
        <v>79</v>
      </c>
      <c r="D887" s="2">
        <v>29.821999999999999</v>
      </c>
      <c r="E887" s="25">
        <v>76</v>
      </c>
      <c r="F887" s="14">
        <v>74</v>
      </c>
      <c r="H887" s="14" t="s">
        <v>114</v>
      </c>
      <c r="I887" s="14">
        <v>65</v>
      </c>
      <c r="M887" s="14">
        <v>0</v>
      </c>
      <c r="O887" s="14" t="s">
        <v>61</v>
      </c>
      <c r="P887" s="14">
        <v>1</v>
      </c>
      <c r="Q887" s="14">
        <v>5</v>
      </c>
      <c r="R887" s="14" t="s">
        <v>34</v>
      </c>
      <c r="S887" s="14" t="s">
        <v>62</v>
      </c>
      <c r="T887" s="14"/>
      <c r="W887" s="19">
        <v>29.518000000000001</v>
      </c>
      <c r="X887" s="2">
        <v>85</v>
      </c>
      <c r="AE887" s="14">
        <v>147</v>
      </c>
      <c r="AF887" s="14" t="s">
        <v>47</v>
      </c>
      <c r="AG887" s="14">
        <v>1</v>
      </c>
      <c r="AH887" s="14">
        <v>7</v>
      </c>
      <c r="AI887" s="14" t="s">
        <v>47</v>
      </c>
      <c r="AJ887" s="14" t="s">
        <v>50</v>
      </c>
      <c r="AK887" s="14"/>
      <c r="AP887" s="18">
        <v>1013.9</v>
      </c>
      <c r="AV887" s="2" t="s">
        <v>131</v>
      </c>
    </row>
    <row r="888" spans="1:52" x14ac:dyDescent="0.25">
      <c r="A888" s="48">
        <v>12208</v>
      </c>
      <c r="B888" s="2">
        <v>29.594000000000001</v>
      </c>
      <c r="C888" s="14">
        <v>80</v>
      </c>
      <c r="D888" s="2">
        <v>29.87</v>
      </c>
      <c r="E888" s="25">
        <v>77</v>
      </c>
      <c r="F888" s="14">
        <v>75</v>
      </c>
      <c r="H888" s="14" t="s">
        <v>114</v>
      </c>
      <c r="I888" s="14">
        <v>69</v>
      </c>
      <c r="M888" s="14">
        <v>0.28999999999999998</v>
      </c>
      <c r="O888" s="14" t="s">
        <v>40</v>
      </c>
      <c r="P888" s="14">
        <v>1</v>
      </c>
      <c r="Q888" s="14">
        <v>9</v>
      </c>
      <c r="R888" s="14" t="s">
        <v>39</v>
      </c>
      <c r="S888" s="14" t="s">
        <v>30</v>
      </c>
      <c r="T888" s="14"/>
      <c r="W888" s="19">
        <v>29.507999999999999</v>
      </c>
      <c r="X888" s="2">
        <v>88</v>
      </c>
      <c r="AE888" s="14">
        <v>142</v>
      </c>
      <c r="AF888" s="14" t="s">
        <v>39</v>
      </c>
      <c r="AG888" s="14">
        <v>1</v>
      </c>
      <c r="AH888" s="14">
        <v>4</v>
      </c>
      <c r="AI888" s="14" t="s">
        <v>39</v>
      </c>
      <c r="AJ888" s="14" t="s">
        <v>50</v>
      </c>
      <c r="AK888" s="14"/>
      <c r="AP888" s="18">
        <v>1012.2</v>
      </c>
      <c r="AV888" s="2" t="s">
        <v>132</v>
      </c>
    </row>
    <row r="889" spans="1:52" x14ac:dyDescent="0.25">
      <c r="A889" s="48">
        <v>12209</v>
      </c>
      <c r="B889" s="2">
        <v>29.585999999999999</v>
      </c>
      <c r="C889" s="14">
        <v>82</v>
      </c>
      <c r="D889" s="2">
        <v>29.853999999999999</v>
      </c>
      <c r="E889" s="25">
        <v>79</v>
      </c>
      <c r="F889" s="14">
        <v>75</v>
      </c>
      <c r="H889" s="14" t="s">
        <v>114</v>
      </c>
      <c r="I889" s="14">
        <v>69</v>
      </c>
      <c r="M889" s="14">
        <v>7.0000000000000007E-2</v>
      </c>
      <c r="O889" s="14" t="s">
        <v>53</v>
      </c>
      <c r="P889" s="14">
        <v>1</v>
      </c>
      <c r="Q889" s="14">
        <v>6</v>
      </c>
      <c r="R889" s="14" t="s">
        <v>39</v>
      </c>
      <c r="S889" s="14" t="s">
        <v>50</v>
      </c>
      <c r="T889" s="14"/>
      <c r="W889" s="19">
        <v>29.498000000000001</v>
      </c>
      <c r="X889" s="2">
        <v>87</v>
      </c>
      <c r="AE889" s="14">
        <v>140</v>
      </c>
      <c r="AF889" s="14" t="s">
        <v>47</v>
      </c>
      <c r="AG889" s="14">
        <v>1</v>
      </c>
      <c r="AH889" s="14">
        <v>3</v>
      </c>
      <c r="AI889" s="14" t="s">
        <v>34</v>
      </c>
      <c r="AJ889" s="14" t="s">
        <v>62</v>
      </c>
      <c r="AK889" s="14"/>
      <c r="AP889" s="18">
        <v>1012.8</v>
      </c>
      <c r="AV889" s="2" t="s">
        <v>133</v>
      </c>
    </row>
    <row r="890" spans="1:52" x14ac:dyDescent="0.25">
      <c r="A890" s="48">
        <v>12210</v>
      </c>
      <c r="B890" s="2">
        <v>29.574000000000002</v>
      </c>
      <c r="C890" s="14">
        <v>77</v>
      </c>
      <c r="D890" s="2">
        <v>29.863</v>
      </c>
      <c r="E890" s="25">
        <v>74</v>
      </c>
      <c r="F890" s="14">
        <v>72</v>
      </c>
      <c r="H890" s="14" t="s">
        <v>128</v>
      </c>
      <c r="I890" s="14">
        <v>65</v>
      </c>
      <c r="M890" s="14">
        <v>0.06</v>
      </c>
      <c r="O890" s="14" t="s">
        <v>54</v>
      </c>
      <c r="P890" s="14">
        <v>1</v>
      </c>
      <c r="Q890" s="14">
        <v>10</v>
      </c>
      <c r="R890" s="14" t="s">
        <v>39</v>
      </c>
      <c r="S890" s="14" t="s">
        <v>62</v>
      </c>
      <c r="T890" s="14"/>
      <c r="W890" s="19">
        <v>29.545999999999999</v>
      </c>
      <c r="X890" s="2">
        <v>86</v>
      </c>
      <c r="AE890" s="14">
        <v>143</v>
      </c>
      <c r="AF890" s="14" t="s">
        <v>29</v>
      </c>
      <c r="AG890" s="14">
        <v>3</v>
      </c>
      <c r="AH890" s="14">
        <v>8</v>
      </c>
      <c r="AI890" s="14" t="s">
        <v>39</v>
      </c>
      <c r="AJ890" s="14" t="s">
        <v>62</v>
      </c>
      <c r="AK890" s="14"/>
      <c r="AP890" s="18">
        <v>1014.7</v>
      </c>
      <c r="AV890" s="2" t="s">
        <v>134</v>
      </c>
    </row>
    <row r="891" spans="1:52" x14ac:dyDescent="0.25">
      <c r="A891" s="48">
        <v>12211</v>
      </c>
      <c r="B891" s="2">
        <v>29.6</v>
      </c>
      <c r="C891" s="14">
        <v>76</v>
      </c>
      <c r="D891" s="2">
        <v>29.895</v>
      </c>
      <c r="E891" s="25">
        <v>75</v>
      </c>
      <c r="F891" s="14">
        <v>74</v>
      </c>
      <c r="H891" s="14" t="s">
        <v>114</v>
      </c>
      <c r="I891" s="14">
        <v>68</v>
      </c>
      <c r="M891" s="14">
        <v>0</v>
      </c>
      <c r="O891" s="14" t="s">
        <v>53</v>
      </c>
      <c r="P891" s="14">
        <v>1</v>
      </c>
      <c r="Q891" s="14">
        <v>10</v>
      </c>
      <c r="R891" s="14" t="s">
        <v>39</v>
      </c>
      <c r="S891" s="14" t="s">
        <v>62</v>
      </c>
      <c r="T891" s="14"/>
      <c r="W891" s="19">
        <v>29.547999999999998</v>
      </c>
      <c r="X891" s="2">
        <v>82</v>
      </c>
      <c r="AE891" s="14">
        <v>136</v>
      </c>
      <c r="AF891" s="14" t="s">
        <v>45</v>
      </c>
      <c r="AG891" s="14">
        <v>2</v>
      </c>
      <c r="AH891" s="14">
        <v>8</v>
      </c>
      <c r="AI891" s="14" t="s">
        <v>29</v>
      </c>
      <c r="AJ891" s="14" t="s">
        <v>50</v>
      </c>
      <c r="AK891" s="14"/>
      <c r="AP891" s="18">
        <v>1015.3</v>
      </c>
    </row>
    <row r="892" spans="1:52" x14ac:dyDescent="0.25">
      <c r="A892" s="48">
        <v>12212</v>
      </c>
      <c r="B892" s="2">
        <v>29.632000000000001</v>
      </c>
      <c r="C892" s="14">
        <v>75</v>
      </c>
      <c r="D892" s="2">
        <v>29.93</v>
      </c>
      <c r="E892" s="25">
        <v>74</v>
      </c>
      <c r="F892" s="14">
        <v>72</v>
      </c>
      <c r="H892" s="14" t="s">
        <v>70</v>
      </c>
      <c r="I892" s="14">
        <v>66</v>
      </c>
      <c r="M892" s="14">
        <v>0.01</v>
      </c>
      <c r="O892" s="14" t="s">
        <v>61</v>
      </c>
      <c r="P892" s="14">
        <v>2</v>
      </c>
      <c r="Q892" s="14">
        <v>10</v>
      </c>
      <c r="R892" s="14" t="s">
        <v>34</v>
      </c>
      <c r="S892" s="14" t="s">
        <v>62</v>
      </c>
      <c r="T892" s="14"/>
      <c r="W892" s="19">
        <v>29.512</v>
      </c>
      <c r="X892" s="2">
        <v>81</v>
      </c>
      <c r="AE892" s="14">
        <v>120</v>
      </c>
      <c r="AF892" s="14" t="s">
        <v>46</v>
      </c>
      <c r="AG892" s="14">
        <v>1</v>
      </c>
      <c r="AH892" s="14">
        <v>9</v>
      </c>
      <c r="AI892" s="14" t="s">
        <v>46</v>
      </c>
      <c r="AJ892" s="14" t="s">
        <v>62</v>
      </c>
      <c r="AK892" s="14"/>
      <c r="AP892" s="18">
        <v>1014.3</v>
      </c>
      <c r="AV892" s="2" t="s">
        <v>135</v>
      </c>
    </row>
    <row r="893" spans="1:52" x14ac:dyDescent="0.25">
      <c r="A893" s="48">
        <v>12213</v>
      </c>
      <c r="B893" s="2">
        <v>29.596</v>
      </c>
      <c r="C893" s="14">
        <v>76</v>
      </c>
      <c r="D893" s="2">
        <v>29.890999999999998</v>
      </c>
      <c r="E893" s="25">
        <v>75</v>
      </c>
      <c r="F893" s="14">
        <v>73</v>
      </c>
      <c r="H893" s="14" t="s">
        <v>128</v>
      </c>
      <c r="I893" s="14">
        <v>67</v>
      </c>
      <c r="M893" s="14">
        <v>0</v>
      </c>
      <c r="O893" s="14" t="s">
        <v>33</v>
      </c>
      <c r="P893" s="14">
        <v>2</v>
      </c>
      <c r="Q893" s="14">
        <v>10</v>
      </c>
      <c r="R893" s="14" t="s">
        <v>39</v>
      </c>
      <c r="S893" s="14" t="s">
        <v>50</v>
      </c>
      <c r="T893" s="14"/>
      <c r="W893" s="19">
        <v>29.506</v>
      </c>
      <c r="X893" s="2">
        <v>84</v>
      </c>
      <c r="AE893" s="14">
        <v>143</v>
      </c>
      <c r="AF893" s="14" t="s">
        <v>37</v>
      </c>
      <c r="AG893" s="14">
        <v>1</v>
      </c>
      <c r="AH893" s="14">
        <v>9</v>
      </c>
      <c r="AI893" s="14" t="s">
        <v>39</v>
      </c>
      <c r="AJ893" s="14" t="s">
        <v>62</v>
      </c>
      <c r="AK893" s="14"/>
      <c r="AP893" s="18">
        <v>1013.6</v>
      </c>
    </row>
    <row r="894" spans="1:52" x14ac:dyDescent="0.25">
      <c r="A894" s="48">
        <v>12214</v>
      </c>
      <c r="B894" s="2">
        <v>29.61</v>
      </c>
      <c r="C894" s="14">
        <v>82</v>
      </c>
      <c r="D894" s="2">
        <v>29.879000000000001</v>
      </c>
      <c r="E894" s="25">
        <v>80</v>
      </c>
      <c r="F894" s="14">
        <v>76</v>
      </c>
      <c r="H894" s="14" t="s">
        <v>114</v>
      </c>
      <c r="I894" s="14">
        <v>69</v>
      </c>
      <c r="M894" s="14">
        <v>0.04</v>
      </c>
      <c r="O894" s="14" t="s">
        <v>45</v>
      </c>
      <c r="P894" s="14">
        <v>2</v>
      </c>
      <c r="Q894" s="14">
        <v>7</v>
      </c>
      <c r="R894" s="14" t="s">
        <v>39</v>
      </c>
      <c r="S894" s="14" t="s">
        <v>50</v>
      </c>
      <c r="T894" s="14"/>
      <c r="W894" s="19">
        <v>29.55</v>
      </c>
      <c r="X894" s="2">
        <v>87</v>
      </c>
      <c r="AE894" s="14">
        <v>142</v>
      </c>
      <c r="AF894" s="14" t="s">
        <v>47</v>
      </c>
      <c r="AG894" s="14">
        <v>2</v>
      </c>
      <c r="AH894" s="14">
        <v>6</v>
      </c>
      <c r="AI894" s="14" t="s">
        <v>47</v>
      </c>
      <c r="AJ894" s="14" t="s">
        <v>50</v>
      </c>
      <c r="AK894" s="14"/>
      <c r="AP894" s="18">
        <v>1014.7</v>
      </c>
      <c r="AV894" s="2" t="s">
        <v>136</v>
      </c>
    </row>
    <row r="895" spans="1:52" x14ac:dyDescent="0.25">
      <c r="A895" s="48">
        <v>12215</v>
      </c>
      <c r="B895" s="2">
        <v>29.565999999999999</v>
      </c>
      <c r="C895" s="14">
        <v>77</v>
      </c>
      <c r="D895" s="2">
        <v>29.855</v>
      </c>
      <c r="E895" s="25">
        <v>76</v>
      </c>
      <c r="F895" s="14">
        <v>74</v>
      </c>
      <c r="H895" s="14" t="s">
        <v>67</v>
      </c>
      <c r="I895" s="14">
        <v>68</v>
      </c>
      <c r="M895" s="14">
        <v>0.45</v>
      </c>
      <c r="O895" s="14" t="s">
        <v>46</v>
      </c>
      <c r="P895" s="14">
        <v>2</v>
      </c>
      <c r="Q895" s="14">
        <v>10</v>
      </c>
      <c r="R895" s="14" t="s">
        <v>47</v>
      </c>
      <c r="S895" s="14" t="s">
        <v>41</v>
      </c>
      <c r="T895" s="14"/>
      <c r="W895" s="19">
        <v>29.545999999999999</v>
      </c>
      <c r="X895" s="2">
        <v>87</v>
      </c>
      <c r="AE895" s="14">
        <v>144</v>
      </c>
      <c r="AF895" s="14" t="s">
        <v>47</v>
      </c>
      <c r="AG895" s="14">
        <v>3</v>
      </c>
      <c r="AH895" s="14">
        <v>8</v>
      </c>
      <c r="AI895" s="14" t="s">
        <v>47</v>
      </c>
      <c r="AJ895" s="14" t="s">
        <v>50</v>
      </c>
      <c r="AK895" s="14"/>
      <c r="AP895" s="18">
        <v>1014.6</v>
      </c>
      <c r="AV895" s="2" t="s">
        <v>137</v>
      </c>
    </row>
    <row r="896" spans="1:52" x14ac:dyDescent="0.25">
      <c r="A896" s="48">
        <v>12216</v>
      </c>
      <c r="B896" s="2">
        <v>29.588000000000001</v>
      </c>
      <c r="C896" s="14">
        <v>78</v>
      </c>
      <c r="D896" s="2">
        <v>29.872</v>
      </c>
      <c r="E896" s="25">
        <v>75</v>
      </c>
      <c r="F896" s="14">
        <v>73</v>
      </c>
      <c r="H896" s="14" t="s">
        <v>67</v>
      </c>
      <c r="I896" s="14">
        <v>69</v>
      </c>
      <c r="M896" s="14">
        <v>0</v>
      </c>
      <c r="O896" s="14" t="s">
        <v>45</v>
      </c>
      <c r="P896" s="14">
        <v>1</v>
      </c>
      <c r="Q896" s="14">
        <v>10</v>
      </c>
      <c r="R896" s="14" t="s">
        <v>46</v>
      </c>
      <c r="S896" s="14" t="s">
        <v>62</v>
      </c>
      <c r="T896" s="14"/>
      <c r="W896" s="19">
        <v>29.54</v>
      </c>
      <c r="X896" s="2">
        <v>82</v>
      </c>
      <c r="AE896" s="14">
        <v>135</v>
      </c>
      <c r="AF896" s="14" t="s">
        <v>31</v>
      </c>
      <c r="AG896" s="14">
        <v>2</v>
      </c>
      <c r="AH896" s="14">
        <v>8</v>
      </c>
      <c r="AI896" s="14" t="s">
        <v>46</v>
      </c>
      <c r="AJ896" s="14" t="s">
        <v>62</v>
      </c>
      <c r="AK896" s="14"/>
      <c r="AP896" s="18">
        <v>1015.1</v>
      </c>
      <c r="AV896" s="2" t="s">
        <v>138</v>
      </c>
    </row>
    <row r="897" spans="1:48" x14ac:dyDescent="0.25">
      <c r="A897" s="48">
        <v>12217</v>
      </c>
      <c r="B897" s="2">
        <v>29.577999999999999</v>
      </c>
      <c r="C897" s="14">
        <v>76</v>
      </c>
      <c r="D897" s="2">
        <v>29.872</v>
      </c>
      <c r="E897" s="25">
        <v>74</v>
      </c>
      <c r="F897" s="14">
        <v>71</v>
      </c>
      <c r="H897" s="14" t="s">
        <v>114</v>
      </c>
      <c r="I897" s="14">
        <v>66</v>
      </c>
      <c r="M897" s="14">
        <v>1.25</v>
      </c>
      <c r="O897" s="14" t="s">
        <v>61</v>
      </c>
      <c r="P897" s="14">
        <v>1</v>
      </c>
      <c r="Q897" s="14">
        <v>10</v>
      </c>
      <c r="R897" s="14" t="s">
        <v>46</v>
      </c>
      <c r="S897" s="14" t="s">
        <v>62</v>
      </c>
      <c r="T897" s="14"/>
      <c r="W897" s="19">
        <v>29.558</v>
      </c>
      <c r="X897" s="2">
        <v>78</v>
      </c>
      <c r="AE897" s="14">
        <v>93</v>
      </c>
      <c r="AF897" s="14" t="s">
        <v>29</v>
      </c>
      <c r="AG897" s="14">
        <v>1</v>
      </c>
      <c r="AH897" s="14">
        <v>10</v>
      </c>
      <c r="AI897" s="14" t="s">
        <v>46</v>
      </c>
      <c r="AJ897" s="14" t="s">
        <v>62</v>
      </c>
      <c r="AK897" s="14"/>
      <c r="AP897" s="18">
        <v>1016.2</v>
      </c>
      <c r="AV897" s="2" t="s">
        <v>139</v>
      </c>
    </row>
    <row r="898" spans="1:48" x14ac:dyDescent="0.25">
      <c r="A898" s="48">
        <v>12218</v>
      </c>
      <c r="B898" s="2">
        <v>29.577999999999999</v>
      </c>
      <c r="C898" s="14">
        <v>75</v>
      </c>
      <c r="D898" s="2">
        <v>29.875</v>
      </c>
      <c r="E898" s="25">
        <v>74</v>
      </c>
      <c r="F898" s="14">
        <v>71</v>
      </c>
      <c r="H898" s="14" t="s">
        <v>114</v>
      </c>
      <c r="I898" s="14">
        <v>63</v>
      </c>
      <c r="M898" s="14">
        <v>0.23</v>
      </c>
      <c r="O898" s="14" t="s">
        <v>51</v>
      </c>
      <c r="P898" s="14">
        <v>2</v>
      </c>
      <c r="Q898" s="14">
        <v>9</v>
      </c>
      <c r="R898" s="14" t="s">
        <v>43</v>
      </c>
      <c r="S898" s="14" t="s">
        <v>62</v>
      </c>
      <c r="T898" s="14"/>
      <c r="W898" s="19">
        <v>29.564</v>
      </c>
      <c r="X898" s="2">
        <v>81</v>
      </c>
      <c r="AE898" s="14">
        <v>130</v>
      </c>
      <c r="AF898" s="14" t="s">
        <v>54</v>
      </c>
      <c r="AG898" s="14">
        <v>1</v>
      </c>
      <c r="AH898" s="14">
        <v>8</v>
      </c>
      <c r="AI898" s="14" t="s">
        <v>33</v>
      </c>
      <c r="AJ898" s="14" t="s">
        <v>50</v>
      </c>
      <c r="AK898" s="14"/>
      <c r="AP898" s="18">
        <v>1016</v>
      </c>
      <c r="AV898" s="2" t="s">
        <v>140</v>
      </c>
    </row>
    <row r="899" spans="1:48" x14ac:dyDescent="0.25">
      <c r="A899" s="48">
        <v>12219</v>
      </c>
      <c r="B899" s="2">
        <v>29.622</v>
      </c>
      <c r="C899" s="14">
        <v>77</v>
      </c>
      <c r="D899" s="2">
        <v>29.911999999999999</v>
      </c>
      <c r="E899" s="25">
        <v>76</v>
      </c>
      <c r="F899" s="14">
        <v>74</v>
      </c>
      <c r="H899" s="14" t="s">
        <v>114</v>
      </c>
      <c r="I899" s="14">
        <v>68</v>
      </c>
      <c r="M899" s="14">
        <v>0.49</v>
      </c>
      <c r="O899" s="14" t="s">
        <v>45</v>
      </c>
      <c r="P899" s="14">
        <v>1</v>
      </c>
      <c r="Q899" s="14">
        <v>9</v>
      </c>
      <c r="R899" s="14" t="s">
        <v>46</v>
      </c>
      <c r="S899" s="14" t="s">
        <v>62</v>
      </c>
      <c r="T899" s="14"/>
      <c r="W899" s="19">
        <v>29.57</v>
      </c>
      <c r="X899" s="2">
        <v>84</v>
      </c>
      <c r="AE899" s="14">
        <v>142</v>
      </c>
      <c r="AF899" s="14" t="s">
        <v>46</v>
      </c>
      <c r="AG899" s="14">
        <v>1</v>
      </c>
      <c r="AH899" s="14">
        <v>4</v>
      </c>
      <c r="AI899" s="14" t="s">
        <v>46</v>
      </c>
      <c r="AJ899" s="14" t="s">
        <v>50</v>
      </c>
      <c r="AK899" s="14"/>
      <c r="AP899" s="18">
        <v>1015.6</v>
      </c>
    </row>
    <row r="900" spans="1:48" x14ac:dyDescent="0.25">
      <c r="A900" s="48">
        <v>12220</v>
      </c>
      <c r="B900" s="2">
        <v>29.507999999999999</v>
      </c>
      <c r="C900" s="14">
        <v>74</v>
      </c>
      <c r="D900" s="2">
        <v>29.808</v>
      </c>
      <c r="E900" s="25">
        <v>72</v>
      </c>
      <c r="F900" s="14">
        <v>70</v>
      </c>
      <c r="H900" s="14" t="s">
        <v>66</v>
      </c>
      <c r="I900" s="14">
        <v>64</v>
      </c>
      <c r="M900" s="14">
        <v>0</v>
      </c>
      <c r="O900" s="14" t="s">
        <v>53</v>
      </c>
      <c r="P900" s="14">
        <v>1</v>
      </c>
      <c r="Q900" s="14">
        <v>9</v>
      </c>
      <c r="R900" s="14" t="s">
        <v>46</v>
      </c>
      <c r="S900" s="14" t="s">
        <v>50</v>
      </c>
      <c r="T900" s="14"/>
      <c r="W900" s="19">
        <v>29.526</v>
      </c>
      <c r="X900" s="2">
        <v>87</v>
      </c>
      <c r="AE900" s="14">
        <v>142</v>
      </c>
      <c r="AF900" s="14" t="s">
        <v>47</v>
      </c>
      <c r="AG900" s="14">
        <v>2</v>
      </c>
      <c r="AH900" s="14">
        <v>5</v>
      </c>
      <c r="AI900" s="14" t="s">
        <v>46</v>
      </c>
      <c r="AJ900" s="14" t="s">
        <v>62</v>
      </c>
      <c r="AK900" s="14"/>
      <c r="AP900" s="18">
        <v>1014</v>
      </c>
    </row>
    <row r="901" spans="1:48" x14ac:dyDescent="0.25">
      <c r="A901" s="48">
        <v>12221</v>
      </c>
      <c r="B901" s="2">
        <v>29.577999999999999</v>
      </c>
      <c r="C901" s="14">
        <v>78</v>
      </c>
      <c r="D901" s="2">
        <v>29.861999999999998</v>
      </c>
      <c r="E901" s="25">
        <v>76</v>
      </c>
      <c r="F901" s="14">
        <v>73</v>
      </c>
      <c r="H901" s="14" t="s">
        <v>114</v>
      </c>
      <c r="I901" s="14">
        <v>67</v>
      </c>
      <c r="M901" s="14">
        <v>0</v>
      </c>
      <c r="O901" s="14" t="s">
        <v>52</v>
      </c>
      <c r="P901" s="14">
        <v>1</v>
      </c>
      <c r="Q901" s="14">
        <v>10</v>
      </c>
      <c r="R901" s="14" t="s">
        <v>52</v>
      </c>
      <c r="S901" s="14" t="s">
        <v>41</v>
      </c>
      <c r="T901" s="14"/>
      <c r="W901" s="19">
        <v>29.513999999999999</v>
      </c>
      <c r="X901" s="2">
        <v>84</v>
      </c>
      <c r="AE901" s="14">
        <v>147</v>
      </c>
      <c r="AF901" s="14" t="s">
        <v>43</v>
      </c>
      <c r="AG901" s="14">
        <v>2</v>
      </c>
      <c r="AH901" s="14">
        <v>9</v>
      </c>
      <c r="AI901" s="14" t="s">
        <v>43</v>
      </c>
      <c r="AJ901" s="14" t="s">
        <v>62</v>
      </c>
      <c r="AK901" s="14"/>
      <c r="AP901" s="18">
        <v>1014</v>
      </c>
    </row>
    <row r="902" spans="1:48" x14ac:dyDescent="0.25">
      <c r="A902" s="48">
        <v>12222</v>
      </c>
      <c r="B902" s="2">
        <v>29.588000000000001</v>
      </c>
      <c r="C902" s="14">
        <v>79</v>
      </c>
      <c r="D902" s="2">
        <v>29.867000000000001</v>
      </c>
      <c r="E902" s="25">
        <v>77</v>
      </c>
      <c r="F902" s="14">
        <v>74</v>
      </c>
      <c r="H902" s="14" t="s">
        <v>114</v>
      </c>
      <c r="I902" s="14">
        <v>68</v>
      </c>
      <c r="M902" s="14">
        <v>0.14000000000000001</v>
      </c>
      <c r="O902" s="14" t="s">
        <v>53</v>
      </c>
      <c r="P902" s="14">
        <v>3</v>
      </c>
      <c r="Q902" s="14">
        <v>7</v>
      </c>
      <c r="R902" s="14" t="s">
        <v>39</v>
      </c>
      <c r="S902" s="14" t="s">
        <v>62</v>
      </c>
      <c r="T902" s="14"/>
      <c r="W902" s="19">
        <v>29.518000000000001</v>
      </c>
      <c r="X902" s="2">
        <v>80</v>
      </c>
      <c r="AE902" s="14">
        <v>129</v>
      </c>
      <c r="AF902" s="14" t="s">
        <v>54</v>
      </c>
      <c r="AG902" s="14">
        <v>1</v>
      </c>
      <c r="AH902" s="14">
        <v>9</v>
      </c>
      <c r="AI902" s="14" t="s">
        <v>39</v>
      </c>
      <c r="AJ902" s="14" t="s">
        <v>62</v>
      </c>
      <c r="AK902" s="14"/>
      <c r="AP902" s="18">
        <v>1014.8</v>
      </c>
      <c r="AV902" s="2" t="s">
        <v>141</v>
      </c>
    </row>
    <row r="903" spans="1:48" x14ac:dyDescent="0.25">
      <c r="A903" s="48">
        <v>12223</v>
      </c>
      <c r="B903" s="2">
        <v>29.558</v>
      </c>
      <c r="C903" s="14">
        <v>77</v>
      </c>
      <c r="D903" s="2">
        <v>29.847000000000001</v>
      </c>
      <c r="E903" s="25">
        <v>76</v>
      </c>
      <c r="F903" s="14">
        <v>72</v>
      </c>
      <c r="H903" s="14" t="s">
        <v>112</v>
      </c>
      <c r="I903" s="14">
        <v>65</v>
      </c>
      <c r="M903" s="14">
        <v>0.04</v>
      </c>
      <c r="O903" s="14" t="s">
        <v>53</v>
      </c>
      <c r="P903" s="14">
        <v>2</v>
      </c>
      <c r="Q903" s="14">
        <v>4</v>
      </c>
      <c r="R903" s="14" t="s">
        <v>34</v>
      </c>
      <c r="S903" s="14" t="s">
        <v>50</v>
      </c>
      <c r="T903" s="14"/>
      <c r="W903" s="19">
        <v>29.533999999999999</v>
      </c>
      <c r="X903" s="2">
        <v>83</v>
      </c>
      <c r="AE903" s="14">
        <v>144</v>
      </c>
      <c r="AF903" s="14" t="s">
        <v>45</v>
      </c>
      <c r="AG903" s="14">
        <v>2</v>
      </c>
      <c r="AH903" s="14">
        <v>8</v>
      </c>
      <c r="AI903" s="14" t="s">
        <v>29</v>
      </c>
      <c r="AJ903" s="14" t="s">
        <v>50</v>
      </c>
      <c r="AK903" s="14"/>
      <c r="AP903" s="18">
        <v>1014.6</v>
      </c>
      <c r="AV903" s="2" t="s">
        <v>142</v>
      </c>
    </row>
    <row r="904" spans="1:48" x14ac:dyDescent="0.25">
      <c r="A904" s="48">
        <v>12224</v>
      </c>
      <c r="B904" s="2">
        <v>29.576000000000001</v>
      </c>
      <c r="C904" s="14">
        <v>76</v>
      </c>
      <c r="D904" s="2">
        <v>29.87</v>
      </c>
      <c r="E904" s="25">
        <v>74</v>
      </c>
      <c r="F904" s="14">
        <v>72</v>
      </c>
      <c r="H904" s="14" t="s">
        <v>112</v>
      </c>
      <c r="I904" s="14">
        <v>68</v>
      </c>
      <c r="M904" s="14">
        <v>0.02</v>
      </c>
      <c r="O904" s="14" t="s">
        <v>53</v>
      </c>
      <c r="P904" s="14">
        <v>3</v>
      </c>
      <c r="Q904" s="14">
        <v>9</v>
      </c>
      <c r="R904" s="14" t="s">
        <v>34</v>
      </c>
      <c r="S904" s="14" t="s">
        <v>50</v>
      </c>
      <c r="T904" s="14"/>
      <c r="W904" s="19">
        <v>29.545999999999999</v>
      </c>
      <c r="X904" s="2">
        <v>84</v>
      </c>
      <c r="AE904" s="14">
        <v>138</v>
      </c>
      <c r="AF904" s="14" t="s">
        <v>46</v>
      </c>
      <c r="AG904" s="14">
        <v>2</v>
      </c>
      <c r="AH904" s="14">
        <v>8</v>
      </c>
      <c r="AI904" s="14" t="s">
        <v>46</v>
      </c>
      <c r="AJ904" s="14" t="s">
        <v>30</v>
      </c>
      <c r="AK904" s="14"/>
      <c r="AP904" s="18">
        <v>1015</v>
      </c>
    </row>
    <row r="905" spans="1:48" x14ac:dyDescent="0.25">
      <c r="A905" s="48">
        <v>12225</v>
      </c>
      <c r="B905" s="2">
        <v>29.6</v>
      </c>
      <c r="C905" s="14">
        <v>77</v>
      </c>
      <c r="D905" s="2">
        <v>29.89</v>
      </c>
      <c r="E905" s="25">
        <v>75</v>
      </c>
      <c r="F905" s="14">
        <v>73</v>
      </c>
      <c r="H905" s="14" t="s">
        <v>112</v>
      </c>
      <c r="I905" s="14">
        <v>68</v>
      </c>
      <c r="M905" s="14">
        <v>0</v>
      </c>
      <c r="O905" s="14" t="s">
        <v>53</v>
      </c>
      <c r="P905" s="14">
        <v>1</v>
      </c>
      <c r="Q905" s="14">
        <v>10</v>
      </c>
      <c r="R905" s="14" t="s">
        <v>46</v>
      </c>
      <c r="S905" s="14" t="s">
        <v>62</v>
      </c>
      <c r="T905" s="14"/>
      <c r="W905" s="19">
        <v>29.538</v>
      </c>
      <c r="X905" s="2">
        <v>80</v>
      </c>
      <c r="AE905" s="14">
        <v>148</v>
      </c>
      <c r="AF905" s="14" t="s">
        <v>31</v>
      </c>
      <c r="AG905" s="14">
        <v>3</v>
      </c>
      <c r="AH905" s="14">
        <v>8</v>
      </c>
      <c r="AI905" s="14" t="s">
        <v>46</v>
      </c>
      <c r="AJ905" s="14" t="s">
        <v>62</v>
      </c>
      <c r="AK905" s="14"/>
      <c r="AP905" s="18">
        <v>1015.5</v>
      </c>
    </row>
    <row r="906" spans="1:48" x14ac:dyDescent="0.25">
      <c r="A906" s="48">
        <v>12226</v>
      </c>
      <c r="B906" s="2">
        <v>29.63</v>
      </c>
      <c r="C906" s="14">
        <v>78</v>
      </c>
      <c r="D906" s="2">
        <v>29.914999999999999</v>
      </c>
      <c r="E906" s="25">
        <v>76</v>
      </c>
      <c r="F906" s="14">
        <v>73</v>
      </c>
      <c r="H906" s="14" t="s">
        <v>114</v>
      </c>
      <c r="I906" s="14">
        <v>68</v>
      </c>
      <c r="M906" s="14">
        <v>0</v>
      </c>
      <c r="O906" s="14" t="s">
        <v>45</v>
      </c>
      <c r="P906" s="14">
        <v>2</v>
      </c>
      <c r="Q906" s="14">
        <v>8</v>
      </c>
      <c r="R906" s="14" t="s">
        <v>46</v>
      </c>
      <c r="S906" s="14" t="s">
        <v>30</v>
      </c>
      <c r="T906" s="14"/>
      <c r="W906" s="19">
        <v>29.574000000000002</v>
      </c>
      <c r="X906" s="2">
        <v>85</v>
      </c>
      <c r="AE906" s="14">
        <v>142</v>
      </c>
      <c r="AF906" s="14" t="s">
        <v>31</v>
      </c>
      <c r="AG906" s="14">
        <v>3</v>
      </c>
      <c r="AH906" s="14">
        <v>7</v>
      </c>
      <c r="AI906" s="14" t="s">
        <v>29</v>
      </c>
      <c r="AJ906" s="14" t="s">
        <v>50</v>
      </c>
      <c r="AK906" s="14"/>
      <c r="AP906" s="18">
        <v>1015.6</v>
      </c>
    </row>
    <row r="907" spans="1:48" x14ac:dyDescent="0.25">
      <c r="A907" s="48">
        <v>12227</v>
      </c>
      <c r="B907" s="2">
        <v>29.623999999999999</v>
      </c>
      <c r="C907" s="14">
        <v>77</v>
      </c>
      <c r="D907" s="2">
        <v>29.914000000000001</v>
      </c>
      <c r="E907" s="25">
        <v>76</v>
      </c>
      <c r="F907" s="14">
        <v>74</v>
      </c>
      <c r="H907" s="14" t="s">
        <v>114</v>
      </c>
      <c r="I907" s="14">
        <v>69</v>
      </c>
      <c r="M907" s="14">
        <v>0</v>
      </c>
      <c r="O907" s="14" t="s">
        <v>46</v>
      </c>
      <c r="P907" s="14">
        <v>1</v>
      </c>
      <c r="Q907" s="14">
        <v>9</v>
      </c>
      <c r="R907" s="14" t="s">
        <v>46</v>
      </c>
      <c r="S907" s="14" t="s">
        <v>50</v>
      </c>
      <c r="T907" s="14"/>
      <c r="W907" s="19">
        <v>29.55</v>
      </c>
      <c r="X907" s="2">
        <v>86</v>
      </c>
      <c r="AE907" s="14">
        <v>148</v>
      </c>
      <c r="AF907" s="14" t="s">
        <v>52</v>
      </c>
      <c r="AG907" s="14">
        <v>1</v>
      </c>
      <c r="AH907" s="14">
        <v>5</v>
      </c>
      <c r="AI907" s="14" t="s">
        <v>52</v>
      </c>
      <c r="AJ907" s="14" t="s">
        <v>62</v>
      </c>
      <c r="AK907" s="14"/>
      <c r="AP907" s="18">
        <v>1014.8</v>
      </c>
    </row>
    <row r="908" spans="1:48" x14ac:dyDescent="0.25">
      <c r="A908" s="48">
        <v>12228</v>
      </c>
      <c r="B908" s="2">
        <v>29.6</v>
      </c>
      <c r="C908" s="14">
        <v>80</v>
      </c>
      <c r="D908" s="2">
        <v>29.876000000000001</v>
      </c>
      <c r="E908" s="25">
        <v>77</v>
      </c>
      <c r="F908" s="14">
        <v>74</v>
      </c>
      <c r="H908" s="14" t="s">
        <v>114</v>
      </c>
      <c r="I908" s="14">
        <v>69</v>
      </c>
      <c r="M908" s="14">
        <v>1.32</v>
      </c>
      <c r="O908" s="14" t="s">
        <v>45</v>
      </c>
      <c r="P908" s="14">
        <v>2</v>
      </c>
      <c r="Q908" s="14">
        <v>8</v>
      </c>
      <c r="R908" s="14" t="s">
        <v>46</v>
      </c>
      <c r="S908" s="14" t="s">
        <v>50</v>
      </c>
      <c r="T908" s="14"/>
      <c r="W908" s="19">
        <v>29.55</v>
      </c>
      <c r="X908" s="2">
        <v>87</v>
      </c>
      <c r="AE908" s="14">
        <v>139</v>
      </c>
      <c r="AF908" s="14" t="s">
        <v>46</v>
      </c>
      <c r="AG908" s="14">
        <v>2</v>
      </c>
      <c r="AH908" s="14">
        <v>6</v>
      </c>
      <c r="AI908" s="14" t="s">
        <v>46</v>
      </c>
      <c r="AJ908" s="14" t="s">
        <v>62</v>
      </c>
      <c r="AK908" s="14"/>
      <c r="AP908" s="18">
        <v>1014.7</v>
      </c>
      <c r="AV908" s="2" t="s">
        <v>143</v>
      </c>
    </row>
    <row r="909" spans="1:48" x14ac:dyDescent="0.25">
      <c r="A909" s="48">
        <v>12229</v>
      </c>
      <c r="B909" s="2">
        <v>29.623999999999999</v>
      </c>
      <c r="C909" s="14">
        <v>75</v>
      </c>
      <c r="D909" s="2">
        <v>29.922000000000001</v>
      </c>
      <c r="E909" s="25">
        <v>72</v>
      </c>
      <c r="F909" s="14">
        <v>70</v>
      </c>
      <c r="H909" s="14" t="s">
        <v>114</v>
      </c>
      <c r="I909" s="14">
        <v>64</v>
      </c>
      <c r="M909" s="14">
        <v>0</v>
      </c>
      <c r="O909" s="14" t="s">
        <v>40</v>
      </c>
      <c r="P909" s="14">
        <v>1</v>
      </c>
      <c r="Q909" s="14">
        <v>8</v>
      </c>
      <c r="R909" s="14" t="s">
        <v>46</v>
      </c>
      <c r="S909" s="14" t="s">
        <v>30</v>
      </c>
      <c r="T909" s="14"/>
      <c r="W909" s="19">
        <v>29.565999999999999</v>
      </c>
      <c r="X909" s="2">
        <v>82</v>
      </c>
      <c r="AE909" s="14">
        <v>139</v>
      </c>
      <c r="AF909" s="14" t="s">
        <v>47</v>
      </c>
      <c r="AG909" s="14">
        <v>3</v>
      </c>
      <c r="AH909" s="14">
        <v>10</v>
      </c>
      <c r="AI909" s="14" t="s">
        <v>47</v>
      </c>
      <c r="AJ909" s="14" t="s">
        <v>50</v>
      </c>
      <c r="AK909" s="14"/>
      <c r="AP909" s="18">
        <v>1015.9</v>
      </c>
    </row>
    <row r="910" spans="1:48" x14ac:dyDescent="0.25">
      <c r="A910" s="48">
        <v>12230</v>
      </c>
      <c r="B910" s="2">
        <v>29.617999999999999</v>
      </c>
      <c r="C910" s="14">
        <v>77</v>
      </c>
      <c r="D910" s="2">
        <v>29.908000000000001</v>
      </c>
      <c r="E910" s="25">
        <v>75</v>
      </c>
      <c r="F910" s="14">
        <v>73</v>
      </c>
      <c r="H910" s="14" t="s">
        <v>66</v>
      </c>
      <c r="I910" s="14">
        <v>67</v>
      </c>
      <c r="M910" s="14">
        <v>0</v>
      </c>
      <c r="O910" s="14" t="s">
        <v>45</v>
      </c>
      <c r="P910" s="14">
        <v>2</v>
      </c>
      <c r="Q910" s="14">
        <v>5</v>
      </c>
      <c r="R910" s="14" t="s">
        <v>46</v>
      </c>
      <c r="S910" s="14" t="s">
        <v>30</v>
      </c>
      <c r="T910" s="14"/>
      <c r="W910" s="19">
        <v>29.584</v>
      </c>
      <c r="X910" s="2">
        <v>83</v>
      </c>
      <c r="AE910" s="14">
        <v>135</v>
      </c>
      <c r="AF910" s="14" t="s">
        <v>51</v>
      </c>
      <c r="AG910" s="14">
        <v>1</v>
      </c>
      <c r="AH910" s="14">
        <v>6</v>
      </c>
      <c r="AI910" s="14" t="s">
        <v>47</v>
      </c>
      <c r="AJ910" s="14" t="s">
        <v>62</v>
      </c>
      <c r="AK910" s="14"/>
      <c r="AP910" s="18">
        <v>1016.3</v>
      </c>
      <c r="AV910" s="2" t="s">
        <v>144</v>
      </c>
    </row>
    <row r="911" spans="1:48" x14ac:dyDescent="0.25">
      <c r="A911" s="48">
        <v>12231</v>
      </c>
      <c r="B911" s="2">
        <v>29.63</v>
      </c>
      <c r="C911" s="14">
        <v>76</v>
      </c>
      <c r="D911" s="2">
        <v>29.925000000000001</v>
      </c>
      <c r="E911" s="25">
        <v>76</v>
      </c>
      <c r="F911" s="14">
        <v>73</v>
      </c>
      <c r="H911" s="14" t="s">
        <v>112</v>
      </c>
      <c r="I911" s="14">
        <v>68</v>
      </c>
      <c r="M911" s="14">
        <v>0</v>
      </c>
      <c r="O911" s="14" t="s">
        <v>45</v>
      </c>
      <c r="P911" s="14">
        <v>1</v>
      </c>
      <c r="Q911" s="14">
        <v>10</v>
      </c>
      <c r="R911" s="14" t="s">
        <v>46</v>
      </c>
      <c r="S911" s="14" t="s">
        <v>62</v>
      </c>
      <c r="T911" s="14"/>
      <c r="W911" s="19">
        <v>29.591999999999999</v>
      </c>
      <c r="X911" s="2">
        <v>84</v>
      </c>
      <c r="AE911" s="14">
        <v>135</v>
      </c>
      <c r="AF911" s="14" t="s">
        <v>33</v>
      </c>
      <c r="AG911" s="14">
        <v>2</v>
      </c>
      <c r="AH911" s="14">
        <v>5</v>
      </c>
      <c r="AI911" s="14" t="s">
        <v>46</v>
      </c>
      <c r="AJ911" s="14" t="s">
        <v>50</v>
      </c>
      <c r="AK911" s="14"/>
      <c r="AP911" s="18">
        <v>1016.5</v>
      </c>
    </row>
    <row r="912" spans="1:48" x14ac:dyDescent="0.25">
      <c r="A912" s="48">
        <v>12232</v>
      </c>
      <c r="B912" s="2">
        <v>29.646000000000001</v>
      </c>
      <c r="C912" s="14">
        <v>78</v>
      </c>
      <c r="D912" s="2">
        <v>29.931999999999999</v>
      </c>
      <c r="E912" s="25">
        <v>76</v>
      </c>
      <c r="F912" s="14">
        <v>74</v>
      </c>
      <c r="H912" s="14" t="s">
        <v>114</v>
      </c>
      <c r="I912" s="14">
        <v>68</v>
      </c>
      <c r="M912" s="14">
        <v>0</v>
      </c>
      <c r="O912" s="14" t="s">
        <v>45</v>
      </c>
      <c r="P912" s="14">
        <v>1</v>
      </c>
      <c r="Q912" s="14">
        <v>10</v>
      </c>
      <c r="R912" s="14" t="s">
        <v>46</v>
      </c>
      <c r="S912" s="14" t="s">
        <v>62</v>
      </c>
      <c r="T912" s="14"/>
      <c r="W912" s="19">
        <v>29.6</v>
      </c>
      <c r="X912" s="2">
        <v>84</v>
      </c>
      <c r="AE912" s="14">
        <v>145</v>
      </c>
      <c r="AF912" s="14" t="s">
        <v>45</v>
      </c>
      <c r="AG912" s="14">
        <v>2</v>
      </c>
      <c r="AH912" s="14">
        <v>7</v>
      </c>
      <c r="AI912" s="14" t="s">
        <v>46</v>
      </c>
      <c r="AJ912" s="14" t="s">
        <v>62</v>
      </c>
      <c r="AK912" s="14"/>
      <c r="AP912" s="18">
        <v>1016.8</v>
      </c>
    </row>
    <row r="913" spans="1:52" x14ac:dyDescent="0.25">
      <c r="A913" s="48">
        <v>12233</v>
      </c>
      <c r="B913" s="2">
        <v>29.646000000000001</v>
      </c>
      <c r="C913" s="14">
        <v>78</v>
      </c>
      <c r="D913" s="2">
        <v>29.93</v>
      </c>
      <c r="E913" s="25">
        <v>77</v>
      </c>
      <c r="F913" s="14">
        <v>74</v>
      </c>
      <c r="H913" s="14" t="s">
        <v>114</v>
      </c>
      <c r="I913" s="14">
        <v>70</v>
      </c>
      <c r="M913" s="14">
        <v>0.34</v>
      </c>
      <c r="O913" s="14" t="s">
        <v>46</v>
      </c>
      <c r="P913" s="14">
        <v>2</v>
      </c>
      <c r="Q913" s="14">
        <v>9</v>
      </c>
      <c r="R913" s="14" t="s">
        <v>46</v>
      </c>
      <c r="S913" s="14" t="s">
        <v>50</v>
      </c>
      <c r="T913" s="14"/>
      <c r="W913" s="19">
        <v>29.588000000000001</v>
      </c>
      <c r="X913" s="2">
        <v>81</v>
      </c>
      <c r="AE913" s="14">
        <v>147</v>
      </c>
      <c r="AF913" s="14" t="s">
        <v>46</v>
      </c>
      <c r="AG913" s="14">
        <v>3</v>
      </c>
      <c r="AH913" s="14">
        <v>7</v>
      </c>
      <c r="AI913" s="14" t="s">
        <v>46</v>
      </c>
      <c r="AJ913" s="14" t="s">
        <v>62</v>
      </c>
      <c r="AK913" s="14"/>
      <c r="AP913" s="18">
        <v>1016.8</v>
      </c>
      <c r="AV913" s="2" t="s">
        <v>145</v>
      </c>
    </row>
    <row r="914" spans="1:52" x14ac:dyDescent="0.25">
      <c r="A914" s="48">
        <v>12234</v>
      </c>
      <c r="B914" s="2">
        <v>29.611999999999998</v>
      </c>
      <c r="C914" s="14">
        <v>75</v>
      </c>
      <c r="D914" s="2">
        <v>29.91</v>
      </c>
      <c r="E914" s="25">
        <v>75</v>
      </c>
      <c r="F914" s="14">
        <v>73</v>
      </c>
      <c r="H914" s="14" t="s">
        <v>66</v>
      </c>
      <c r="I914" s="14">
        <v>66</v>
      </c>
      <c r="M914" s="14">
        <v>0.27</v>
      </c>
      <c r="O914" s="14" t="s">
        <v>31</v>
      </c>
      <c r="P914" s="14">
        <v>3</v>
      </c>
      <c r="Q914" s="14">
        <v>10</v>
      </c>
      <c r="R914" s="14" t="s">
        <v>46</v>
      </c>
      <c r="S914" s="14" t="s">
        <v>62</v>
      </c>
      <c r="T914" s="14"/>
      <c r="W914" s="19">
        <v>29.584</v>
      </c>
      <c r="X914" s="2">
        <v>78</v>
      </c>
      <c r="AE914" s="14">
        <v>141</v>
      </c>
      <c r="AF914" s="14" t="s">
        <v>31</v>
      </c>
      <c r="AG914" s="14">
        <v>3</v>
      </c>
      <c r="AH914" s="14">
        <v>10</v>
      </c>
      <c r="AI914" s="14" t="s">
        <v>46</v>
      </c>
      <c r="AJ914" s="14" t="s">
        <v>62</v>
      </c>
      <c r="AK914" s="14"/>
      <c r="AP914" s="18">
        <v>1017.3</v>
      </c>
      <c r="AV914" s="2" t="s">
        <v>146</v>
      </c>
    </row>
    <row r="915" spans="1:52" s="7" customFormat="1" x14ac:dyDescent="0.25">
      <c r="A915" s="48">
        <v>12235</v>
      </c>
      <c r="B915" s="7">
        <v>29.641999999999999</v>
      </c>
      <c r="C915" s="7">
        <v>77</v>
      </c>
      <c r="D915" s="7">
        <v>29.933</v>
      </c>
      <c r="E915" s="21">
        <v>75</v>
      </c>
      <c r="F915" s="7">
        <v>74</v>
      </c>
      <c r="H915" s="7" t="s">
        <v>112</v>
      </c>
      <c r="I915" s="7">
        <v>68</v>
      </c>
      <c r="M915" s="7">
        <v>0</v>
      </c>
      <c r="O915" s="7" t="s">
        <v>53</v>
      </c>
      <c r="P915" s="7">
        <v>1</v>
      </c>
      <c r="Q915" s="7">
        <v>8</v>
      </c>
      <c r="R915" s="7" t="s">
        <v>33</v>
      </c>
      <c r="S915" s="14" t="s">
        <v>50</v>
      </c>
      <c r="T915" s="14"/>
      <c r="V915" s="22"/>
      <c r="W915" s="23">
        <v>29.588000000000001</v>
      </c>
      <c r="X915" s="7">
        <v>83</v>
      </c>
      <c r="Y915" s="24"/>
      <c r="AE915" s="7">
        <v>141</v>
      </c>
      <c r="AF915" s="7" t="s">
        <v>51</v>
      </c>
      <c r="AG915" s="7">
        <v>4</v>
      </c>
      <c r="AH915" s="7">
        <v>5</v>
      </c>
      <c r="AI915" s="7" t="s">
        <v>47</v>
      </c>
      <c r="AJ915" s="14" t="s">
        <v>62</v>
      </c>
      <c r="AK915" s="14"/>
      <c r="AL915" s="2"/>
      <c r="AP915" s="22">
        <v>1016.6</v>
      </c>
      <c r="AQ915" s="23"/>
      <c r="AW915" s="11"/>
      <c r="AZ915" s="12"/>
    </row>
    <row r="916" spans="1:52" x14ac:dyDescent="0.25">
      <c r="A916" s="48">
        <v>12236</v>
      </c>
      <c r="B916" s="2">
        <v>29.63</v>
      </c>
      <c r="C916" s="14">
        <v>76</v>
      </c>
      <c r="D916" s="2">
        <v>29.925000000000001</v>
      </c>
      <c r="E916" s="25">
        <v>75</v>
      </c>
      <c r="F916" s="14">
        <v>73</v>
      </c>
      <c r="H916" s="14" t="s">
        <v>114</v>
      </c>
      <c r="I916" s="14">
        <v>68</v>
      </c>
      <c r="M916" s="14">
        <v>1.67</v>
      </c>
      <c r="O916" s="14" t="s">
        <v>45</v>
      </c>
      <c r="P916" s="14">
        <v>2</v>
      </c>
      <c r="Q916" s="14">
        <v>10</v>
      </c>
      <c r="R916" s="14" t="s">
        <v>39</v>
      </c>
      <c r="S916" s="14" t="s">
        <v>62</v>
      </c>
      <c r="T916" s="14"/>
      <c r="W916" s="19">
        <v>29.55</v>
      </c>
      <c r="Z916" s="2">
        <v>83</v>
      </c>
      <c r="AA916" s="2">
        <v>76</v>
      </c>
      <c r="AC916" s="2" t="s">
        <v>114</v>
      </c>
      <c r="AD916" s="2">
        <v>84</v>
      </c>
      <c r="AE916" s="14">
        <v>130</v>
      </c>
      <c r="AF916" s="14" t="s">
        <v>53</v>
      </c>
      <c r="AG916" s="14">
        <v>2</v>
      </c>
      <c r="AH916" s="14">
        <v>6</v>
      </c>
      <c r="AI916" s="14" t="s">
        <v>39</v>
      </c>
      <c r="AJ916" s="14" t="s">
        <v>50</v>
      </c>
      <c r="AK916" s="14"/>
      <c r="AL916" s="2">
        <f t="shared" si="8"/>
        <v>16</v>
      </c>
      <c r="AP916" s="18">
        <v>1015.4</v>
      </c>
      <c r="AV916" s="2" t="s">
        <v>147</v>
      </c>
    </row>
    <row r="917" spans="1:52" x14ac:dyDescent="0.25">
      <c r="A917" s="48">
        <v>12237</v>
      </c>
      <c r="B917" s="2">
        <v>29.594000000000001</v>
      </c>
      <c r="C917" s="14">
        <v>76</v>
      </c>
      <c r="D917" s="2">
        <v>29.888000000000002</v>
      </c>
      <c r="E917" s="25">
        <v>74</v>
      </c>
      <c r="F917" s="14">
        <v>73</v>
      </c>
      <c r="H917" s="14" t="s">
        <v>114</v>
      </c>
      <c r="I917" s="14">
        <v>68</v>
      </c>
      <c r="M917" s="14">
        <v>0</v>
      </c>
      <c r="O917" s="14" t="s">
        <v>31</v>
      </c>
      <c r="P917" s="14">
        <v>1</v>
      </c>
      <c r="Q917" s="14">
        <v>10</v>
      </c>
      <c r="R917" s="14" t="s">
        <v>39</v>
      </c>
      <c r="S917" s="14" t="s">
        <v>50</v>
      </c>
      <c r="T917" s="14"/>
      <c r="W917" s="19">
        <v>29.53</v>
      </c>
      <c r="Z917" s="2">
        <v>78</v>
      </c>
      <c r="AA917" s="2">
        <v>74</v>
      </c>
      <c r="AC917" s="2" t="s">
        <v>112</v>
      </c>
      <c r="AD917" s="2">
        <v>80</v>
      </c>
      <c r="AE917" s="14">
        <v>124</v>
      </c>
      <c r="AF917" s="14" t="s">
        <v>51</v>
      </c>
      <c r="AG917" s="14">
        <v>3</v>
      </c>
      <c r="AH917" s="14">
        <v>9</v>
      </c>
      <c r="AI917" s="14" t="s">
        <v>47</v>
      </c>
      <c r="AJ917" s="14" t="s">
        <v>62</v>
      </c>
      <c r="AK917" s="14"/>
      <c r="AL917" s="2">
        <f t="shared" si="8"/>
        <v>12</v>
      </c>
      <c r="AP917" s="18">
        <v>1015.1</v>
      </c>
      <c r="AV917" s="2" t="s">
        <v>148</v>
      </c>
    </row>
    <row r="918" spans="1:52" x14ac:dyDescent="0.25">
      <c r="A918" s="48">
        <v>12238</v>
      </c>
      <c r="B918" s="2">
        <v>29.635999999999999</v>
      </c>
      <c r="C918" s="14">
        <v>76</v>
      </c>
      <c r="D918" s="2">
        <v>29.931000000000001</v>
      </c>
      <c r="E918" s="25">
        <v>74</v>
      </c>
      <c r="F918" s="14">
        <v>72</v>
      </c>
      <c r="H918" s="14" t="s">
        <v>114</v>
      </c>
      <c r="I918" s="14">
        <v>68</v>
      </c>
      <c r="M918" s="14">
        <v>0.09</v>
      </c>
      <c r="O918" s="14" t="s">
        <v>31</v>
      </c>
      <c r="P918" s="14">
        <v>1</v>
      </c>
      <c r="Q918" s="14">
        <v>7</v>
      </c>
      <c r="R918" s="14" t="s">
        <v>47</v>
      </c>
      <c r="S918" s="14" t="s">
        <v>41</v>
      </c>
      <c r="T918" s="14"/>
      <c r="W918" s="19">
        <v>29.61</v>
      </c>
      <c r="Z918" s="2">
        <v>77</v>
      </c>
      <c r="AA918" s="2">
        <v>74</v>
      </c>
      <c r="AC918" s="2" t="s">
        <v>128</v>
      </c>
      <c r="AD918" s="2">
        <v>83</v>
      </c>
      <c r="AE918" s="14">
        <v>149</v>
      </c>
      <c r="AF918" s="14" t="s">
        <v>47</v>
      </c>
      <c r="AG918" s="14">
        <v>3</v>
      </c>
      <c r="AH918" s="14">
        <v>6</v>
      </c>
      <c r="AI918" s="14" t="s">
        <v>29</v>
      </c>
      <c r="AJ918" s="14" t="s">
        <v>62</v>
      </c>
      <c r="AK918" s="14"/>
      <c r="AL918" s="2">
        <f t="shared" si="8"/>
        <v>15</v>
      </c>
      <c r="AP918" s="18">
        <v>1017.8</v>
      </c>
      <c r="AV918" s="2" t="s">
        <v>149</v>
      </c>
    </row>
    <row r="919" spans="1:52" x14ac:dyDescent="0.25">
      <c r="A919" s="48">
        <v>12239</v>
      </c>
      <c r="B919" s="2">
        <v>29.655999999999999</v>
      </c>
      <c r="C919" s="14">
        <v>77</v>
      </c>
      <c r="D919" s="2">
        <v>29.946000000000002</v>
      </c>
      <c r="E919" s="25">
        <v>76</v>
      </c>
      <c r="F919" s="14">
        <v>74</v>
      </c>
      <c r="H919" s="14" t="s">
        <v>114</v>
      </c>
      <c r="I919" s="14">
        <v>66</v>
      </c>
      <c r="M919" s="14">
        <v>0</v>
      </c>
      <c r="O919" s="14" t="s">
        <v>45</v>
      </c>
      <c r="P919" s="14">
        <v>2</v>
      </c>
      <c r="Q919" s="14">
        <v>6</v>
      </c>
      <c r="R919" s="14" t="s">
        <v>47</v>
      </c>
      <c r="S919" s="14" t="s">
        <v>41</v>
      </c>
      <c r="T919" s="14"/>
      <c r="W919" s="19">
        <v>29.617999999999999</v>
      </c>
      <c r="Z919" s="2">
        <v>77</v>
      </c>
      <c r="AA919" s="2">
        <v>73</v>
      </c>
      <c r="AC919" s="2" t="s">
        <v>114</v>
      </c>
      <c r="AD919" s="2">
        <v>83</v>
      </c>
      <c r="AE919" s="14">
        <v>136</v>
      </c>
      <c r="AF919" s="14" t="s">
        <v>29</v>
      </c>
      <c r="AG919" s="14">
        <v>5</v>
      </c>
      <c r="AH919" s="14">
        <v>7</v>
      </c>
      <c r="AI919" s="14" t="s">
        <v>47</v>
      </c>
      <c r="AJ919" s="14" t="s">
        <v>62</v>
      </c>
      <c r="AK919" s="14"/>
      <c r="AL919" s="2">
        <f t="shared" si="8"/>
        <v>17</v>
      </c>
      <c r="AP919" s="18">
        <v>1018.2</v>
      </c>
      <c r="AV919" s="2" t="s">
        <v>150</v>
      </c>
    </row>
    <row r="920" spans="1:52" x14ac:dyDescent="0.25">
      <c r="A920" s="48">
        <v>12240</v>
      </c>
      <c r="B920" s="2">
        <v>29.64</v>
      </c>
      <c r="C920" s="14">
        <v>78</v>
      </c>
      <c r="D920" s="2">
        <v>29.925000000000001</v>
      </c>
      <c r="E920" s="25">
        <v>76</v>
      </c>
      <c r="F920" s="14">
        <v>74</v>
      </c>
      <c r="H920" s="14" t="s">
        <v>114</v>
      </c>
      <c r="I920" s="14">
        <v>65</v>
      </c>
      <c r="M920" s="14">
        <v>2.06</v>
      </c>
      <c r="O920" s="14" t="s">
        <v>29</v>
      </c>
      <c r="P920" s="14">
        <v>2</v>
      </c>
      <c r="Q920" s="14">
        <v>7</v>
      </c>
      <c r="R920" s="14" t="s">
        <v>46</v>
      </c>
      <c r="S920" s="14" t="s">
        <v>50</v>
      </c>
      <c r="T920" s="14"/>
      <c r="W920" s="19">
        <v>29.614000000000001</v>
      </c>
      <c r="Z920" s="2">
        <v>78</v>
      </c>
      <c r="AA920" s="2">
        <v>71</v>
      </c>
      <c r="AC920" s="2" t="s">
        <v>70</v>
      </c>
      <c r="AD920" s="2">
        <v>82</v>
      </c>
      <c r="AE920" s="14">
        <v>131</v>
      </c>
      <c r="AF920" s="14" t="s">
        <v>31</v>
      </c>
      <c r="AG920" s="14">
        <v>1</v>
      </c>
      <c r="AH920" s="14">
        <v>10</v>
      </c>
      <c r="AI920" s="14" t="s">
        <v>29</v>
      </c>
      <c r="AJ920" s="14" t="s">
        <v>62</v>
      </c>
      <c r="AK920" s="14"/>
      <c r="AL920" s="2">
        <f t="shared" si="8"/>
        <v>17</v>
      </c>
      <c r="AP920" s="18">
        <v>1018.3</v>
      </c>
      <c r="AV920" s="2" t="s">
        <v>151</v>
      </c>
    </row>
    <row r="921" spans="1:52" x14ac:dyDescent="0.25">
      <c r="A921" s="48">
        <v>12241</v>
      </c>
      <c r="B921" s="2">
        <v>29.6</v>
      </c>
      <c r="C921" s="14">
        <v>73</v>
      </c>
      <c r="D921" s="2">
        <v>29.907</v>
      </c>
      <c r="E921" s="25">
        <v>70</v>
      </c>
      <c r="F921" s="14">
        <v>68</v>
      </c>
      <c r="H921" s="14" t="s">
        <v>66</v>
      </c>
      <c r="I921" s="14">
        <v>64</v>
      </c>
      <c r="M921" s="14">
        <v>0</v>
      </c>
      <c r="O921" s="14" t="s">
        <v>39</v>
      </c>
      <c r="P921" s="14">
        <v>1</v>
      </c>
      <c r="Q921" s="14">
        <v>10</v>
      </c>
      <c r="R921" s="14" t="s">
        <v>39</v>
      </c>
      <c r="S921" s="14" t="s">
        <v>35</v>
      </c>
      <c r="T921" s="14"/>
      <c r="W921" s="19">
        <v>29.536000000000001</v>
      </c>
      <c r="Z921" s="2">
        <v>80</v>
      </c>
      <c r="AA921" s="2">
        <v>73</v>
      </c>
      <c r="AC921" s="2" t="s">
        <v>112</v>
      </c>
      <c r="AD921" s="2">
        <v>82</v>
      </c>
      <c r="AE921" s="14">
        <v>128</v>
      </c>
      <c r="AF921" s="14" t="s">
        <v>45</v>
      </c>
      <c r="AG921" s="14">
        <v>3</v>
      </c>
      <c r="AH921" s="14">
        <v>9</v>
      </c>
      <c r="AI921" s="14" t="s">
        <v>46</v>
      </c>
      <c r="AJ921" s="14" t="s">
        <v>30</v>
      </c>
      <c r="AK921" s="14"/>
      <c r="AL921" s="2">
        <f t="shared" si="8"/>
        <v>18</v>
      </c>
      <c r="AP921" s="18">
        <v>1015.2</v>
      </c>
    </row>
    <row r="922" spans="1:52" x14ac:dyDescent="0.25">
      <c r="A922" s="48">
        <v>12242</v>
      </c>
      <c r="B922" s="2">
        <v>29.616</v>
      </c>
      <c r="C922" s="14">
        <v>75</v>
      </c>
      <c r="D922" s="2">
        <v>29.914000000000001</v>
      </c>
      <c r="E922" s="25">
        <v>74</v>
      </c>
      <c r="F922" s="14">
        <v>71</v>
      </c>
      <c r="H922" s="14" t="s">
        <v>114</v>
      </c>
      <c r="I922" s="14">
        <v>64</v>
      </c>
      <c r="M922" s="14">
        <v>0</v>
      </c>
      <c r="O922" s="14" t="s">
        <v>46</v>
      </c>
      <c r="P922" s="14">
        <v>1</v>
      </c>
      <c r="Q922" s="14">
        <v>7</v>
      </c>
      <c r="R922" s="14" t="s">
        <v>46</v>
      </c>
      <c r="S922" s="14" t="s">
        <v>36</v>
      </c>
      <c r="T922" s="14"/>
      <c r="W922" s="19">
        <v>29.574000000000002</v>
      </c>
      <c r="Z922" s="2">
        <v>83</v>
      </c>
      <c r="AA922" s="2">
        <v>76</v>
      </c>
      <c r="AC922" s="2" t="s">
        <v>128</v>
      </c>
      <c r="AD922" s="2">
        <v>84</v>
      </c>
      <c r="AE922" s="14">
        <v>141</v>
      </c>
      <c r="AF922" s="14" t="s">
        <v>47</v>
      </c>
      <c r="AG922" s="14">
        <v>2</v>
      </c>
      <c r="AH922" s="14">
        <v>5</v>
      </c>
      <c r="AI922" s="14" t="s">
        <v>47</v>
      </c>
      <c r="AJ922" s="14" t="s">
        <v>30</v>
      </c>
      <c r="AK922" s="14"/>
      <c r="AL922" s="2">
        <f t="shared" si="8"/>
        <v>20</v>
      </c>
      <c r="AP922" s="18">
        <v>1016.1</v>
      </c>
    </row>
    <row r="923" spans="1:52" x14ac:dyDescent="0.25">
      <c r="A923" s="48">
        <v>12243</v>
      </c>
      <c r="B923" s="2">
        <v>29.628</v>
      </c>
      <c r="C923" s="14">
        <v>78</v>
      </c>
      <c r="D923" s="2">
        <v>29.913</v>
      </c>
      <c r="E923" s="25">
        <v>76</v>
      </c>
      <c r="F923" s="14">
        <v>73</v>
      </c>
      <c r="H923" s="14" t="s">
        <v>128</v>
      </c>
      <c r="I923" s="14">
        <v>64</v>
      </c>
      <c r="M923" s="14">
        <v>0.05</v>
      </c>
      <c r="O923" s="14" t="s">
        <v>31</v>
      </c>
      <c r="P923" s="14">
        <v>1</v>
      </c>
      <c r="Q923" s="14">
        <v>6</v>
      </c>
      <c r="R923" s="14" t="s">
        <v>46</v>
      </c>
      <c r="S923" s="14" t="s">
        <v>30</v>
      </c>
      <c r="T923" s="14"/>
      <c r="W923" s="19">
        <v>29.59</v>
      </c>
      <c r="Z923" s="2">
        <v>86</v>
      </c>
      <c r="AA923" s="2">
        <v>76</v>
      </c>
      <c r="AC923" s="2" t="s">
        <v>128</v>
      </c>
      <c r="AD923" s="2">
        <v>88</v>
      </c>
      <c r="AE923" s="14">
        <v>149</v>
      </c>
      <c r="AF923" s="14" t="s">
        <v>46</v>
      </c>
      <c r="AG923" s="14">
        <v>2</v>
      </c>
      <c r="AH923" s="14">
        <v>5</v>
      </c>
      <c r="AI923" s="14" t="s">
        <v>46</v>
      </c>
      <c r="AJ923" s="14" t="s">
        <v>50</v>
      </c>
      <c r="AK923" s="14"/>
      <c r="AL923" s="2">
        <f t="shared" si="8"/>
        <v>24</v>
      </c>
      <c r="AP923" s="18">
        <v>1016.4</v>
      </c>
      <c r="AV923" s="2" t="s">
        <v>152</v>
      </c>
    </row>
    <row r="924" spans="1:52" x14ac:dyDescent="0.25">
      <c r="A924" s="48">
        <v>12244</v>
      </c>
      <c r="B924" s="2">
        <v>29.628</v>
      </c>
      <c r="C924" s="14">
        <v>78</v>
      </c>
      <c r="D924" s="2">
        <v>29.913</v>
      </c>
      <c r="E924" s="25">
        <v>75</v>
      </c>
      <c r="F924" s="14">
        <v>73</v>
      </c>
      <c r="H924" s="14" t="s">
        <v>128</v>
      </c>
      <c r="I924" s="14">
        <v>67</v>
      </c>
      <c r="M924" s="14">
        <v>0</v>
      </c>
      <c r="O924" s="14" t="s">
        <v>53</v>
      </c>
      <c r="P924" s="14">
        <v>1</v>
      </c>
      <c r="Q924" s="14">
        <v>10</v>
      </c>
      <c r="R924" s="14" t="s">
        <v>46</v>
      </c>
      <c r="S924" s="14" t="s">
        <v>35</v>
      </c>
      <c r="T924" s="14"/>
      <c r="W924" s="19">
        <v>29.533999999999999</v>
      </c>
      <c r="Z924" s="2">
        <v>83</v>
      </c>
      <c r="AA924" s="2">
        <v>76</v>
      </c>
      <c r="AC924" s="2" t="s">
        <v>114</v>
      </c>
      <c r="AD924" s="2">
        <v>84</v>
      </c>
      <c r="AE924" s="14">
        <v>150</v>
      </c>
      <c r="AF924" s="14" t="s">
        <v>45</v>
      </c>
      <c r="AG924" s="14">
        <v>1</v>
      </c>
      <c r="AH924" s="14">
        <v>8</v>
      </c>
      <c r="AI924" s="14" t="s">
        <v>46</v>
      </c>
      <c r="AJ924" s="14" t="s">
        <v>50</v>
      </c>
      <c r="AK924" s="14"/>
      <c r="AL924" s="2">
        <f t="shared" si="8"/>
        <v>17</v>
      </c>
      <c r="AP924" s="18">
        <v>1014.7</v>
      </c>
    </row>
    <row r="925" spans="1:52" x14ac:dyDescent="0.25">
      <c r="A925" s="48">
        <v>12245</v>
      </c>
      <c r="B925" s="2">
        <v>29.614000000000001</v>
      </c>
      <c r="C925" s="14">
        <v>76</v>
      </c>
      <c r="D925" s="2">
        <v>29.908999999999999</v>
      </c>
      <c r="E925" s="25">
        <v>75</v>
      </c>
      <c r="F925" s="14">
        <v>73</v>
      </c>
      <c r="H925" s="14" t="s">
        <v>114</v>
      </c>
      <c r="I925" s="14">
        <v>68</v>
      </c>
      <c r="M925" s="14">
        <v>0.47</v>
      </c>
      <c r="O925" s="14" t="s">
        <v>46</v>
      </c>
      <c r="P925" s="14">
        <v>2</v>
      </c>
      <c r="Q925" s="14">
        <v>9</v>
      </c>
      <c r="R925" s="14" t="s">
        <v>46</v>
      </c>
      <c r="S925" s="14" t="s">
        <v>50</v>
      </c>
      <c r="T925" s="14"/>
      <c r="W925" s="19">
        <v>29.504000000000001</v>
      </c>
      <c r="Z925" s="2">
        <v>87</v>
      </c>
      <c r="AA925" s="2">
        <v>77</v>
      </c>
      <c r="AC925" s="2" t="s">
        <v>112</v>
      </c>
      <c r="AE925" s="14">
        <v>142</v>
      </c>
      <c r="AF925" s="14" t="s">
        <v>45</v>
      </c>
      <c r="AG925" s="14">
        <v>3</v>
      </c>
      <c r="AH925" s="14">
        <v>8</v>
      </c>
      <c r="AI925" s="14" t="s">
        <v>29</v>
      </c>
      <c r="AJ925" s="14" t="s">
        <v>62</v>
      </c>
      <c r="AK925" s="14"/>
      <c r="AP925" s="18">
        <v>1013.3</v>
      </c>
      <c r="AV925" s="2" t="s">
        <v>153</v>
      </c>
    </row>
    <row r="926" spans="1:52" x14ac:dyDescent="0.25">
      <c r="A926" s="48">
        <v>12246</v>
      </c>
      <c r="B926" s="2">
        <v>29.608000000000001</v>
      </c>
      <c r="C926" s="14">
        <v>76</v>
      </c>
      <c r="D926" s="2">
        <v>29.902999999999999</v>
      </c>
      <c r="E926" s="25">
        <v>74</v>
      </c>
      <c r="F926" s="14">
        <v>73</v>
      </c>
      <c r="H926" s="14" t="s">
        <v>114</v>
      </c>
      <c r="I926" s="14">
        <v>66</v>
      </c>
      <c r="M926" s="14">
        <v>0</v>
      </c>
      <c r="O926" s="14" t="s">
        <v>37</v>
      </c>
      <c r="P926" s="14">
        <v>1</v>
      </c>
      <c r="Q926" s="14">
        <v>10</v>
      </c>
      <c r="R926" s="14" t="s">
        <v>46</v>
      </c>
      <c r="S926" s="14" t="s">
        <v>41</v>
      </c>
      <c r="T926" s="14"/>
      <c r="W926" s="19">
        <v>29.568000000000001</v>
      </c>
      <c r="Z926" s="2">
        <v>80</v>
      </c>
      <c r="AA926" s="2">
        <v>75</v>
      </c>
      <c r="AC926" s="2" t="s">
        <v>114</v>
      </c>
      <c r="AD926" s="2">
        <v>82</v>
      </c>
      <c r="AE926" s="14">
        <v>135</v>
      </c>
      <c r="AF926" s="14" t="s">
        <v>47</v>
      </c>
      <c r="AG926" s="14">
        <v>2</v>
      </c>
      <c r="AH926" s="14">
        <v>9</v>
      </c>
      <c r="AI926" s="14" t="s">
        <v>47</v>
      </c>
      <c r="AJ926" s="14" t="s">
        <v>30</v>
      </c>
      <c r="AK926" s="14"/>
      <c r="AL926" s="2">
        <f t="shared" si="8"/>
        <v>16</v>
      </c>
      <c r="AP926" s="18">
        <v>1016.1</v>
      </c>
    </row>
    <row r="927" spans="1:52" x14ac:dyDescent="0.25">
      <c r="A927" s="48">
        <v>12247</v>
      </c>
      <c r="B927" s="2">
        <v>29.62</v>
      </c>
      <c r="C927" s="14">
        <v>79</v>
      </c>
      <c r="D927" s="2">
        <v>29.9</v>
      </c>
      <c r="E927" s="25">
        <v>76</v>
      </c>
      <c r="F927" s="14">
        <v>73</v>
      </c>
      <c r="H927" s="14" t="s">
        <v>128</v>
      </c>
      <c r="I927" s="14">
        <v>67</v>
      </c>
      <c r="M927" s="14">
        <v>0.32</v>
      </c>
      <c r="O927" s="14" t="s">
        <v>33</v>
      </c>
      <c r="P927" s="14">
        <v>1</v>
      </c>
      <c r="Q927" s="14">
        <v>8</v>
      </c>
      <c r="R927" s="14" t="s">
        <v>46</v>
      </c>
      <c r="S927" s="14" t="s">
        <v>30</v>
      </c>
      <c r="T927" s="14"/>
      <c r="W927" s="19">
        <v>29.584</v>
      </c>
      <c r="Z927" s="2">
        <v>85</v>
      </c>
      <c r="AA927" s="2">
        <v>76</v>
      </c>
      <c r="AC927" s="2" t="s">
        <v>112</v>
      </c>
      <c r="AD927" s="2">
        <v>87</v>
      </c>
      <c r="AE927" s="14">
        <v>141</v>
      </c>
      <c r="AF927" s="14" t="s">
        <v>51</v>
      </c>
      <c r="AG927" s="14">
        <v>2</v>
      </c>
      <c r="AH927" s="14">
        <v>7</v>
      </c>
      <c r="AI927" s="14" t="s">
        <v>46</v>
      </c>
      <c r="AJ927" s="14" t="s">
        <v>50</v>
      </c>
      <c r="AK927" s="14"/>
      <c r="AL927" s="2">
        <f t="shared" si="8"/>
        <v>20</v>
      </c>
      <c r="AP927" s="18">
        <v>1016.1</v>
      </c>
      <c r="AV927" s="2" t="s">
        <v>154</v>
      </c>
    </row>
    <row r="928" spans="1:52" x14ac:dyDescent="0.25">
      <c r="A928" s="48">
        <v>12248</v>
      </c>
      <c r="B928" s="2">
        <v>29.61</v>
      </c>
      <c r="C928" s="14">
        <v>76</v>
      </c>
      <c r="D928" s="2">
        <v>29.905000000000001</v>
      </c>
      <c r="E928" s="25">
        <v>74</v>
      </c>
      <c r="F928" s="14">
        <v>71</v>
      </c>
      <c r="H928" s="14" t="s">
        <v>112</v>
      </c>
      <c r="I928" s="14">
        <v>66</v>
      </c>
      <c r="M928" s="14">
        <v>0</v>
      </c>
      <c r="O928" s="14" t="s">
        <v>45</v>
      </c>
      <c r="P928" s="14">
        <v>1</v>
      </c>
      <c r="Q928" s="14">
        <v>9</v>
      </c>
      <c r="R928" s="14" t="s">
        <v>46</v>
      </c>
      <c r="S928" s="14" t="s">
        <v>50</v>
      </c>
      <c r="T928" s="14"/>
      <c r="W928" s="19">
        <v>29.568000000000001</v>
      </c>
      <c r="Z928" s="2">
        <v>84</v>
      </c>
      <c r="AA928" s="2">
        <v>76</v>
      </c>
      <c r="AC928" s="2" t="s">
        <v>114</v>
      </c>
      <c r="AD928" s="2">
        <v>85</v>
      </c>
      <c r="AE928" s="14">
        <v>142</v>
      </c>
      <c r="AF928" s="14" t="s">
        <v>40</v>
      </c>
      <c r="AG928" s="14">
        <v>1</v>
      </c>
      <c r="AH928" s="14">
        <v>7</v>
      </c>
      <c r="AI928" s="14" t="s">
        <v>39</v>
      </c>
      <c r="AJ928" s="14" t="s">
        <v>62</v>
      </c>
      <c r="AK928" s="14"/>
      <c r="AL928" s="2">
        <f t="shared" si="8"/>
        <v>19</v>
      </c>
      <c r="AP928" s="18">
        <v>1015.6</v>
      </c>
      <c r="AV928" s="2" t="s">
        <v>155</v>
      </c>
    </row>
    <row r="929" spans="1:48" x14ac:dyDescent="0.25">
      <c r="A929" s="48">
        <v>12249</v>
      </c>
      <c r="B929" s="2">
        <v>29.58</v>
      </c>
      <c r="C929" s="14">
        <v>76</v>
      </c>
      <c r="D929" s="2">
        <v>29.873999999999999</v>
      </c>
      <c r="E929" s="25">
        <v>74</v>
      </c>
      <c r="F929" s="14">
        <v>73</v>
      </c>
      <c r="H929" s="14" t="s">
        <v>114</v>
      </c>
      <c r="I929" s="14">
        <v>68</v>
      </c>
      <c r="M929" s="14">
        <v>0.81</v>
      </c>
      <c r="O929" s="14" t="s">
        <v>47</v>
      </c>
      <c r="P929" s="14">
        <v>2</v>
      </c>
      <c r="Q929" s="14">
        <v>10</v>
      </c>
      <c r="R929" s="14" t="s">
        <v>29</v>
      </c>
      <c r="S929" s="14" t="s">
        <v>62</v>
      </c>
      <c r="T929" s="14"/>
      <c r="W929" s="19">
        <v>29.55</v>
      </c>
      <c r="Z929" s="2">
        <v>75</v>
      </c>
      <c r="AA929" s="2">
        <v>73</v>
      </c>
      <c r="AC929" s="2" t="s">
        <v>114</v>
      </c>
      <c r="AD929" s="2">
        <v>76</v>
      </c>
      <c r="AE929" s="14">
        <v>102</v>
      </c>
      <c r="AF929" s="14" t="s">
        <v>47</v>
      </c>
      <c r="AG929" s="14">
        <v>1</v>
      </c>
      <c r="AH929" s="14">
        <v>10</v>
      </c>
      <c r="AI929" s="14" t="s">
        <v>47</v>
      </c>
      <c r="AJ929" s="14" t="s">
        <v>62</v>
      </c>
      <c r="AK929" s="14"/>
      <c r="AL929" s="2">
        <f t="shared" si="8"/>
        <v>8</v>
      </c>
      <c r="AP929" s="18">
        <v>1016.2</v>
      </c>
      <c r="AV929" s="2" t="s">
        <v>156</v>
      </c>
    </row>
    <row r="930" spans="1:48" x14ac:dyDescent="0.25">
      <c r="A930" s="48">
        <v>12250</v>
      </c>
      <c r="B930" s="2">
        <v>29.617999999999999</v>
      </c>
      <c r="C930" s="14">
        <v>76</v>
      </c>
      <c r="D930" s="2">
        <v>29.913</v>
      </c>
      <c r="E930" s="25">
        <v>75</v>
      </c>
      <c r="F930" s="14">
        <v>72</v>
      </c>
      <c r="H930" s="14" t="s">
        <v>114</v>
      </c>
      <c r="I930" s="14">
        <v>65</v>
      </c>
      <c r="M930" s="14">
        <v>0</v>
      </c>
      <c r="O930" s="14" t="s">
        <v>45</v>
      </c>
      <c r="P930" s="14">
        <v>2</v>
      </c>
      <c r="Q930" s="14">
        <v>10</v>
      </c>
      <c r="R930" s="14" t="s">
        <v>29</v>
      </c>
      <c r="S930" s="14" t="s">
        <v>62</v>
      </c>
      <c r="T930" s="14"/>
      <c r="W930" s="19">
        <v>29.494</v>
      </c>
      <c r="Z930" s="2">
        <v>80</v>
      </c>
      <c r="AA930" s="2">
        <v>75</v>
      </c>
      <c r="AC930" s="2" t="s">
        <v>128</v>
      </c>
      <c r="AD930" s="2">
        <v>81</v>
      </c>
      <c r="AE930" s="14">
        <v>128</v>
      </c>
      <c r="AF930" s="14" t="s">
        <v>45</v>
      </c>
      <c r="AG930" s="14">
        <v>2</v>
      </c>
      <c r="AH930" s="14">
        <v>8</v>
      </c>
      <c r="AI930" s="14" t="s">
        <v>46</v>
      </c>
      <c r="AJ930" s="14" t="s">
        <v>50</v>
      </c>
      <c r="AK930" s="14"/>
      <c r="AL930" s="2">
        <f t="shared" si="8"/>
        <v>16</v>
      </c>
      <c r="AP930" s="18">
        <v>1013.8</v>
      </c>
      <c r="AV930" s="2" t="s">
        <v>157</v>
      </c>
    </row>
    <row r="931" spans="1:48" x14ac:dyDescent="0.25">
      <c r="A931" s="48">
        <v>12251</v>
      </c>
      <c r="B931" s="2">
        <v>29.635999999999999</v>
      </c>
      <c r="C931" s="14">
        <v>76</v>
      </c>
      <c r="D931" s="2">
        <v>29.931000000000001</v>
      </c>
      <c r="E931" s="25">
        <v>74</v>
      </c>
      <c r="F931" s="14">
        <v>72</v>
      </c>
      <c r="H931" s="14" t="s">
        <v>114</v>
      </c>
      <c r="I931" s="14">
        <v>67</v>
      </c>
      <c r="M931" s="14">
        <v>0.17</v>
      </c>
      <c r="O931" s="14" t="s">
        <v>46</v>
      </c>
      <c r="P931" s="14">
        <v>2</v>
      </c>
      <c r="Q931" s="14">
        <v>10</v>
      </c>
      <c r="R931" s="14" t="s">
        <v>46</v>
      </c>
      <c r="S931" s="14" t="s">
        <v>35</v>
      </c>
      <c r="T931" s="14"/>
      <c r="W931" s="19">
        <v>29.568000000000001</v>
      </c>
      <c r="Z931" s="2">
        <v>81</v>
      </c>
      <c r="AA931" s="2">
        <v>76</v>
      </c>
      <c r="AC931" s="2" t="s">
        <v>114</v>
      </c>
      <c r="AD931" s="2">
        <v>82</v>
      </c>
      <c r="AE931" s="14">
        <v>135</v>
      </c>
      <c r="AF931" s="14" t="s">
        <v>45</v>
      </c>
      <c r="AG931" s="14">
        <v>2</v>
      </c>
      <c r="AH931" s="14">
        <v>9</v>
      </c>
      <c r="AI931" s="14" t="s">
        <v>46</v>
      </c>
      <c r="AJ931" s="14" t="s">
        <v>62</v>
      </c>
      <c r="AK931" s="14"/>
      <c r="AL931" s="2">
        <f t="shared" si="8"/>
        <v>15</v>
      </c>
      <c r="AP931" s="18">
        <v>1016</v>
      </c>
      <c r="AV931" s="2" t="s">
        <v>158</v>
      </c>
    </row>
    <row r="932" spans="1:48" x14ac:dyDescent="0.25">
      <c r="A932" s="48">
        <v>12252</v>
      </c>
      <c r="B932" s="2">
        <v>29.63</v>
      </c>
      <c r="C932" s="14">
        <v>75</v>
      </c>
      <c r="D932" s="2">
        <v>29.928000000000001</v>
      </c>
      <c r="E932" s="25">
        <v>75</v>
      </c>
      <c r="F932" s="14">
        <v>72</v>
      </c>
      <c r="H932" s="14" t="s">
        <v>114</v>
      </c>
      <c r="I932" s="14">
        <v>66</v>
      </c>
      <c r="M932" s="14">
        <v>0</v>
      </c>
      <c r="O932" s="14" t="s">
        <v>54</v>
      </c>
      <c r="P932" s="14">
        <v>2</v>
      </c>
      <c r="Q932" s="14">
        <v>10</v>
      </c>
      <c r="R932" s="14" t="s">
        <v>39</v>
      </c>
      <c r="S932" s="14" t="s">
        <v>62</v>
      </c>
      <c r="T932" s="14"/>
      <c r="W932" s="19">
        <v>29.597999999999999</v>
      </c>
      <c r="Z932" s="2">
        <v>82</v>
      </c>
      <c r="AA932" s="2">
        <v>75</v>
      </c>
      <c r="AC932" s="2" t="s">
        <v>114</v>
      </c>
      <c r="AD932" s="2">
        <v>84</v>
      </c>
      <c r="AE932" s="14">
        <v>138</v>
      </c>
      <c r="AF932" s="14" t="s">
        <v>29</v>
      </c>
      <c r="AG932" s="14">
        <v>3</v>
      </c>
      <c r="AH932" s="14">
        <v>7</v>
      </c>
      <c r="AI932" s="14" t="s">
        <v>47</v>
      </c>
      <c r="AJ932" s="14" t="s">
        <v>50</v>
      </c>
      <c r="AK932" s="14"/>
      <c r="AL932" s="2">
        <f t="shared" si="8"/>
        <v>18</v>
      </c>
      <c r="AP932" s="18">
        <v>1017.1</v>
      </c>
      <c r="AV932" s="2" t="s">
        <v>159</v>
      </c>
    </row>
    <row r="933" spans="1:48" x14ac:dyDescent="0.25">
      <c r="A933" s="48">
        <v>12253</v>
      </c>
      <c r="B933" s="2">
        <v>29.66</v>
      </c>
      <c r="C933" s="14">
        <v>77</v>
      </c>
      <c r="D933" s="2">
        <v>29.951000000000001</v>
      </c>
      <c r="E933" s="25">
        <v>75</v>
      </c>
      <c r="F933" s="14">
        <v>73</v>
      </c>
      <c r="H933" s="14" t="s">
        <v>128</v>
      </c>
      <c r="I933" s="14">
        <v>68</v>
      </c>
      <c r="M933" s="14">
        <v>1.36</v>
      </c>
      <c r="O933" s="14" t="s">
        <v>45</v>
      </c>
      <c r="P933" s="2">
        <v>2</v>
      </c>
      <c r="Q933" s="14">
        <v>10</v>
      </c>
      <c r="R933" s="14" t="s">
        <v>29</v>
      </c>
      <c r="S933" s="14" t="s">
        <v>50</v>
      </c>
      <c r="T933" s="14"/>
      <c r="W933" s="19">
        <v>29.602</v>
      </c>
      <c r="Z933" s="2">
        <v>79</v>
      </c>
      <c r="AA933" s="2">
        <v>74</v>
      </c>
      <c r="AC933" s="2" t="s">
        <v>114</v>
      </c>
      <c r="AD933" s="2">
        <v>83</v>
      </c>
      <c r="AE933" s="14">
        <v>137</v>
      </c>
      <c r="AF933" s="14" t="s">
        <v>45</v>
      </c>
      <c r="AG933" s="14">
        <v>4</v>
      </c>
      <c r="AH933" s="14">
        <v>9</v>
      </c>
      <c r="AI933" s="14" t="s">
        <v>46</v>
      </c>
      <c r="AJ933" s="14" t="s">
        <v>62</v>
      </c>
      <c r="AK933" s="14"/>
      <c r="AL933" s="2">
        <f t="shared" si="8"/>
        <v>15</v>
      </c>
      <c r="AP933" s="18">
        <v>1017.4</v>
      </c>
      <c r="AV933" s="2" t="s">
        <v>160</v>
      </c>
    </row>
    <row r="934" spans="1:48" x14ac:dyDescent="0.25">
      <c r="A934" s="48">
        <v>12254</v>
      </c>
      <c r="B934" s="2">
        <v>29.65</v>
      </c>
      <c r="C934" s="14">
        <v>75</v>
      </c>
      <c r="D934" s="2">
        <v>29.95</v>
      </c>
      <c r="E934" s="25">
        <v>75</v>
      </c>
      <c r="F934" s="14">
        <v>73</v>
      </c>
      <c r="H934" s="14" t="s">
        <v>114</v>
      </c>
      <c r="I934" s="14">
        <v>68</v>
      </c>
      <c r="M934" s="14">
        <v>0.05</v>
      </c>
      <c r="O934" s="14" t="s">
        <v>45</v>
      </c>
      <c r="P934" s="2">
        <v>1</v>
      </c>
      <c r="Q934" s="14">
        <v>10</v>
      </c>
      <c r="R934" s="14" t="s">
        <v>46</v>
      </c>
      <c r="S934" s="14" t="s">
        <v>62</v>
      </c>
      <c r="T934" s="14"/>
      <c r="W934" s="19">
        <v>29.58</v>
      </c>
      <c r="Z934" s="2">
        <v>83</v>
      </c>
      <c r="AA934" s="2">
        <v>77</v>
      </c>
      <c r="AC934" s="2" t="s">
        <v>114</v>
      </c>
      <c r="AD934" s="2">
        <v>84</v>
      </c>
      <c r="AE934" s="14">
        <v>145</v>
      </c>
      <c r="AF934" s="14" t="s">
        <v>51</v>
      </c>
      <c r="AG934" s="14">
        <v>3</v>
      </c>
      <c r="AH934" s="14">
        <v>7</v>
      </c>
      <c r="AI934" s="14" t="s">
        <v>46</v>
      </c>
      <c r="AJ934" s="14" t="s">
        <v>62</v>
      </c>
      <c r="AK934" s="14"/>
      <c r="AL934" s="2">
        <f t="shared" si="8"/>
        <v>16</v>
      </c>
      <c r="AP934" s="18">
        <v>1016.3</v>
      </c>
      <c r="AV934" s="2" t="s">
        <v>161</v>
      </c>
    </row>
    <row r="935" spans="1:48" x14ac:dyDescent="0.25">
      <c r="A935" s="48">
        <v>12255</v>
      </c>
      <c r="B935" s="2">
        <v>29.608000000000001</v>
      </c>
      <c r="C935" s="14">
        <v>76</v>
      </c>
      <c r="D935" s="2">
        <v>29.902999999999999</v>
      </c>
      <c r="E935" s="25">
        <v>75</v>
      </c>
      <c r="F935" s="14">
        <v>73</v>
      </c>
      <c r="H935" s="14" t="s">
        <v>66</v>
      </c>
      <c r="I935" s="14">
        <v>68</v>
      </c>
      <c r="M935" s="14">
        <v>1.28</v>
      </c>
      <c r="O935" s="14" t="s">
        <v>29</v>
      </c>
      <c r="P935" s="2">
        <v>1</v>
      </c>
      <c r="Q935" s="14">
        <v>10</v>
      </c>
      <c r="R935" s="14" t="s">
        <v>46</v>
      </c>
      <c r="S935" s="14" t="s">
        <v>62</v>
      </c>
      <c r="T935" s="14"/>
      <c r="W935" s="19">
        <v>29.533999999999999</v>
      </c>
      <c r="Z935" s="2">
        <v>79</v>
      </c>
      <c r="AA935" s="2">
        <v>76</v>
      </c>
      <c r="AC935" s="2" t="s">
        <v>112</v>
      </c>
      <c r="AD935" s="2">
        <v>79</v>
      </c>
      <c r="AE935" s="14">
        <v>114</v>
      </c>
      <c r="AF935" s="14" t="s">
        <v>29</v>
      </c>
      <c r="AG935" s="14">
        <v>2</v>
      </c>
      <c r="AH935" s="14">
        <v>10</v>
      </c>
      <c r="AI935" s="14" t="s">
        <v>46</v>
      </c>
      <c r="AJ935" s="14" t="s">
        <v>62</v>
      </c>
      <c r="AK935" s="14"/>
      <c r="AL935" s="2">
        <f t="shared" si="8"/>
        <v>11</v>
      </c>
      <c r="AP935" s="18">
        <v>1015.5</v>
      </c>
      <c r="AV935" s="2" t="s">
        <v>162</v>
      </c>
    </row>
    <row r="936" spans="1:48" x14ac:dyDescent="0.25">
      <c r="A936" s="48">
        <v>12256</v>
      </c>
      <c r="B936" s="2">
        <v>29.57</v>
      </c>
      <c r="C936" s="14">
        <v>75</v>
      </c>
      <c r="D936" s="2">
        <v>29.867000000000001</v>
      </c>
      <c r="E936" s="25">
        <v>74</v>
      </c>
      <c r="F936" s="14">
        <v>72</v>
      </c>
      <c r="H936" s="14" t="s">
        <v>114</v>
      </c>
      <c r="I936" s="14">
        <v>64</v>
      </c>
      <c r="M936" s="14">
        <v>0.39</v>
      </c>
      <c r="O936" s="14" t="s">
        <v>47</v>
      </c>
      <c r="P936" s="2">
        <v>3</v>
      </c>
      <c r="Q936" s="14">
        <v>10</v>
      </c>
      <c r="R936" s="14" t="s">
        <v>29</v>
      </c>
      <c r="S936" s="14" t="s">
        <v>62</v>
      </c>
      <c r="T936" s="14"/>
      <c r="W936" s="19">
        <v>29.532</v>
      </c>
      <c r="Z936" s="2">
        <v>76</v>
      </c>
      <c r="AA936" s="2">
        <v>74</v>
      </c>
      <c r="AC936" s="2" t="s">
        <v>114</v>
      </c>
      <c r="AD936" s="2">
        <v>78</v>
      </c>
      <c r="AE936" s="14">
        <v>114</v>
      </c>
      <c r="AF936" s="14" t="s">
        <v>31</v>
      </c>
      <c r="AG936" s="14">
        <v>4</v>
      </c>
      <c r="AH936" s="14">
        <v>10</v>
      </c>
      <c r="AI936" s="14" t="s">
        <v>29</v>
      </c>
      <c r="AJ936" s="14" t="s">
        <v>62</v>
      </c>
      <c r="AK936" s="14"/>
      <c r="AL936" s="2">
        <f t="shared" si="8"/>
        <v>14</v>
      </c>
      <c r="AP936" s="18">
        <v>1015.6</v>
      </c>
      <c r="AV936" s="2" t="s">
        <v>163</v>
      </c>
    </row>
    <row r="937" spans="1:48" x14ac:dyDescent="0.25">
      <c r="A937" s="48">
        <v>12257</v>
      </c>
      <c r="B937" s="2">
        <v>29.635999999999999</v>
      </c>
      <c r="C937" s="14">
        <v>75</v>
      </c>
      <c r="D937" s="2">
        <v>29.934999999999999</v>
      </c>
      <c r="E937" s="25">
        <v>72</v>
      </c>
      <c r="F937" s="14">
        <v>70</v>
      </c>
      <c r="H937" s="14" t="s">
        <v>68</v>
      </c>
      <c r="I937" s="14">
        <v>65</v>
      </c>
      <c r="M937" s="14">
        <v>0.53</v>
      </c>
      <c r="O937" s="14" t="s">
        <v>47</v>
      </c>
      <c r="P937" s="2">
        <v>1</v>
      </c>
      <c r="Q937" s="14">
        <v>10</v>
      </c>
      <c r="R937" s="14" t="s">
        <v>46</v>
      </c>
      <c r="S937" s="14" t="s">
        <v>62</v>
      </c>
      <c r="T937" s="14"/>
      <c r="W937" s="19">
        <v>29.611999999999998</v>
      </c>
      <c r="Z937" s="2">
        <v>79</v>
      </c>
      <c r="AA937" s="2">
        <v>75</v>
      </c>
      <c r="AC937" s="2" t="s">
        <v>67</v>
      </c>
      <c r="AD937" s="2">
        <v>80</v>
      </c>
      <c r="AE937" s="14">
        <v>119</v>
      </c>
      <c r="AF937" s="14" t="s">
        <v>31</v>
      </c>
      <c r="AG937" s="14">
        <v>2</v>
      </c>
      <c r="AH937" s="14">
        <v>10</v>
      </c>
      <c r="AI937" s="14" t="s">
        <v>46</v>
      </c>
      <c r="AJ937" s="14" t="s">
        <v>62</v>
      </c>
      <c r="AK937" s="14"/>
      <c r="AL937" s="2">
        <f t="shared" si="8"/>
        <v>15</v>
      </c>
      <c r="AP937" s="18">
        <v>1018</v>
      </c>
      <c r="AV937" s="2" t="s">
        <v>164</v>
      </c>
    </row>
    <row r="938" spans="1:48" x14ac:dyDescent="0.25">
      <c r="A938" s="48">
        <v>12258</v>
      </c>
      <c r="B938" s="2">
        <v>29.681999999999999</v>
      </c>
      <c r="C938" s="14">
        <v>76</v>
      </c>
      <c r="D938" s="2">
        <v>29.978999999999999</v>
      </c>
      <c r="E938" s="25">
        <v>75</v>
      </c>
      <c r="F938" s="14">
        <v>73</v>
      </c>
      <c r="H938" s="14" t="s">
        <v>67</v>
      </c>
      <c r="I938" s="14">
        <v>67</v>
      </c>
      <c r="M938" s="14">
        <v>0.28000000000000003</v>
      </c>
      <c r="O938" s="14" t="s">
        <v>45</v>
      </c>
      <c r="P938" s="2">
        <v>2</v>
      </c>
      <c r="Q938" s="14">
        <v>9</v>
      </c>
      <c r="R938" s="14" t="s">
        <v>46</v>
      </c>
      <c r="S938" s="14" t="s">
        <v>50</v>
      </c>
      <c r="T938" s="14"/>
      <c r="W938" s="19">
        <v>29.643999999999998</v>
      </c>
      <c r="Z938" s="2">
        <v>76</v>
      </c>
      <c r="AA938" s="2">
        <v>73</v>
      </c>
      <c r="AC938" s="2" t="s">
        <v>66</v>
      </c>
      <c r="AD938" s="2">
        <v>84</v>
      </c>
      <c r="AE938" s="14">
        <v>144</v>
      </c>
      <c r="AF938" s="14" t="s">
        <v>51</v>
      </c>
      <c r="AG938" s="14">
        <v>4</v>
      </c>
      <c r="AH938" s="14">
        <v>10</v>
      </c>
      <c r="AI938" s="14" t="s">
        <v>46</v>
      </c>
      <c r="AJ938" s="14" t="s">
        <v>62</v>
      </c>
      <c r="AK938" s="14"/>
      <c r="AL938" s="2">
        <f t="shared" si="8"/>
        <v>17</v>
      </c>
      <c r="AP938" s="18">
        <v>1019.2</v>
      </c>
      <c r="AV938" s="2" t="s">
        <v>165</v>
      </c>
    </row>
    <row r="939" spans="1:48" x14ac:dyDescent="0.25">
      <c r="A939" s="48">
        <v>12259</v>
      </c>
      <c r="B939" s="2">
        <v>29.681999999999999</v>
      </c>
      <c r="C939" s="14">
        <v>75</v>
      </c>
      <c r="D939" s="2">
        <v>29.981999999999999</v>
      </c>
      <c r="E939" s="25">
        <v>74</v>
      </c>
      <c r="F939" s="14">
        <v>72</v>
      </c>
      <c r="H939" s="14" t="s">
        <v>66</v>
      </c>
      <c r="I939" s="14">
        <v>66</v>
      </c>
      <c r="M939" s="14">
        <v>0</v>
      </c>
      <c r="O939" s="14" t="s">
        <v>29</v>
      </c>
      <c r="P939" s="2">
        <v>1</v>
      </c>
      <c r="Q939" s="14">
        <v>10</v>
      </c>
      <c r="R939" s="14" t="s">
        <v>46</v>
      </c>
      <c r="S939" s="14" t="s">
        <v>50</v>
      </c>
      <c r="T939" s="14"/>
      <c r="W939" s="19">
        <v>29.64</v>
      </c>
      <c r="Z939" s="2">
        <v>79</v>
      </c>
      <c r="AA939" s="2">
        <v>74</v>
      </c>
      <c r="AC939" s="2" t="s">
        <v>67</v>
      </c>
      <c r="AE939" s="14">
        <v>104</v>
      </c>
      <c r="AF939" s="14" t="s">
        <v>46</v>
      </c>
      <c r="AG939" s="14">
        <v>2</v>
      </c>
      <c r="AH939" s="14">
        <v>9</v>
      </c>
      <c r="AI939" s="14" t="s">
        <v>46</v>
      </c>
      <c r="AJ939" s="14" t="s">
        <v>50</v>
      </c>
      <c r="AK939" s="14"/>
      <c r="AP939" s="18">
        <v>1019</v>
      </c>
      <c r="AV939" s="2" t="s">
        <v>166</v>
      </c>
    </row>
    <row r="940" spans="1:48" x14ac:dyDescent="0.25">
      <c r="A940" s="48">
        <v>12260</v>
      </c>
      <c r="B940" s="2">
        <v>29.667999999999999</v>
      </c>
      <c r="C940" s="14">
        <v>75</v>
      </c>
      <c r="D940" s="2">
        <v>29.968</v>
      </c>
      <c r="E940" s="25">
        <v>75</v>
      </c>
      <c r="F940" s="14">
        <v>73</v>
      </c>
      <c r="H940" s="14" t="s">
        <v>67</v>
      </c>
      <c r="I940" s="14">
        <v>68</v>
      </c>
      <c r="M940" s="14">
        <v>0</v>
      </c>
      <c r="O940" s="14" t="s">
        <v>45</v>
      </c>
      <c r="P940" s="2">
        <v>1</v>
      </c>
      <c r="Q940" s="14">
        <v>10</v>
      </c>
      <c r="R940" s="14" t="s">
        <v>29</v>
      </c>
      <c r="S940" s="14" t="s">
        <v>30</v>
      </c>
      <c r="T940" s="14"/>
      <c r="W940" s="19">
        <v>29.603999999999999</v>
      </c>
      <c r="Z940" s="2">
        <v>82</v>
      </c>
      <c r="AA940" s="2">
        <v>76</v>
      </c>
      <c r="AC940" s="2" t="s">
        <v>68</v>
      </c>
      <c r="AD940" s="2">
        <v>85</v>
      </c>
      <c r="AE940" s="14">
        <v>138</v>
      </c>
      <c r="AF940" s="14" t="s">
        <v>31</v>
      </c>
      <c r="AG940" s="14">
        <v>2</v>
      </c>
      <c r="AH940" s="14">
        <v>7</v>
      </c>
      <c r="AI940" s="14" t="s">
        <v>31</v>
      </c>
      <c r="AJ940" s="14" t="s">
        <v>62</v>
      </c>
      <c r="AK940" s="14"/>
      <c r="AL940" s="2">
        <f t="shared" si="8"/>
        <v>17</v>
      </c>
      <c r="AP940" s="18">
        <v>1017.3</v>
      </c>
    </row>
    <row r="941" spans="1:48" x14ac:dyDescent="0.25">
      <c r="A941" s="48">
        <v>12261</v>
      </c>
      <c r="B941" s="2">
        <v>29.641999999999999</v>
      </c>
      <c r="C941" s="14">
        <v>77</v>
      </c>
      <c r="D941" s="2">
        <v>29.933</v>
      </c>
      <c r="E941" s="25">
        <v>75</v>
      </c>
      <c r="F941" s="14">
        <v>73</v>
      </c>
      <c r="H941" s="14" t="s">
        <v>67</v>
      </c>
      <c r="I941" s="14">
        <v>68</v>
      </c>
      <c r="M941" s="14">
        <v>0</v>
      </c>
      <c r="O941" s="14" t="s">
        <v>29</v>
      </c>
      <c r="P941" s="2">
        <v>2</v>
      </c>
      <c r="Q941" s="14">
        <v>8</v>
      </c>
      <c r="R941" s="14" t="s">
        <v>46</v>
      </c>
      <c r="S941" s="14" t="s">
        <v>50</v>
      </c>
      <c r="T941" s="14"/>
      <c r="W941" s="19">
        <v>29.608000000000001</v>
      </c>
      <c r="Z941" s="2">
        <v>83</v>
      </c>
      <c r="AA941" s="2">
        <v>76</v>
      </c>
      <c r="AC941" s="2" t="s">
        <v>66</v>
      </c>
      <c r="AD941" s="2">
        <v>84</v>
      </c>
      <c r="AE941" s="14">
        <v>144</v>
      </c>
      <c r="AF941" s="14" t="s">
        <v>45</v>
      </c>
      <c r="AG941" s="14">
        <v>1</v>
      </c>
      <c r="AH941" s="14">
        <v>8</v>
      </c>
      <c r="AI941" s="14" t="s">
        <v>47</v>
      </c>
      <c r="AJ941" s="14" t="s">
        <v>35</v>
      </c>
      <c r="AK941" s="14"/>
      <c r="AL941" s="2">
        <f t="shared" si="8"/>
        <v>16</v>
      </c>
      <c r="AP941" s="18">
        <v>1017.2</v>
      </c>
    </row>
    <row r="942" spans="1:48" x14ac:dyDescent="0.25">
      <c r="A942" s="48">
        <v>12262</v>
      </c>
      <c r="B942" s="2">
        <v>29.626000000000001</v>
      </c>
      <c r="C942" s="14">
        <v>76</v>
      </c>
      <c r="D942" s="2">
        <v>29.920999999999999</v>
      </c>
      <c r="E942" s="25">
        <v>75</v>
      </c>
      <c r="F942" s="14">
        <v>73</v>
      </c>
      <c r="H942" s="14" t="s">
        <v>68</v>
      </c>
      <c r="I942" s="14">
        <v>68</v>
      </c>
      <c r="M942" s="14">
        <v>0.04</v>
      </c>
      <c r="O942" s="14" t="s">
        <v>53</v>
      </c>
      <c r="P942" s="2">
        <v>2</v>
      </c>
      <c r="Q942" s="14">
        <v>9</v>
      </c>
      <c r="R942" s="14" t="s">
        <v>33</v>
      </c>
      <c r="S942" s="14" t="s">
        <v>30</v>
      </c>
      <c r="T942" s="14"/>
      <c r="W942" s="19">
        <v>29.568000000000001</v>
      </c>
      <c r="Z942" s="2">
        <v>81</v>
      </c>
      <c r="AA942" s="2">
        <v>75</v>
      </c>
      <c r="AC942" s="2" t="s">
        <v>112</v>
      </c>
      <c r="AD942" s="2">
        <v>82</v>
      </c>
      <c r="AE942" s="14">
        <v>140</v>
      </c>
      <c r="AF942" s="14" t="s">
        <v>29</v>
      </c>
      <c r="AG942" s="14">
        <v>3</v>
      </c>
      <c r="AH942" s="14">
        <v>10</v>
      </c>
      <c r="AI942" s="14" t="s">
        <v>46</v>
      </c>
      <c r="AJ942" s="14" t="s">
        <v>50</v>
      </c>
      <c r="AK942" s="14"/>
      <c r="AL942" s="2">
        <f t="shared" si="8"/>
        <v>14</v>
      </c>
      <c r="AP942" s="18">
        <v>1016</v>
      </c>
      <c r="AV942" s="2" t="s">
        <v>167</v>
      </c>
    </row>
    <row r="943" spans="1:48" x14ac:dyDescent="0.25">
      <c r="A943" s="48">
        <v>12263</v>
      </c>
      <c r="B943" s="2">
        <v>29.623999999999999</v>
      </c>
      <c r="C943" s="14">
        <v>75</v>
      </c>
      <c r="D943" s="2">
        <v>29.922000000000001</v>
      </c>
      <c r="E943" s="25">
        <v>74</v>
      </c>
      <c r="F943" s="14">
        <v>72</v>
      </c>
      <c r="H943" s="14" t="s">
        <v>112</v>
      </c>
      <c r="I943" s="14">
        <v>68</v>
      </c>
      <c r="M943" s="14">
        <v>0.15</v>
      </c>
      <c r="O943" s="14" t="s">
        <v>29</v>
      </c>
      <c r="P943" s="2">
        <v>3</v>
      </c>
      <c r="Q943" s="14">
        <v>10</v>
      </c>
      <c r="R943" s="14" t="s">
        <v>46</v>
      </c>
      <c r="S943" s="14" t="s">
        <v>50</v>
      </c>
      <c r="T943" s="14"/>
      <c r="W943" s="19">
        <v>29.584</v>
      </c>
      <c r="Z943" s="2">
        <v>76</v>
      </c>
      <c r="AA943" s="2">
        <v>73</v>
      </c>
      <c r="AC943" s="2" t="s">
        <v>112</v>
      </c>
      <c r="AD943" s="2">
        <v>80</v>
      </c>
      <c r="AE943" s="14">
        <v>114</v>
      </c>
      <c r="AF943" s="14" t="s">
        <v>29</v>
      </c>
      <c r="AG943" s="14">
        <v>4</v>
      </c>
      <c r="AH943" s="14">
        <v>10</v>
      </c>
      <c r="AI943" s="14" t="s">
        <v>29</v>
      </c>
      <c r="AJ943" s="14" t="s">
        <v>30</v>
      </c>
      <c r="AK943" s="14"/>
      <c r="AL943" s="2">
        <f t="shared" si="8"/>
        <v>12</v>
      </c>
      <c r="AP943" s="18">
        <v>1017.3</v>
      </c>
    </row>
    <row r="944" spans="1:48" x14ac:dyDescent="0.25">
      <c r="A944" s="48">
        <v>12264</v>
      </c>
      <c r="B944" s="2">
        <v>29.646000000000001</v>
      </c>
      <c r="C944" s="14">
        <v>75</v>
      </c>
      <c r="D944" s="2">
        <v>29.946000000000002</v>
      </c>
      <c r="E944" s="25">
        <v>75</v>
      </c>
      <c r="F944" s="14">
        <v>73</v>
      </c>
      <c r="H944" s="14" t="s">
        <v>66</v>
      </c>
      <c r="I944" s="14">
        <v>66</v>
      </c>
      <c r="M944" s="14">
        <v>0</v>
      </c>
      <c r="O944" s="14" t="s">
        <v>47</v>
      </c>
      <c r="P944" s="2">
        <v>2</v>
      </c>
      <c r="Q944" s="14">
        <v>10</v>
      </c>
      <c r="R944" s="14" t="s">
        <v>29</v>
      </c>
      <c r="S944" s="14" t="s">
        <v>62</v>
      </c>
      <c r="T944" s="14"/>
      <c r="W944" s="19">
        <v>29.6</v>
      </c>
      <c r="Z944" s="2">
        <v>80</v>
      </c>
      <c r="AA944" s="2">
        <v>76</v>
      </c>
      <c r="AC944" s="2" t="s">
        <v>112</v>
      </c>
      <c r="AD944" s="2">
        <v>83</v>
      </c>
      <c r="AE944" s="14">
        <v>133</v>
      </c>
      <c r="AF944" s="14" t="s">
        <v>51</v>
      </c>
      <c r="AG944" s="14">
        <v>2</v>
      </c>
      <c r="AH944" s="14">
        <v>7</v>
      </c>
      <c r="AI944" s="14" t="s">
        <v>43</v>
      </c>
      <c r="AJ944" s="14" t="s">
        <v>30</v>
      </c>
      <c r="AK944" s="14"/>
      <c r="AL944" s="2">
        <f t="shared" si="8"/>
        <v>17</v>
      </c>
      <c r="AP944" s="18">
        <v>1017.4</v>
      </c>
      <c r="AV944" s="2" t="s">
        <v>168</v>
      </c>
    </row>
    <row r="945" spans="1:52" x14ac:dyDescent="0.25">
      <c r="A945" s="48">
        <v>12265</v>
      </c>
      <c r="B945" s="2">
        <v>29.641999999999999</v>
      </c>
      <c r="C945" s="14">
        <v>76</v>
      </c>
      <c r="D945" s="2">
        <v>29.937999999999999</v>
      </c>
      <c r="E945" s="25">
        <v>74</v>
      </c>
      <c r="F945" s="14">
        <v>71</v>
      </c>
      <c r="H945" s="14" t="s">
        <v>66</v>
      </c>
      <c r="I945" s="14">
        <v>67</v>
      </c>
      <c r="M945" s="14">
        <v>1.56</v>
      </c>
      <c r="O945" s="14" t="s">
        <v>45</v>
      </c>
      <c r="P945" s="2">
        <v>3</v>
      </c>
      <c r="Q945" s="14">
        <v>9</v>
      </c>
      <c r="R945" s="14" t="s">
        <v>29</v>
      </c>
      <c r="S945" s="14" t="s">
        <v>50</v>
      </c>
      <c r="T945" s="14"/>
      <c r="W945" s="19">
        <v>29.59</v>
      </c>
      <c r="Z945" s="2">
        <v>80</v>
      </c>
      <c r="AA945" s="2">
        <v>74</v>
      </c>
      <c r="AC945" s="2" t="s">
        <v>112</v>
      </c>
      <c r="AD945" s="2">
        <v>81</v>
      </c>
      <c r="AE945" s="14">
        <v>134</v>
      </c>
      <c r="AF945" s="14" t="s">
        <v>45</v>
      </c>
      <c r="AG945" s="14">
        <v>2</v>
      </c>
      <c r="AH945" s="14">
        <v>10</v>
      </c>
      <c r="AI945" s="14" t="s">
        <v>29</v>
      </c>
      <c r="AJ945" s="14" t="s">
        <v>50</v>
      </c>
      <c r="AK945" s="14"/>
      <c r="AL945" s="2">
        <f t="shared" si="8"/>
        <v>14</v>
      </c>
      <c r="AP945" s="18">
        <v>1017</v>
      </c>
    </row>
    <row r="946" spans="1:52" s="7" customFormat="1" x14ac:dyDescent="0.25">
      <c r="A946" s="48">
        <v>12266</v>
      </c>
      <c r="B946" s="7">
        <v>29.654</v>
      </c>
      <c r="C946" s="7">
        <v>76</v>
      </c>
      <c r="D946" s="7">
        <v>29.951000000000001</v>
      </c>
      <c r="E946" s="21">
        <v>74</v>
      </c>
      <c r="F946" s="7">
        <v>72</v>
      </c>
      <c r="H946" s="7" t="s">
        <v>112</v>
      </c>
      <c r="I946" s="7">
        <v>66</v>
      </c>
      <c r="M946" s="7">
        <v>0.3</v>
      </c>
      <c r="O946" s="7" t="s">
        <v>29</v>
      </c>
      <c r="P946" s="7">
        <v>1</v>
      </c>
      <c r="Q946" s="7">
        <v>10</v>
      </c>
      <c r="R946" s="7" t="s">
        <v>46</v>
      </c>
      <c r="S946" s="14" t="s">
        <v>62</v>
      </c>
      <c r="T946" s="14"/>
      <c r="V946" s="22"/>
      <c r="W946" s="23">
        <v>29.6</v>
      </c>
      <c r="Y946" s="24"/>
      <c r="Z946" s="7">
        <v>83</v>
      </c>
      <c r="AA946" s="7">
        <v>74</v>
      </c>
      <c r="AC946" s="7" t="s">
        <v>66</v>
      </c>
      <c r="AD946" s="7">
        <v>85</v>
      </c>
      <c r="AE946" s="7">
        <v>138</v>
      </c>
      <c r="AF946" s="7" t="s">
        <v>53</v>
      </c>
      <c r="AG946" s="7">
        <v>2</v>
      </c>
      <c r="AH946" s="7">
        <v>7</v>
      </c>
      <c r="AI946" s="7" t="s">
        <v>46</v>
      </c>
      <c r="AJ946" s="7" t="s">
        <v>30</v>
      </c>
      <c r="AK946" s="13"/>
      <c r="AL946" s="2">
        <f t="shared" ref="AL946:AL1009" si="9">AD946-I946</f>
        <v>19</v>
      </c>
      <c r="AP946" s="22">
        <v>1017</v>
      </c>
      <c r="AQ946" s="23"/>
      <c r="AV946" s="2" t="s">
        <v>169</v>
      </c>
      <c r="AW946" s="11"/>
      <c r="AZ946" s="12"/>
    </row>
    <row r="947" spans="1:52" x14ac:dyDescent="0.25">
      <c r="A947" s="48">
        <v>12267</v>
      </c>
      <c r="B947" s="2">
        <v>29.65</v>
      </c>
      <c r="C947" s="14">
        <v>75</v>
      </c>
      <c r="D947" s="2">
        <v>29.95</v>
      </c>
      <c r="E947" s="25">
        <v>74</v>
      </c>
      <c r="F947" s="14">
        <v>71</v>
      </c>
      <c r="H947" s="14" t="s">
        <v>67</v>
      </c>
      <c r="I947" s="14">
        <v>64</v>
      </c>
      <c r="M947" s="14">
        <v>0</v>
      </c>
      <c r="O947" s="14" t="s">
        <v>61</v>
      </c>
      <c r="P947" s="14">
        <v>1</v>
      </c>
      <c r="Q947" s="14">
        <v>7</v>
      </c>
      <c r="S947" s="14" t="s">
        <v>62</v>
      </c>
      <c r="T947" s="14"/>
      <c r="V947" s="18">
        <v>86</v>
      </c>
      <c r="W947" s="19">
        <v>29.62</v>
      </c>
      <c r="AA947" s="14">
        <v>75</v>
      </c>
      <c r="AC947" s="14" t="s">
        <v>67</v>
      </c>
      <c r="AD947" s="14">
        <v>82</v>
      </c>
      <c r="AE947" s="14">
        <v>142</v>
      </c>
      <c r="AF947" s="14" t="s">
        <v>47</v>
      </c>
      <c r="AG947" s="14">
        <v>3</v>
      </c>
      <c r="AH947" s="14">
        <v>6</v>
      </c>
      <c r="AI947" s="14"/>
      <c r="AJ947" s="14" t="s">
        <v>62</v>
      </c>
      <c r="AK947" s="14"/>
      <c r="AL947" s="2">
        <f t="shared" si="9"/>
        <v>18</v>
      </c>
      <c r="AM947" s="2">
        <v>71</v>
      </c>
      <c r="AP947" s="18">
        <v>1017.8</v>
      </c>
    </row>
    <row r="948" spans="1:52" x14ac:dyDescent="0.25">
      <c r="A948" s="48">
        <v>12268</v>
      </c>
      <c r="B948" s="2">
        <v>29.673999999999999</v>
      </c>
      <c r="C948" s="14">
        <v>76</v>
      </c>
      <c r="D948" s="2">
        <v>29.971</v>
      </c>
      <c r="E948" s="25">
        <v>75</v>
      </c>
      <c r="F948" s="14">
        <v>73</v>
      </c>
      <c r="H948" s="14" t="s">
        <v>67</v>
      </c>
      <c r="I948" s="14">
        <v>67</v>
      </c>
      <c r="M948" s="14">
        <v>0.12</v>
      </c>
      <c r="O948" s="14" t="s">
        <v>47</v>
      </c>
      <c r="P948" s="14">
        <v>3</v>
      </c>
      <c r="Q948" s="14">
        <v>10</v>
      </c>
      <c r="S948" s="14" t="s">
        <v>62</v>
      </c>
      <c r="T948" s="14"/>
      <c r="V948" s="18">
        <v>90</v>
      </c>
      <c r="W948" s="19">
        <v>29.64</v>
      </c>
      <c r="AA948" s="14">
        <v>75</v>
      </c>
      <c r="AC948" s="14" t="s">
        <v>67</v>
      </c>
      <c r="AD948" s="14">
        <v>82</v>
      </c>
      <c r="AE948" s="14">
        <v>128</v>
      </c>
      <c r="AF948" s="14" t="s">
        <v>47</v>
      </c>
      <c r="AG948" s="14">
        <v>2</v>
      </c>
      <c r="AH948" s="14">
        <v>10</v>
      </c>
      <c r="AI948" s="14"/>
      <c r="AJ948" s="14" t="s">
        <v>62</v>
      </c>
      <c r="AK948" s="14"/>
      <c r="AL948" s="2">
        <f t="shared" si="9"/>
        <v>15</v>
      </c>
      <c r="AM948" s="2">
        <v>86</v>
      </c>
      <c r="AP948" s="18">
        <v>1018.9</v>
      </c>
      <c r="AV948" s="2" t="s">
        <v>170</v>
      </c>
    </row>
    <row r="949" spans="1:52" x14ac:dyDescent="0.25">
      <c r="A949" s="48">
        <v>12269</v>
      </c>
      <c r="B949" s="2">
        <v>29.69</v>
      </c>
      <c r="C949" s="14">
        <v>75</v>
      </c>
      <c r="D949" s="2">
        <v>29.991</v>
      </c>
      <c r="E949" s="25">
        <v>75</v>
      </c>
      <c r="F949" s="14">
        <v>72</v>
      </c>
      <c r="H949" s="14" t="s">
        <v>67</v>
      </c>
      <c r="I949" s="14">
        <v>68</v>
      </c>
      <c r="M949" s="14">
        <v>0.05</v>
      </c>
      <c r="O949" s="14" t="s">
        <v>45</v>
      </c>
      <c r="P949" s="14">
        <v>3</v>
      </c>
      <c r="Q949" s="14">
        <v>10</v>
      </c>
      <c r="S949" s="14" t="s">
        <v>50</v>
      </c>
      <c r="T949" s="14"/>
      <c r="V949" s="18">
        <v>86</v>
      </c>
      <c r="W949" s="19">
        <v>29.632000000000001</v>
      </c>
      <c r="AA949" s="14">
        <v>73</v>
      </c>
      <c r="AC949" s="14" t="s">
        <v>66</v>
      </c>
      <c r="AD949" s="14">
        <v>79</v>
      </c>
      <c r="AE949" s="14">
        <v>115</v>
      </c>
      <c r="AF949" s="14" t="s">
        <v>45</v>
      </c>
      <c r="AG949" s="14">
        <v>4</v>
      </c>
      <c r="AH949" s="14">
        <v>10</v>
      </c>
      <c r="AI949" s="14"/>
      <c r="AJ949" s="14" t="s">
        <v>30</v>
      </c>
      <c r="AK949" s="14"/>
      <c r="AL949" s="2">
        <f t="shared" si="9"/>
        <v>11</v>
      </c>
      <c r="AM949" s="2">
        <v>78</v>
      </c>
      <c r="AP949" s="18">
        <v>1018.7</v>
      </c>
      <c r="AV949" s="2" t="s">
        <v>171</v>
      </c>
    </row>
    <row r="950" spans="1:52" x14ac:dyDescent="0.25">
      <c r="A950" s="48">
        <v>12270</v>
      </c>
      <c r="B950" s="2">
        <v>29.654</v>
      </c>
      <c r="C950" s="14">
        <v>75</v>
      </c>
      <c r="D950" s="2">
        <v>29.954000000000001</v>
      </c>
      <c r="E950" s="25">
        <v>74</v>
      </c>
      <c r="F950" s="14">
        <v>72</v>
      </c>
      <c r="H950" s="14" t="s">
        <v>67</v>
      </c>
      <c r="I950" s="14">
        <v>67</v>
      </c>
      <c r="M950" s="14">
        <v>0</v>
      </c>
      <c r="O950" s="14" t="s">
        <v>31</v>
      </c>
      <c r="P950" s="14">
        <v>2</v>
      </c>
      <c r="Q950" s="14">
        <v>10</v>
      </c>
      <c r="S950" s="14" t="s">
        <v>62</v>
      </c>
      <c r="T950" s="14"/>
      <c r="V950" s="18">
        <v>90</v>
      </c>
      <c r="W950" s="19">
        <v>29.596</v>
      </c>
      <c r="AA950" s="14">
        <v>76</v>
      </c>
      <c r="AC950" s="14" t="s">
        <v>67</v>
      </c>
      <c r="AD950" s="14">
        <v>83</v>
      </c>
      <c r="AE950" s="14">
        <v>123</v>
      </c>
      <c r="AF950" s="14" t="s">
        <v>45</v>
      </c>
      <c r="AG950" s="14">
        <v>2</v>
      </c>
      <c r="AH950" s="14">
        <v>8</v>
      </c>
      <c r="AI950" s="14"/>
      <c r="AJ950" s="14" t="s">
        <v>41</v>
      </c>
      <c r="AK950" s="14"/>
      <c r="AL950" s="2">
        <f t="shared" si="9"/>
        <v>16</v>
      </c>
      <c r="AM950" s="2">
        <v>75</v>
      </c>
      <c r="AP950" s="18">
        <v>1017</v>
      </c>
    </row>
    <row r="951" spans="1:52" x14ac:dyDescent="0.25">
      <c r="A951" s="48">
        <v>12271</v>
      </c>
      <c r="B951" s="2">
        <v>29.68</v>
      </c>
      <c r="C951" s="14">
        <v>75</v>
      </c>
      <c r="D951" s="2">
        <v>29.98</v>
      </c>
      <c r="E951" s="25">
        <v>75</v>
      </c>
      <c r="F951" s="14">
        <v>73</v>
      </c>
      <c r="H951" s="14" t="s">
        <v>67</v>
      </c>
      <c r="I951" s="14">
        <v>68</v>
      </c>
      <c r="M951" s="14">
        <v>0</v>
      </c>
      <c r="O951" s="14" t="s">
        <v>29</v>
      </c>
      <c r="P951" s="14">
        <v>1</v>
      </c>
      <c r="Q951" s="14">
        <v>10</v>
      </c>
      <c r="S951" s="14" t="s">
        <v>62</v>
      </c>
      <c r="T951" s="14"/>
      <c r="V951" s="18">
        <v>90</v>
      </c>
      <c r="W951" s="19">
        <v>29.603999999999999</v>
      </c>
      <c r="AA951" s="14">
        <v>76</v>
      </c>
      <c r="AC951" s="14" t="s">
        <v>68</v>
      </c>
      <c r="AD951" s="14">
        <v>84</v>
      </c>
      <c r="AE951" s="14">
        <v>147</v>
      </c>
      <c r="AF951" s="14" t="s">
        <v>45</v>
      </c>
      <c r="AG951" s="14">
        <v>3</v>
      </c>
      <c r="AH951" s="14">
        <v>6</v>
      </c>
      <c r="AI951" s="14"/>
      <c r="AJ951" s="14" t="s">
        <v>30</v>
      </c>
      <c r="AK951" s="14"/>
      <c r="AL951" s="2">
        <f t="shared" si="9"/>
        <v>16</v>
      </c>
      <c r="AM951" s="2">
        <v>71</v>
      </c>
      <c r="AP951" s="18">
        <v>1017.2</v>
      </c>
      <c r="AV951" s="2" t="s">
        <v>172</v>
      </c>
    </row>
    <row r="952" spans="1:52" x14ac:dyDescent="0.25">
      <c r="A952" s="48">
        <v>12272</v>
      </c>
      <c r="B952" s="2">
        <v>29.64</v>
      </c>
      <c r="C952" s="14">
        <v>76</v>
      </c>
      <c r="D952" s="2">
        <v>29.936</v>
      </c>
      <c r="E952" s="25">
        <v>74</v>
      </c>
      <c r="F952" s="14">
        <v>72</v>
      </c>
      <c r="H952" s="14" t="s">
        <v>67</v>
      </c>
      <c r="I952" s="14">
        <v>68</v>
      </c>
      <c r="M952" s="14">
        <v>0.1</v>
      </c>
      <c r="O952" s="14" t="s">
        <v>45</v>
      </c>
      <c r="P952" s="14">
        <v>1</v>
      </c>
      <c r="Q952" s="14">
        <v>10</v>
      </c>
      <c r="S952" s="14" t="s">
        <v>50</v>
      </c>
      <c r="T952" s="14"/>
      <c r="V952" s="18">
        <v>90</v>
      </c>
      <c r="W952" s="19">
        <v>29.6</v>
      </c>
      <c r="AA952" s="14">
        <v>75</v>
      </c>
      <c r="AC952" s="14" t="s">
        <v>66</v>
      </c>
      <c r="AD952" s="14">
        <v>80</v>
      </c>
      <c r="AE952" s="14">
        <v>119</v>
      </c>
      <c r="AF952" s="14" t="s">
        <v>31</v>
      </c>
      <c r="AG952" s="14">
        <v>1</v>
      </c>
      <c r="AH952" s="14">
        <v>7</v>
      </c>
      <c r="AI952" s="14"/>
      <c r="AJ952" s="14" t="s">
        <v>30</v>
      </c>
      <c r="AK952" s="14"/>
      <c r="AL952" s="2">
        <f t="shared" si="9"/>
        <v>12</v>
      </c>
      <c r="AM952" s="2">
        <v>82</v>
      </c>
      <c r="AP952" s="18">
        <v>1017.5</v>
      </c>
      <c r="AV952" s="2" t="s">
        <v>173</v>
      </c>
    </row>
    <row r="953" spans="1:52" x14ac:dyDescent="0.25">
      <c r="A953" s="48">
        <v>12273</v>
      </c>
      <c r="B953" s="2">
        <v>29.65</v>
      </c>
      <c r="C953" s="14">
        <v>75</v>
      </c>
      <c r="D953" s="2">
        <v>29.95</v>
      </c>
      <c r="E953" s="25">
        <v>74</v>
      </c>
      <c r="F953" s="14">
        <v>72</v>
      </c>
      <c r="H953" s="14" t="s">
        <v>67</v>
      </c>
      <c r="I953" s="14">
        <v>67</v>
      </c>
      <c r="M953" s="14">
        <v>0</v>
      </c>
      <c r="O953" s="14" t="s">
        <v>45</v>
      </c>
      <c r="P953" s="14">
        <v>2</v>
      </c>
      <c r="Q953" s="14">
        <v>10</v>
      </c>
      <c r="S953" s="14" t="s">
        <v>50</v>
      </c>
      <c r="T953" s="14"/>
      <c r="V953" s="18">
        <v>90</v>
      </c>
      <c r="W953" s="19">
        <v>29.564</v>
      </c>
      <c r="AA953" s="14">
        <v>75</v>
      </c>
      <c r="AC953" s="14" t="s">
        <v>66</v>
      </c>
      <c r="AD953" s="14">
        <v>80</v>
      </c>
      <c r="AE953" s="14">
        <v>121</v>
      </c>
      <c r="AF953" s="14" t="s">
        <v>37</v>
      </c>
      <c r="AG953" s="14">
        <v>1</v>
      </c>
      <c r="AH953" s="14">
        <v>7</v>
      </c>
      <c r="AI953" s="14"/>
      <c r="AJ953" s="14" t="s">
        <v>62</v>
      </c>
      <c r="AK953" s="14"/>
      <c r="AL953" s="2">
        <f t="shared" si="9"/>
        <v>13</v>
      </c>
      <c r="AM953" s="2">
        <v>79</v>
      </c>
      <c r="AP953" s="18">
        <v>1016.2</v>
      </c>
    </row>
    <row r="954" spans="1:52" x14ac:dyDescent="0.25">
      <c r="A954" s="48">
        <v>12274</v>
      </c>
      <c r="B954" s="2">
        <v>29.64</v>
      </c>
      <c r="C954" s="14">
        <v>73</v>
      </c>
      <c r="D954" s="2">
        <v>29.948</v>
      </c>
      <c r="E954" s="25">
        <v>73</v>
      </c>
      <c r="F954" s="14">
        <v>70</v>
      </c>
      <c r="H954" s="14" t="s">
        <v>67</v>
      </c>
      <c r="I954" s="14">
        <v>66</v>
      </c>
      <c r="M954" s="14">
        <v>0</v>
      </c>
      <c r="O954" s="14" t="s">
        <v>45</v>
      </c>
      <c r="P954" s="14">
        <v>2</v>
      </c>
      <c r="Q954" s="14">
        <v>10</v>
      </c>
      <c r="S954" s="14" t="s">
        <v>62</v>
      </c>
      <c r="T954" s="14"/>
      <c r="V954" s="18">
        <v>85</v>
      </c>
      <c r="W954" s="19">
        <v>29.591999999999999</v>
      </c>
      <c r="AA954" s="14">
        <v>73</v>
      </c>
      <c r="AC954" s="14" t="s">
        <v>66</v>
      </c>
      <c r="AD954" s="14">
        <v>80</v>
      </c>
      <c r="AE954" s="14">
        <v>125</v>
      </c>
      <c r="AF954" s="14" t="s">
        <v>51</v>
      </c>
      <c r="AG954" s="14">
        <v>3</v>
      </c>
      <c r="AH954" s="14">
        <v>10</v>
      </c>
      <c r="AI954" s="14"/>
      <c r="AJ954" s="14" t="s">
        <v>50</v>
      </c>
      <c r="AK954" s="14"/>
      <c r="AL954" s="2">
        <f t="shared" si="9"/>
        <v>14</v>
      </c>
      <c r="AM954" s="2">
        <v>78</v>
      </c>
      <c r="AP954" s="18">
        <v>1017.3</v>
      </c>
    </row>
    <row r="955" spans="1:52" x14ac:dyDescent="0.25">
      <c r="A955" s="48">
        <v>12275</v>
      </c>
      <c r="B955" s="2">
        <v>29.654</v>
      </c>
      <c r="C955" s="14">
        <v>78</v>
      </c>
      <c r="D955" s="2">
        <v>29.94</v>
      </c>
      <c r="E955" s="25">
        <v>72</v>
      </c>
      <c r="F955" s="14">
        <v>70</v>
      </c>
      <c r="H955" s="14" t="s">
        <v>67</v>
      </c>
      <c r="I955" s="14">
        <v>64</v>
      </c>
      <c r="M955" s="14">
        <v>0.13</v>
      </c>
      <c r="O955" s="14" t="s">
        <v>45</v>
      </c>
      <c r="P955" s="14">
        <v>2</v>
      </c>
      <c r="Q955" s="14">
        <v>10</v>
      </c>
      <c r="S955" s="14" t="s">
        <v>62</v>
      </c>
      <c r="T955" s="14"/>
      <c r="V955" s="18">
        <v>90</v>
      </c>
      <c r="W955" s="19">
        <v>29.616</v>
      </c>
      <c r="AA955" s="14">
        <v>75</v>
      </c>
      <c r="AC955" s="14" t="s">
        <v>68</v>
      </c>
      <c r="AD955" s="14">
        <v>83</v>
      </c>
      <c r="AE955" s="14">
        <v>132</v>
      </c>
      <c r="AF955" s="14" t="s">
        <v>47</v>
      </c>
      <c r="AG955" s="14">
        <v>2</v>
      </c>
      <c r="AH955" s="14">
        <v>7</v>
      </c>
      <c r="AJ955" s="14" t="s">
        <v>41</v>
      </c>
      <c r="AK955" s="14"/>
      <c r="AL955" s="2">
        <f t="shared" si="9"/>
        <v>19</v>
      </c>
      <c r="AM955" s="2">
        <v>74</v>
      </c>
      <c r="AP955" s="18">
        <v>1017.9</v>
      </c>
      <c r="AV955" s="2" t="s">
        <v>174</v>
      </c>
    </row>
    <row r="956" spans="1:52" x14ac:dyDescent="0.25">
      <c r="A956" s="48">
        <v>12276</v>
      </c>
      <c r="B956" s="2">
        <v>29.623999999999999</v>
      </c>
      <c r="C956" s="14">
        <v>73</v>
      </c>
      <c r="D956" s="2">
        <v>29.931000000000001</v>
      </c>
      <c r="E956" s="25">
        <v>72</v>
      </c>
      <c r="F956" s="14">
        <v>71</v>
      </c>
      <c r="H956" s="14" t="s">
        <v>68</v>
      </c>
      <c r="I956" s="14">
        <v>65</v>
      </c>
      <c r="M956" s="14">
        <v>0</v>
      </c>
      <c r="O956" s="14" t="s">
        <v>45</v>
      </c>
      <c r="P956" s="14">
        <v>2</v>
      </c>
      <c r="Q956" s="14">
        <v>10</v>
      </c>
      <c r="S956" s="14" t="s">
        <v>50</v>
      </c>
      <c r="T956" s="14"/>
      <c r="V956" s="18">
        <v>95</v>
      </c>
      <c r="W956" s="19">
        <v>29.596</v>
      </c>
      <c r="AA956" s="14">
        <v>75</v>
      </c>
      <c r="AC956" s="14" t="s">
        <v>66</v>
      </c>
      <c r="AD956" s="14">
        <v>82</v>
      </c>
      <c r="AE956" s="14">
        <v>129</v>
      </c>
      <c r="AF956" s="14" t="s">
        <v>46</v>
      </c>
      <c r="AG956" s="14">
        <v>2</v>
      </c>
      <c r="AH956" s="14">
        <v>8</v>
      </c>
      <c r="AJ956" s="14" t="s">
        <v>50</v>
      </c>
      <c r="AK956" s="14"/>
      <c r="AL956" s="2">
        <f t="shared" si="9"/>
        <v>17</v>
      </c>
      <c r="AM956" s="2">
        <v>71</v>
      </c>
      <c r="AP956" s="18">
        <v>1017</v>
      </c>
    </row>
    <row r="957" spans="1:52" x14ac:dyDescent="0.25">
      <c r="A957" s="48">
        <v>12277</v>
      </c>
      <c r="B957" s="2">
        <v>29.635999999999999</v>
      </c>
      <c r="C957" s="14">
        <v>74</v>
      </c>
      <c r="D957" s="2">
        <v>29.939</v>
      </c>
      <c r="E957" s="25">
        <v>73</v>
      </c>
      <c r="F957" s="14">
        <v>71</v>
      </c>
      <c r="H957" s="14" t="s">
        <v>68</v>
      </c>
      <c r="I957" s="14">
        <v>65</v>
      </c>
      <c r="M957" s="14">
        <v>0</v>
      </c>
      <c r="O957" s="14" t="s">
        <v>29</v>
      </c>
      <c r="P957" s="14">
        <v>2</v>
      </c>
      <c r="Q957" s="14">
        <v>10</v>
      </c>
      <c r="S957" s="14" t="s">
        <v>62</v>
      </c>
      <c r="T957" s="14"/>
      <c r="V957" s="18">
        <v>90</v>
      </c>
      <c r="W957" s="19">
        <v>29.591999999999999</v>
      </c>
      <c r="AA957" s="14">
        <v>73</v>
      </c>
      <c r="AC957" s="14" t="s">
        <v>66</v>
      </c>
      <c r="AD957" s="14">
        <v>81</v>
      </c>
      <c r="AE957" s="14">
        <v>119</v>
      </c>
      <c r="AF957" s="14" t="s">
        <v>51</v>
      </c>
      <c r="AG957" s="14">
        <v>1</v>
      </c>
      <c r="AH957" s="14">
        <v>10</v>
      </c>
      <c r="AJ957" s="14" t="s">
        <v>50</v>
      </c>
      <c r="AK957" s="14"/>
      <c r="AL957" s="2">
        <f t="shared" si="9"/>
        <v>16</v>
      </c>
      <c r="AM957" s="2">
        <v>78</v>
      </c>
      <c r="AP957" s="18">
        <v>1017.4</v>
      </c>
    </row>
    <row r="958" spans="1:52" x14ac:dyDescent="0.25">
      <c r="A958" s="48">
        <v>12278</v>
      </c>
      <c r="B958" s="2">
        <v>29.6</v>
      </c>
      <c r="C958" s="14">
        <v>75</v>
      </c>
      <c r="D958" s="2">
        <v>29.898</v>
      </c>
      <c r="E958" s="25">
        <v>73</v>
      </c>
      <c r="F958" s="14">
        <v>71</v>
      </c>
      <c r="H958" s="14" t="s">
        <v>67</v>
      </c>
      <c r="I958" s="14">
        <v>65</v>
      </c>
      <c r="M958" s="14">
        <v>0</v>
      </c>
      <c r="O958" s="14" t="s">
        <v>45</v>
      </c>
      <c r="P958" s="14">
        <v>1</v>
      </c>
      <c r="Q958" s="14">
        <v>10</v>
      </c>
      <c r="S958" s="14" t="s">
        <v>62</v>
      </c>
      <c r="T958" s="14"/>
      <c r="V958" s="18">
        <v>90</v>
      </c>
      <c r="W958" s="19">
        <v>29.574000000000002</v>
      </c>
      <c r="AA958" s="14">
        <v>75</v>
      </c>
      <c r="AC958" s="14" t="s">
        <v>66</v>
      </c>
      <c r="AD958" s="14">
        <v>86</v>
      </c>
      <c r="AE958" s="14">
        <v>143</v>
      </c>
      <c r="AF958" s="14" t="s">
        <v>33</v>
      </c>
      <c r="AG958" s="14">
        <v>1</v>
      </c>
      <c r="AH958" s="14">
        <v>7</v>
      </c>
      <c r="AJ958" s="14" t="s">
        <v>50</v>
      </c>
      <c r="AK958" s="14"/>
      <c r="AL958" s="2">
        <f t="shared" si="9"/>
        <v>21</v>
      </c>
      <c r="AM958" s="2">
        <v>61</v>
      </c>
      <c r="AP958" s="18">
        <v>1016</v>
      </c>
    </row>
    <row r="959" spans="1:52" x14ac:dyDescent="0.25">
      <c r="A959" s="48">
        <v>12279</v>
      </c>
      <c r="B959" s="2">
        <v>29.643999999999998</v>
      </c>
      <c r="C959" s="14">
        <v>75</v>
      </c>
      <c r="D959" s="2">
        <v>29.943000000000001</v>
      </c>
      <c r="E959" s="25">
        <v>73</v>
      </c>
      <c r="F959" s="14">
        <v>71</v>
      </c>
      <c r="H959" s="14" t="s">
        <v>66</v>
      </c>
      <c r="I959" s="14">
        <v>67</v>
      </c>
      <c r="M959" s="14">
        <v>0</v>
      </c>
      <c r="O959" s="14" t="s">
        <v>46</v>
      </c>
      <c r="P959" s="14">
        <v>2</v>
      </c>
      <c r="Q959" s="14">
        <v>10</v>
      </c>
      <c r="S959" s="14" t="s">
        <v>62</v>
      </c>
      <c r="T959" s="14"/>
      <c r="V959" s="18">
        <v>90</v>
      </c>
      <c r="W959" s="19">
        <v>29.588000000000001</v>
      </c>
      <c r="AA959" s="14">
        <v>76</v>
      </c>
      <c r="AC959" s="14" t="s">
        <v>112</v>
      </c>
      <c r="AD959" s="14">
        <v>85</v>
      </c>
      <c r="AE959" s="14">
        <v>139</v>
      </c>
      <c r="AF959" s="14" t="s">
        <v>47</v>
      </c>
      <c r="AG959" s="14">
        <v>1</v>
      </c>
      <c r="AH959" s="14">
        <v>6</v>
      </c>
      <c r="AJ959" s="14" t="s">
        <v>50</v>
      </c>
      <c r="AK959" s="14"/>
      <c r="AL959" s="2">
        <f t="shared" si="9"/>
        <v>18</v>
      </c>
      <c r="AM959" s="2">
        <v>68</v>
      </c>
      <c r="AP959" s="18">
        <v>1016.8</v>
      </c>
      <c r="AV959" s="2" t="s">
        <v>175</v>
      </c>
    </row>
    <row r="960" spans="1:52" x14ac:dyDescent="0.25">
      <c r="A960" s="48">
        <v>12280</v>
      </c>
      <c r="B960" s="2">
        <v>29.616</v>
      </c>
      <c r="C960" s="14">
        <v>75</v>
      </c>
      <c r="D960" s="2">
        <v>29.914000000000001</v>
      </c>
      <c r="E960" s="25">
        <v>73</v>
      </c>
      <c r="F960" s="14">
        <v>71</v>
      </c>
      <c r="H960" s="14" t="s">
        <v>112</v>
      </c>
      <c r="I960" s="14">
        <v>67</v>
      </c>
      <c r="M960" s="14">
        <v>0.06</v>
      </c>
      <c r="O960" s="14" t="s">
        <v>29</v>
      </c>
      <c r="P960" s="14">
        <v>1</v>
      </c>
      <c r="Q960" s="14">
        <v>10</v>
      </c>
      <c r="S960" s="14" t="s">
        <v>62</v>
      </c>
      <c r="T960" s="14"/>
      <c r="V960" s="18">
        <v>90</v>
      </c>
      <c r="W960" s="19">
        <v>29.574000000000002</v>
      </c>
      <c r="AA960" s="14">
        <v>70</v>
      </c>
      <c r="AC960" s="14" t="s">
        <v>114</v>
      </c>
      <c r="AD960" s="14">
        <v>78</v>
      </c>
      <c r="AE960" s="14">
        <v>112</v>
      </c>
      <c r="AF960" s="14" t="s">
        <v>46</v>
      </c>
      <c r="AG960" s="14">
        <v>2</v>
      </c>
      <c r="AH960" s="14">
        <v>8</v>
      </c>
      <c r="AJ960" s="14" t="s">
        <v>50</v>
      </c>
      <c r="AK960" s="14"/>
      <c r="AL960" s="2">
        <f t="shared" si="9"/>
        <v>11</v>
      </c>
      <c r="AM960" s="2">
        <v>73</v>
      </c>
      <c r="AP960" s="18">
        <v>1016.8</v>
      </c>
      <c r="AV960" s="2" t="s">
        <v>176</v>
      </c>
    </row>
    <row r="961" spans="1:48" x14ac:dyDescent="0.25">
      <c r="A961" s="48">
        <v>12281</v>
      </c>
      <c r="B961" s="2">
        <v>29.59</v>
      </c>
      <c r="C961" s="14">
        <v>75</v>
      </c>
      <c r="D961" s="2">
        <v>29.888000000000002</v>
      </c>
      <c r="E961" s="25">
        <v>74</v>
      </c>
      <c r="F961" s="14">
        <v>72</v>
      </c>
      <c r="H961" s="14" t="s">
        <v>67</v>
      </c>
      <c r="I961" s="14">
        <v>67</v>
      </c>
      <c r="M961" s="14">
        <v>0.65</v>
      </c>
      <c r="O961" s="14" t="s">
        <v>47</v>
      </c>
      <c r="P961" s="14">
        <v>4</v>
      </c>
      <c r="Q961" s="14">
        <v>10</v>
      </c>
      <c r="S961" s="14" t="s">
        <v>62</v>
      </c>
      <c r="T961" s="14"/>
      <c r="V961" s="18">
        <v>90</v>
      </c>
      <c r="W961" s="19">
        <v>29.526</v>
      </c>
      <c r="AA961" s="14">
        <v>73</v>
      </c>
      <c r="AC961" s="14" t="s">
        <v>67</v>
      </c>
      <c r="AD961" s="14">
        <v>80</v>
      </c>
      <c r="AE961" s="14">
        <v>135</v>
      </c>
      <c r="AF961" s="14" t="s">
        <v>47</v>
      </c>
      <c r="AG961" s="14">
        <v>3</v>
      </c>
      <c r="AH961" s="14">
        <v>10</v>
      </c>
      <c r="AJ961" s="14" t="s">
        <v>62</v>
      </c>
      <c r="AK961" s="14"/>
      <c r="AL961" s="2">
        <f t="shared" si="9"/>
        <v>13</v>
      </c>
      <c r="AM961" s="2">
        <v>90</v>
      </c>
      <c r="AP961" s="18">
        <v>1015.3</v>
      </c>
    </row>
    <row r="962" spans="1:48" x14ac:dyDescent="0.25">
      <c r="A962" s="48">
        <v>12282</v>
      </c>
      <c r="B962" s="2">
        <v>29.648</v>
      </c>
      <c r="C962" s="14">
        <v>75</v>
      </c>
      <c r="D962" s="2">
        <v>29.948</v>
      </c>
      <c r="E962" s="25">
        <v>74</v>
      </c>
      <c r="F962" s="14">
        <v>72</v>
      </c>
      <c r="H962" s="14" t="s">
        <v>67</v>
      </c>
      <c r="I962" s="14">
        <v>67</v>
      </c>
      <c r="M962" s="14">
        <v>0.35</v>
      </c>
      <c r="O962" s="14" t="s">
        <v>29</v>
      </c>
      <c r="P962" s="14">
        <v>2</v>
      </c>
      <c r="Q962" s="14">
        <v>10</v>
      </c>
      <c r="S962" s="14" t="s">
        <v>62</v>
      </c>
      <c r="T962" s="14"/>
      <c r="V962" s="18">
        <v>90</v>
      </c>
      <c r="W962" s="19">
        <v>29.571999999999999</v>
      </c>
      <c r="AA962" s="14">
        <v>76</v>
      </c>
      <c r="AC962" s="14" t="s">
        <v>68</v>
      </c>
      <c r="AD962" s="14">
        <v>83</v>
      </c>
      <c r="AE962" s="14">
        <v>142</v>
      </c>
      <c r="AF962" s="14" t="s">
        <v>29</v>
      </c>
      <c r="AG962" s="14">
        <v>3</v>
      </c>
      <c r="AH962" s="14">
        <v>7</v>
      </c>
      <c r="AJ962" s="14" t="s">
        <v>50</v>
      </c>
      <c r="AK962" s="14"/>
      <c r="AL962" s="2">
        <f t="shared" si="9"/>
        <v>16</v>
      </c>
      <c r="AM962" s="2">
        <v>79</v>
      </c>
      <c r="AP962" s="18">
        <v>1016.3</v>
      </c>
    </row>
    <row r="963" spans="1:48" x14ac:dyDescent="0.25">
      <c r="A963" s="48">
        <v>12283</v>
      </c>
      <c r="B963" s="2">
        <v>29.652000000000001</v>
      </c>
      <c r="C963" s="14">
        <v>75</v>
      </c>
      <c r="D963" s="2">
        <v>29.952000000000002</v>
      </c>
      <c r="E963" s="25">
        <v>73</v>
      </c>
      <c r="F963" s="14">
        <v>71</v>
      </c>
      <c r="H963" s="14" t="s">
        <v>66</v>
      </c>
      <c r="I963" s="14">
        <v>67</v>
      </c>
      <c r="M963" s="14">
        <v>1.06</v>
      </c>
      <c r="O963" s="14" t="s">
        <v>29</v>
      </c>
      <c r="P963" s="14">
        <v>1</v>
      </c>
      <c r="Q963" s="14">
        <v>10</v>
      </c>
      <c r="S963" s="14" t="s">
        <v>62</v>
      </c>
      <c r="T963" s="14"/>
      <c r="V963" s="18">
        <v>90</v>
      </c>
      <c r="W963" s="19">
        <v>29.59</v>
      </c>
      <c r="AA963" s="14">
        <v>75</v>
      </c>
      <c r="AC963" s="14" t="s">
        <v>66</v>
      </c>
      <c r="AD963" s="14">
        <v>84</v>
      </c>
      <c r="AE963" s="14">
        <v>134</v>
      </c>
      <c r="AF963" s="14" t="s">
        <v>31</v>
      </c>
      <c r="AG963" s="14">
        <v>2</v>
      </c>
      <c r="AH963" s="14">
        <v>4</v>
      </c>
      <c r="AJ963" s="14" t="s">
        <v>50</v>
      </c>
      <c r="AK963" s="14"/>
      <c r="AL963" s="2">
        <f t="shared" si="9"/>
        <v>17</v>
      </c>
      <c r="AM963" s="2">
        <v>71</v>
      </c>
      <c r="AP963" s="18">
        <v>1016.8</v>
      </c>
    </row>
    <row r="964" spans="1:48" x14ac:dyDescent="0.25">
      <c r="A964" s="48">
        <v>12284</v>
      </c>
      <c r="B964" s="2">
        <v>29.641999999999999</v>
      </c>
      <c r="C964" s="14">
        <v>75</v>
      </c>
      <c r="D964" s="2">
        <v>29.940999999999999</v>
      </c>
      <c r="E964" s="25">
        <v>73</v>
      </c>
      <c r="F964" s="14">
        <v>71</v>
      </c>
      <c r="H964" s="14" t="s">
        <v>68</v>
      </c>
      <c r="I964" s="14">
        <v>65</v>
      </c>
      <c r="M964" s="14">
        <v>0.17</v>
      </c>
      <c r="O964" s="14" t="s">
        <v>46</v>
      </c>
      <c r="P964" s="14">
        <v>2</v>
      </c>
      <c r="Q964" s="14">
        <v>10</v>
      </c>
      <c r="S964" s="14" t="s">
        <v>62</v>
      </c>
      <c r="T964" s="14"/>
      <c r="V964" s="18">
        <v>90</v>
      </c>
      <c r="W964" s="19">
        <v>29.51</v>
      </c>
      <c r="AA964" s="14">
        <v>75</v>
      </c>
      <c r="AC964" s="14" t="s">
        <v>66</v>
      </c>
      <c r="AD964" s="14">
        <v>80</v>
      </c>
      <c r="AE964" s="14">
        <v>120</v>
      </c>
      <c r="AF964" s="14" t="s">
        <v>51</v>
      </c>
      <c r="AG964" s="14">
        <v>3</v>
      </c>
      <c r="AH964" s="14">
        <v>10</v>
      </c>
      <c r="AJ964" s="14" t="s">
        <v>62</v>
      </c>
      <c r="AK964" s="14"/>
      <c r="AL964" s="2">
        <f t="shared" si="9"/>
        <v>15</v>
      </c>
      <c r="AM964" s="2">
        <v>82</v>
      </c>
      <c r="AP964" s="18">
        <v>1014.4</v>
      </c>
    </row>
    <row r="965" spans="1:48" x14ac:dyDescent="0.25">
      <c r="A965" s="48">
        <v>12285</v>
      </c>
      <c r="B965" s="2">
        <v>29.635999999999999</v>
      </c>
      <c r="C965" s="14">
        <v>74</v>
      </c>
      <c r="D965" s="2">
        <v>29.939</v>
      </c>
      <c r="E965" s="25">
        <v>72</v>
      </c>
      <c r="F965" s="14">
        <v>70</v>
      </c>
      <c r="H965" s="14" t="s">
        <v>67</v>
      </c>
      <c r="I965" s="14">
        <v>68</v>
      </c>
      <c r="M965" s="14">
        <v>0</v>
      </c>
      <c r="O965" s="14" t="s">
        <v>31</v>
      </c>
      <c r="P965" s="14">
        <v>2</v>
      </c>
      <c r="Q965" s="14">
        <v>10</v>
      </c>
      <c r="S965" s="14" t="s">
        <v>62</v>
      </c>
      <c r="T965" s="14"/>
      <c r="V965" s="18">
        <v>90</v>
      </c>
      <c r="W965" s="19">
        <v>29.571999999999999</v>
      </c>
      <c r="AA965" s="14">
        <v>75</v>
      </c>
      <c r="AC965" s="14" t="s">
        <v>68</v>
      </c>
      <c r="AD965" s="14">
        <v>80</v>
      </c>
      <c r="AE965" s="14">
        <v>115</v>
      </c>
      <c r="AF965" s="14" t="s">
        <v>31</v>
      </c>
      <c r="AG965" s="14">
        <v>1</v>
      </c>
      <c r="AH965" s="14">
        <v>8</v>
      </c>
      <c r="AJ965" s="14" t="s">
        <v>50</v>
      </c>
      <c r="AK965" s="14"/>
      <c r="AL965" s="2">
        <f t="shared" si="9"/>
        <v>12</v>
      </c>
      <c r="AM965" s="2">
        <v>79</v>
      </c>
      <c r="AP965" s="18">
        <v>1016.5</v>
      </c>
    </row>
    <row r="966" spans="1:48" x14ac:dyDescent="0.25">
      <c r="A966" s="48">
        <v>12286</v>
      </c>
      <c r="B966" s="2">
        <v>29.63</v>
      </c>
      <c r="C966" s="14">
        <v>73</v>
      </c>
      <c r="D966" s="2">
        <v>29.937000000000001</v>
      </c>
      <c r="E966" s="25">
        <v>71</v>
      </c>
      <c r="F966" s="14">
        <v>69</v>
      </c>
      <c r="H966" s="14" t="s">
        <v>67</v>
      </c>
      <c r="I966" s="14">
        <v>66</v>
      </c>
      <c r="M966" s="14">
        <v>0</v>
      </c>
      <c r="O966" s="14" t="s">
        <v>45</v>
      </c>
      <c r="P966" s="14">
        <v>4</v>
      </c>
      <c r="Q966" s="14">
        <v>10</v>
      </c>
      <c r="S966" s="14" t="s">
        <v>62</v>
      </c>
      <c r="T966" s="14"/>
      <c r="V966" s="18">
        <v>90</v>
      </c>
      <c r="W966" s="19">
        <v>29.568000000000001</v>
      </c>
      <c r="AA966" s="14">
        <v>73</v>
      </c>
      <c r="AC966" s="14" t="s">
        <v>66</v>
      </c>
      <c r="AD966" s="14">
        <v>83</v>
      </c>
      <c r="AE966" s="14">
        <v>134</v>
      </c>
      <c r="AF966" s="14" t="s">
        <v>31</v>
      </c>
      <c r="AG966" s="14">
        <v>2</v>
      </c>
      <c r="AH966" s="14">
        <v>6</v>
      </c>
      <c r="AJ966" s="14" t="s">
        <v>30</v>
      </c>
      <c r="AK966" s="14"/>
      <c r="AL966" s="2">
        <f t="shared" si="9"/>
        <v>17</v>
      </c>
      <c r="AM966" s="2">
        <v>70</v>
      </c>
      <c r="AP966" s="18">
        <v>1016.3</v>
      </c>
    </row>
    <row r="967" spans="1:48" x14ac:dyDescent="0.25">
      <c r="A967" s="48">
        <v>12287</v>
      </c>
      <c r="B967" s="2">
        <v>29.611999999999998</v>
      </c>
      <c r="C967" s="14">
        <v>75</v>
      </c>
      <c r="D967" s="2">
        <v>29.91</v>
      </c>
      <c r="E967" s="25">
        <v>73</v>
      </c>
      <c r="F967" s="14">
        <v>72</v>
      </c>
      <c r="H967" s="14" t="s">
        <v>67</v>
      </c>
      <c r="I967" s="14">
        <v>67</v>
      </c>
      <c r="M967" s="14">
        <v>0.75</v>
      </c>
      <c r="O967" s="14" t="s">
        <v>31</v>
      </c>
      <c r="P967" s="14">
        <v>1</v>
      </c>
      <c r="Q967" s="14">
        <v>10</v>
      </c>
      <c r="S967" s="14" t="s">
        <v>62</v>
      </c>
      <c r="T967" s="14"/>
      <c r="V967" s="18">
        <v>95</v>
      </c>
      <c r="W967" s="19">
        <v>29.545999999999999</v>
      </c>
      <c r="AA967" s="14">
        <v>74</v>
      </c>
      <c r="AC967" s="14" t="s">
        <v>68</v>
      </c>
      <c r="AD967" s="14">
        <v>79</v>
      </c>
      <c r="AE967" s="14">
        <v>135</v>
      </c>
      <c r="AF967" s="14" t="s">
        <v>47</v>
      </c>
      <c r="AG967" s="14">
        <v>1</v>
      </c>
      <c r="AH967" s="14">
        <v>9</v>
      </c>
      <c r="AJ967" s="14" t="s">
        <v>62</v>
      </c>
      <c r="AK967" s="14"/>
      <c r="AL967" s="2">
        <f t="shared" si="9"/>
        <v>12</v>
      </c>
      <c r="AM967" s="2">
        <v>86</v>
      </c>
      <c r="AP967" s="18">
        <v>1015.9</v>
      </c>
    </row>
    <row r="968" spans="1:48" x14ac:dyDescent="0.25">
      <c r="A968" s="48">
        <v>12288</v>
      </c>
      <c r="B968" s="2">
        <v>29.591999999999999</v>
      </c>
      <c r="C968" s="14">
        <v>75</v>
      </c>
      <c r="D968" s="2">
        <v>29.89</v>
      </c>
      <c r="E968" s="25">
        <v>73</v>
      </c>
      <c r="F968" s="14">
        <v>71</v>
      </c>
      <c r="H968" s="14" t="s">
        <v>67</v>
      </c>
      <c r="I968" s="14">
        <v>68</v>
      </c>
      <c r="M968" s="14">
        <v>0.3</v>
      </c>
      <c r="O968" s="14" t="s">
        <v>31</v>
      </c>
      <c r="P968" s="14">
        <v>1</v>
      </c>
      <c r="Q968" s="14">
        <v>10</v>
      </c>
      <c r="S968" s="14" t="s">
        <v>62</v>
      </c>
      <c r="T968" s="14"/>
      <c r="V968" s="18">
        <v>90</v>
      </c>
      <c r="W968" s="19">
        <v>29.532</v>
      </c>
      <c r="AA968" s="14">
        <v>73</v>
      </c>
      <c r="AC968" s="14" t="s">
        <v>68</v>
      </c>
      <c r="AD968" s="14">
        <v>80</v>
      </c>
      <c r="AE968" s="14">
        <v>124</v>
      </c>
      <c r="AF968" s="14" t="s">
        <v>29</v>
      </c>
      <c r="AG968" s="14">
        <v>5</v>
      </c>
      <c r="AH968" s="14">
        <v>10</v>
      </c>
      <c r="AJ968" s="14" t="s">
        <v>62</v>
      </c>
      <c r="AK968" s="14"/>
      <c r="AL968" s="2">
        <f t="shared" si="9"/>
        <v>12</v>
      </c>
      <c r="AM968" s="2">
        <v>78</v>
      </c>
      <c r="AP968" s="18">
        <v>1015.3</v>
      </c>
    </row>
    <row r="969" spans="1:48" x14ac:dyDescent="0.25">
      <c r="A969" s="48">
        <v>12289</v>
      </c>
      <c r="B969" s="2">
        <v>29.59</v>
      </c>
      <c r="C969" s="14">
        <v>75</v>
      </c>
      <c r="D969" s="2">
        <v>29.888000000000002</v>
      </c>
      <c r="E969" s="25">
        <v>73</v>
      </c>
      <c r="F969" s="14">
        <v>71</v>
      </c>
      <c r="H969" s="14" t="s">
        <v>68</v>
      </c>
      <c r="I969" s="14">
        <v>67</v>
      </c>
      <c r="M969" s="14">
        <v>0.12</v>
      </c>
      <c r="O969" s="14" t="s">
        <v>51</v>
      </c>
      <c r="P969" s="14">
        <v>2</v>
      </c>
      <c r="Q969" s="14">
        <v>10</v>
      </c>
      <c r="S969" s="14" t="s">
        <v>62</v>
      </c>
      <c r="T969" s="14"/>
      <c r="V969" s="18">
        <v>90</v>
      </c>
      <c r="W969" s="19">
        <v>29.545999999999999</v>
      </c>
      <c r="AA969" s="14">
        <v>73</v>
      </c>
      <c r="AC969" s="14" t="s">
        <v>66</v>
      </c>
      <c r="AD969" s="14">
        <v>78</v>
      </c>
      <c r="AE969" s="14">
        <v>118</v>
      </c>
      <c r="AF969" s="14" t="s">
        <v>47</v>
      </c>
      <c r="AG969" s="14">
        <v>1</v>
      </c>
      <c r="AH969" s="14">
        <v>10</v>
      </c>
      <c r="AJ969" s="14" t="s">
        <v>62</v>
      </c>
      <c r="AK969" s="14"/>
      <c r="AL969" s="2">
        <f t="shared" si="9"/>
        <v>11</v>
      </c>
      <c r="AM969" s="2">
        <v>86</v>
      </c>
      <c r="AP969" s="18">
        <v>1015.9</v>
      </c>
    </row>
    <row r="970" spans="1:48" x14ac:dyDescent="0.25">
      <c r="A970" s="48">
        <v>12290</v>
      </c>
      <c r="B970" s="2">
        <v>29.591999999999999</v>
      </c>
      <c r="C970" s="14">
        <v>75</v>
      </c>
      <c r="D970" s="2">
        <v>29.89</v>
      </c>
      <c r="E970" s="25">
        <v>73</v>
      </c>
      <c r="F970" s="14">
        <v>71</v>
      </c>
      <c r="H970" s="14" t="s">
        <v>68</v>
      </c>
      <c r="I970" s="14">
        <v>68</v>
      </c>
      <c r="M970" s="14">
        <v>0</v>
      </c>
      <c r="O970" s="14" t="s">
        <v>29</v>
      </c>
      <c r="P970" s="14">
        <v>2</v>
      </c>
      <c r="Q970" s="14">
        <v>10</v>
      </c>
      <c r="S970" s="14" t="s">
        <v>62</v>
      </c>
      <c r="T970" s="14"/>
      <c r="V970" s="18">
        <v>90</v>
      </c>
      <c r="W970" s="19">
        <v>29.5</v>
      </c>
      <c r="AA970" s="14">
        <v>75</v>
      </c>
      <c r="AC970" s="14" t="s">
        <v>112</v>
      </c>
      <c r="AD970" s="14">
        <v>81</v>
      </c>
      <c r="AE970" s="14">
        <v>129</v>
      </c>
      <c r="AF970" s="14" t="s">
        <v>29</v>
      </c>
      <c r="AG970" s="14">
        <v>3</v>
      </c>
      <c r="AH970" s="14">
        <v>7</v>
      </c>
      <c r="AJ970" s="14" t="s">
        <v>50</v>
      </c>
      <c r="AK970" s="14"/>
      <c r="AL970" s="2">
        <f t="shared" si="9"/>
        <v>13</v>
      </c>
      <c r="AM970" s="2">
        <v>74</v>
      </c>
      <c r="AP970" s="18">
        <v>1013.7</v>
      </c>
    </row>
    <row r="971" spans="1:48" x14ac:dyDescent="0.25">
      <c r="A971" s="48">
        <v>12291</v>
      </c>
      <c r="B971" s="2">
        <v>29.6</v>
      </c>
      <c r="C971" s="14">
        <v>74</v>
      </c>
      <c r="D971" s="2">
        <v>29.902000000000001</v>
      </c>
      <c r="E971" s="25">
        <v>73</v>
      </c>
      <c r="F971" s="14">
        <v>71</v>
      </c>
      <c r="H971" s="14" t="s">
        <v>112</v>
      </c>
      <c r="I971" s="14">
        <v>68</v>
      </c>
      <c r="M971" s="14">
        <v>7.0000000000000007E-2</v>
      </c>
      <c r="O971" s="14" t="s">
        <v>33</v>
      </c>
      <c r="P971" s="14">
        <v>1</v>
      </c>
      <c r="Q971" s="14">
        <v>10</v>
      </c>
      <c r="S971" s="14" t="s">
        <v>62</v>
      </c>
      <c r="T971" s="14"/>
      <c r="V971" s="18">
        <v>90</v>
      </c>
      <c r="W971" s="19">
        <v>29.53</v>
      </c>
      <c r="AA971" s="14">
        <v>74</v>
      </c>
      <c r="AC971" s="14" t="s">
        <v>114</v>
      </c>
      <c r="AD971" s="14">
        <v>81</v>
      </c>
      <c r="AE971" s="14">
        <v>128</v>
      </c>
      <c r="AF971" s="14" t="s">
        <v>45</v>
      </c>
      <c r="AG971" s="14">
        <v>1</v>
      </c>
      <c r="AH971" s="14">
        <v>10</v>
      </c>
      <c r="AJ971" s="14" t="s">
        <v>62</v>
      </c>
      <c r="AK971" s="14"/>
      <c r="AL971" s="2">
        <f t="shared" si="9"/>
        <v>13</v>
      </c>
      <c r="AM971" s="2">
        <v>74</v>
      </c>
      <c r="AP971" s="18">
        <v>1014.7</v>
      </c>
      <c r="AV971" s="2" t="s">
        <v>177</v>
      </c>
    </row>
    <row r="972" spans="1:48" x14ac:dyDescent="0.25">
      <c r="A972" s="48">
        <v>12292</v>
      </c>
      <c r="B972" s="2">
        <v>29.56</v>
      </c>
      <c r="C972" s="14">
        <v>75</v>
      </c>
      <c r="D972" s="2">
        <v>29.856999999999999</v>
      </c>
      <c r="E972" s="25">
        <v>73</v>
      </c>
      <c r="F972" s="14">
        <v>71</v>
      </c>
      <c r="H972" s="14" t="s">
        <v>112</v>
      </c>
      <c r="I972" s="14">
        <v>66</v>
      </c>
      <c r="M972" s="14">
        <v>1.33</v>
      </c>
      <c r="O972" s="14" t="s">
        <v>29</v>
      </c>
      <c r="P972" s="14">
        <v>1</v>
      </c>
      <c r="Q972" s="14">
        <v>10</v>
      </c>
      <c r="S972" s="14" t="s">
        <v>62</v>
      </c>
      <c r="T972" s="14"/>
      <c r="V972" s="18">
        <v>90</v>
      </c>
      <c r="W972" s="19">
        <v>29.54</v>
      </c>
      <c r="AA972" s="14">
        <v>74</v>
      </c>
      <c r="AC972" s="14" t="s">
        <v>112</v>
      </c>
      <c r="AD972" s="14">
        <v>89</v>
      </c>
      <c r="AE972" s="14">
        <v>128</v>
      </c>
      <c r="AF972" s="14" t="s">
        <v>31</v>
      </c>
      <c r="AG972" s="14">
        <v>2</v>
      </c>
      <c r="AH972" s="14">
        <v>10</v>
      </c>
      <c r="AJ972" s="14" t="s">
        <v>62</v>
      </c>
      <c r="AK972" s="14"/>
      <c r="AL972" s="2">
        <f t="shared" si="9"/>
        <v>23</v>
      </c>
      <c r="AM972" s="2">
        <v>78</v>
      </c>
      <c r="AP972" s="18">
        <v>1015.5</v>
      </c>
      <c r="AV972" s="2" t="s">
        <v>178</v>
      </c>
    </row>
    <row r="973" spans="1:48" x14ac:dyDescent="0.25">
      <c r="A973" s="48">
        <v>12293</v>
      </c>
      <c r="B973" s="2">
        <v>29.6</v>
      </c>
      <c r="C973" s="14">
        <v>75</v>
      </c>
      <c r="D973" s="2">
        <v>29.898</v>
      </c>
      <c r="E973" s="25">
        <v>73</v>
      </c>
      <c r="F973" s="14">
        <v>71</v>
      </c>
      <c r="H973" s="14" t="s">
        <v>112</v>
      </c>
      <c r="I973" s="14">
        <v>69</v>
      </c>
      <c r="M973" s="14">
        <v>0.05</v>
      </c>
      <c r="O973" s="14" t="s">
        <v>45</v>
      </c>
      <c r="P973" s="14">
        <v>1</v>
      </c>
      <c r="Q973" s="14">
        <v>10</v>
      </c>
      <c r="S973" s="14" t="s">
        <v>62</v>
      </c>
      <c r="T973" s="14"/>
      <c r="V973" s="18">
        <v>90</v>
      </c>
      <c r="W973" s="19">
        <v>29.562000000000001</v>
      </c>
      <c r="AA973" s="14">
        <v>73</v>
      </c>
      <c r="AC973" s="14" t="s">
        <v>114</v>
      </c>
      <c r="AD973" s="14">
        <v>81</v>
      </c>
      <c r="AE973" s="14">
        <v>115</v>
      </c>
      <c r="AF973" s="14" t="s">
        <v>46</v>
      </c>
      <c r="AG973" s="14">
        <v>1</v>
      </c>
      <c r="AH973" s="14">
        <v>9</v>
      </c>
      <c r="AJ973" s="14" t="s">
        <v>50</v>
      </c>
      <c r="AK973" s="14"/>
      <c r="AL973" s="2">
        <f t="shared" si="9"/>
        <v>12</v>
      </c>
      <c r="AM973" s="2">
        <v>74</v>
      </c>
      <c r="AP973" s="18">
        <v>1016.1</v>
      </c>
      <c r="AV973" s="2" t="s">
        <v>179</v>
      </c>
    </row>
    <row r="974" spans="1:48" x14ac:dyDescent="0.25">
      <c r="A974" s="48">
        <v>12294</v>
      </c>
      <c r="B974" s="2">
        <v>29.542000000000002</v>
      </c>
      <c r="C974" s="14">
        <v>75</v>
      </c>
      <c r="D974" s="2">
        <v>29.838999999999999</v>
      </c>
      <c r="E974" s="25">
        <v>74</v>
      </c>
      <c r="F974" s="14">
        <v>72</v>
      </c>
      <c r="H974" s="14" t="s">
        <v>66</v>
      </c>
      <c r="I974" s="14">
        <v>69</v>
      </c>
      <c r="M974" s="14">
        <v>0.42</v>
      </c>
      <c r="O974" s="14" t="s">
        <v>46</v>
      </c>
      <c r="P974" s="14">
        <v>1</v>
      </c>
      <c r="Q974" s="14">
        <v>9</v>
      </c>
      <c r="S974" s="14" t="s">
        <v>62</v>
      </c>
      <c r="T974" s="14"/>
      <c r="V974" s="18">
        <v>90</v>
      </c>
      <c r="W974" s="19">
        <v>29.57</v>
      </c>
      <c r="AA974" s="14">
        <v>79</v>
      </c>
      <c r="AC974" s="14" t="s">
        <v>66</v>
      </c>
      <c r="AD974" s="14">
        <v>83</v>
      </c>
      <c r="AE974" s="14">
        <v>134</v>
      </c>
      <c r="AF974" s="14" t="s">
        <v>31</v>
      </c>
      <c r="AG974" s="14">
        <v>3</v>
      </c>
      <c r="AH974" s="14">
        <v>6</v>
      </c>
      <c r="AJ974" s="14" t="s">
        <v>50</v>
      </c>
      <c r="AK974" s="14"/>
      <c r="AL974" s="2">
        <f t="shared" si="9"/>
        <v>14</v>
      </c>
      <c r="AM974" s="2">
        <v>87</v>
      </c>
      <c r="AP974" s="18">
        <v>1016.3</v>
      </c>
    </row>
    <row r="975" spans="1:48" x14ac:dyDescent="0.25">
      <c r="A975" s="48">
        <v>12295</v>
      </c>
      <c r="B975" s="2">
        <v>29.635999999999999</v>
      </c>
      <c r="C975" s="14">
        <v>76</v>
      </c>
      <c r="D975" s="2">
        <v>29.931999999999999</v>
      </c>
      <c r="E975" s="25">
        <v>75</v>
      </c>
      <c r="F975" s="14">
        <v>73</v>
      </c>
      <c r="H975" s="14" t="s">
        <v>66</v>
      </c>
      <c r="I975" s="14">
        <v>68</v>
      </c>
      <c r="M975" s="14">
        <v>0.03</v>
      </c>
      <c r="O975" s="14" t="s">
        <v>46</v>
      </c>
      <c r="P975" s="14">
        <v>2</v>
      </c>
      <c r="Q975" s="14">
        <v>7</v>
      </c>
      <c r="S975" s="14" t="s">
        <v>50</v>
      </c>
      <c r="T975" s="14"/>
      <c r="V975" s="18">
        <v>91</v>
      </c>
      <c r="W975" s="19">
        <v>29.547999999999998</v>
      </c>
      <c r="AA975" s="14">
        <v>74</v>
      </c>
      <c r="AC975" s="14" t="s">
        <v>112</v>
      </c>
      <c r="AD975" s="14">
        <v>81</v>
      </c>
      <c r="AE975" s="14">
        <v>139</v>
      </c>
      <c r="AF975" s="14" t="s">
        <v>46</v>
      </c>
      <c r="AG975" s="14">
        <v>1</v>
      </c>
      <c r="AH975" s="14">
        <v>8</v>
      </c>
      <c r="AJ975" s="14" t="s">
        <v>50</v>
      </c>
      <c r="AK975" s="14"/>
      <c r="AL975" s="2">
        <f t="shared" si="9"/>
        <v>13</v>
      </c>
      <c r="AM975" s="2">
        <v>70</v>
      </c>
      <c r="AP975" s="18">
        <v>1015.9</v>
      </c>
    </row>
    <row r="976" spans="1:48" x14ac:dyDescent="0.25">
      <c r="A976" s="48">
        <v>12296</v>
      </c>
      <c r="B976" s="2">
        <v>29.628</v>
      </c>
      <c r="C976" s="14">
        <v>75</v>
      </c>
      <c r="D976" s="2">
        <v>29.925999999999998</v>
      </c>
      <c r="E976" s="25">
        <v>74</v>
      </c>
      <c r="F976" s="14">
        <v>71</v>
      </c>
      <c r="H976" s="14" t="s">
        <v>112</v>
      </c>
      <c r="I976" s="14">
        <v>69</v>
      </c>
      <c r="M976" s="14">
        <v>0.08</v>
      </c>
      <c r="O976" s="14" t="s">
        <v>29</v>
      </c>
      <c r="P976" s="14">
        <v>2</v>
      </c>
      <c r="Q976" s="14">
        <v>10</v>
      </c>
      <c r="S976" s="14" t="s">
        <v>62</v>
      </c>
      <c r="T976" s="14"/>
      <c r="V976" s="18">
        <v>86</v>
      </c>
      <c r="W976" s="19">
        <v>29.577999999999999</v>
      </c>
      <c r="AA976" s="14">
        <v>72</v>
      </c>
      <c r="AC976" s="14" t="s">
        <v>66</v>
      </c>
      <c r="AD976" s="14">
        <v>80</v>
      </c>
      <c r="AE976" s="14">
        <v>131</v>
      </c>
      <c r="AF976" s="14" t="s">
        <v>47</v>
      </c>
      <c r="AG976" s="14">
        <v>3</v>
      </c>
      <c r="AH976" s="14">
        <v>10</v>
      </c>
      <c r="AJ976" s="14" t="s">
        <v>62</v>
      </c>
      <c r="AK976" s="14"/>
      <c r="AL976" s="2">
        <f t="shared" si="9"/>
        <v>11</v>
      </c>
      <c r="AM976" s="2">
        <v>86</v>
      </c>
      <c r="AP976" s="18">
        <v>1017.2</v>
      </c>
    </row>
    <row r="977" spans="1:52" s="7" customFormat="1" x14ac:dyDescent="0.25">
      <c r="A977" s="48">
        <v>12297</v>
      </c>
      <c r="B977" s="7">
        <v>29.68</v>
      </c>
      <c r="C977" s="7">
        <v>74</v>
      </c>
      <c r="D977" s="7">
        <v>29.984000000000002</v>
      </c>
      <c r="E977" s="21">
        <v>73</v>
      </c>
      <c r="F977" s="7">
        <v>71</v>
      </c>
      <c r="H977" s="7" t="s">
        <v>66</v>
      </c>
      <c r="I977" s="7">
        <v>68</v>
      </c>
      <c r="M977" s="7">
        <v>0.37</v>
      </c>
      <c r="O977" s="7" t="s">
        <v>31</v>
      </c>
      <c r="P977" s="7">
        <v>2</v>
      </c>
      <c r="Q977" s="7">
        <v>10</v>
      </c>
      <c r="S977" s="14" t="s">
        <v>62</v>
      </c>
      <c r="T977" s="14"/>
      <c r="V977" s="22">
        <v>90</v>
      </c>
      <c r="W977" s="23">
        <v>29.54</v>
      </c>
      <c r="Y977" s="24"/>
      <c r="AA977" s="7">
        <v>71</v>
      </c>
      <c r="AC977" s="7" t="s">
        <v>67</v>
      </c>
      <c r="AD977" s="7">
        <v>77</v>
      </c>
      <c r="AE977" s="7">
        <v>113</v>
      </c>
      <c r="AF977" s="7" t="s">
        <v>47</v>
      </c>
      <c r="AG977" s="7">
        <v>3</v>
      </c>
      <c r="AH977" s="7">
        <v>10</v>
      </c>
      <c r="AJ977" s="14" t="s">
        <v>62</v>
      </c>
      <c r="AK977" s="14"/>
      <c r="AL977" s="2">
        <f t="shared" si="9"/>
        <v>9</v>
      </c>
      <c r="AM977" s="7">
        <v>90</v>
      </c>
      <c r="AP977" s="22">
        <v>1015.9</v>
      </c>
      <c r="AQ977" s="23"/>
      <c r="AW977" s="11"/>
      <c r="AZ977" s="12"/>
    </row>
    <row r="978" spans="1:52" x14ac:dyDescent="0.25">
      <c r="A978" s="48">
        <v>12298</v>
      </c>
      <c r="B978" s="2">
        <v>29.664000000000001</v>
      </c>
      <c r="C978" s="14">
        <v>75</v>
      </c>
      <c r="D978" s="2">
        <v>29.968</v>
      </c>
      <c r="E978" s="25">
        <v>73</v>
      </c>
      <c r="F978" s="14">
        <v>71</v>
      </c>
      <c r="H978" s="14" t="s">
        <v>67</v>
      </c>
      <c r="I978" s="14">
        <v>67</v>
      </c>
      <c r="M978" s="14">
        <v>0</v>
      </c>
      <c r="O978" s="14" t="s">
        <v>46</v>
      </c>
      <c r="P978" s="14">
        <v>1</v>
      </c>
      <c r="Q978" s="14">
        <v>10</v>
      </c>
      <c r="V978" s="18">
        <v>90</v>
      </c>
      <c r="W978" s="19">
        <v>29.594000000000001</v>
      </c>
      <c r="X978" s="2">
        <v>82</v>
      </c>
      <c r="Y978" s="20">
        <v>29.861999999999998</v>
      </c>
      <c r="Z978" s="2">
        <v>82</v>
      </c>
      <c r="AA978" s="14">
        <v>75</v>
      </c>
      <c r="AC978" s="14" t="s">
        <v>112</v>
      </c>
      <c r="AD978" s="14">
        <v>84</v>
      </c>
      <c r="AE978" s="14">
        <v>147</v>
      </c>
      <c r="AF978" s="14" t="s">
        <v>51</v>
      </c>
      <c r="AG978" s="14">
        <v>2</v>
      </c>
      <c r="AH978" s="14">
        <v>7</v>
      </c>
      <c r="AL978" s="2">
        <f t="shared" si="9"/>
        <v>17</v>
      </c>
      <c r="AM978" s="14">
        <v>71</v>
      </c>
    </row>
    <row r="979" spans="1:52" x14ac:dyDescent="0.25">
      <c r="A979" s="48">
        <v>12299</v>
      </c>
      <c r="B979" s="2">
        <v>29.616</v>
      </c>
      <c r="C979" s="14">
        <v>76</v>
      </c>
      <c r="D979" s="2">
        <v>29.911000000000001</v>
      </c>
      <c r="E979" s="25">
        <v>74</v>
      </c>
      <c r="F979" s="14">
        <v>71</v>
      </c>
      <c r="H979" s="14" t="s">
        <v>68</v>
      </c>
      <c r="I979" s="14">
        <v>68</v>
      </c>
      <c r="M979" s="14">
        <v>0.03</v>
      </c>
      <c r="O979" s="14" t="s">
        <v>47</v>
      </c>
      <c r="P979" s="14">
        <v>3</v>
      </c>
      <c r="Q979" s="14">
        <v>7</v>
      </c>
      <c r="V979" s="18">
        <v>86</v>
      </c>
      <c r="W979" s="19">
        <v>29.558</v>
      </c>
      <c r="X979" s="2">
        <v>79</v>
      </c>
      <c r="Y979" s="20">
        <v>29.837</v>
      </c>
      <c r="Z979" s="2">
        <v>79</v>
      </c>
      <c r="AA979" s="14">
        <v>75</v>
      </c>
      <c r="AC979" s="14" t="s">
        <v>67</v>
      </c>
      <c r="AD979" s="14">
        <v>79</v>
      </c>
      <c r="AE979" s="14">
        <v>136</v>
      </c>
      <c r="AF979" s="14" t="s">
        <v>46</v>
      </c>
      <c r="AG979" s="14">
        <v>2</v>
      </c>
      <c r="AH979" s="14">
        <v>7</v>
      </c>
      <c r="AL979" s="2">
        <f t="shared" si="9"/>
        <v>11</v>
      </c>
      <c r="AM979" s="14">
        <v>83</v>
      </c>
      <c r="AV979" s="2" t="s">
        <v>180</v>
      </c>
    </row>
    <row r="980" spans="1:52" x14ac:dyDescent="0.25">
      <c r="A980" s="48">
        <v>12300</v>
      </c>
      <c r="B980" s="2">
        <v>29.641999999999999</v>
      </c>
      <c r="C980" s="14">
        <v>74</v>
      </c>
      <c r="D980" s="2">
        <v>29.946000000000002</v>
      </c>
      <c r="E980" s="25">
        <v>72</v>
      </c>
      <c r="F980" s="14">
        <v>70</v>
      </c>
      <c r="H980" s="14" t="s">
        <v>66</v>
      </c>
      <c r="I980" s="14">
        <v>66</v>
      </c>
      <c r="M980" s="14">
        <v>0</v>
      </c>
      <c r="O980" s="14" t="s">
        <v>45</v>
      </c>
      <c r="P980" s="14">
        <v>2</v>
      </c>
      <c r="Q980" s="14">
        <v>8</v>
      </c>
      <c r="V980" s="18">
        <v>90</v>
      </c>
      <c r="W980" s="19">
        <v>29.61</v>
      </c>
      <c r="X980" s="2">
        <v>82</v>
      </c>
      <c r="Y980" s="20">
        <v>29.879000000000001</v>
      </c>
      <c r="Z980" s="2">
        <v>82</v>
      </c>
      <c r="AA980" s="14">
        <v>75</v>
      </c>
      <c r="AC980" s="14" t="s">
        <v>112</v>
      </c>
      <c r="AD980" s="14">
        <v>82</v>
      </c>
      <c r="AE980" s="14">
        <v>142</v>
      </c>
      <c r="AF980" s="14" t="s">
        <v>46</v>
      </c>
      <c r="AG980" s="14">
        <v>1</v>
      </c>
      <c r="AH980" s="14">
        <v>6</v>
      </c>
      <c r="AL980" s="2">
        <f t="shared" si="9"/>
        <v>16</v>
      </c>
      <c r="AM980" s="14">
        <v>71</v>
      </c>
    </row>
    <row r="981" spans="1:52" x14ac:dyDescent="0.25">
      <c r="A981" s="48">
        <v>12301</v>
      </c>
      <c r="B981" s="2">
        <v>29.664000000000001</v>
      </c>
      <c r="C981" s="14">
        <v>73</v>
      </c>
      <c r="D981" s="2">
        <v>29.920999999999999</v>
      </c>
      <c r="E981" s="25">
        <v>72</v>
      </c>
      <c r="F981" s="14">
        <v>70</v>
      </c>
      <c r="H981" s="14" t="s">
        <v>66</v>
      </c>
      <c r="I981" s="14">
        <v>67</v>
      </c>
      <c r="M981" s="14">
        <v>0.21</v>
      </c>
      <c r="O981" s="14" t="s">
        <v>45</v>
      </c>
      <c r="P981" s="14">
        <v>1</v>
      </c>
      <c r="Q981" s="14">
        <v>10</v>
      </c>
      <c r="V981" s="18">
        <v>90</v>
      </c>
      <c r="W981" s="19">
        <v>29.597999999999999</v>
      </c>
      <c r="X981" s="2">
        <v>78</v>
      </c>
      <c r="Y981" s="20">
        <v>29.882999999999999</v>
      </c>
      <c r="Z981" s="2">
        <v>78</v>
      </c>
      <c r="AA981" s="14">
        <v>73</v>
      </c>
      <c r="AC981" s="14" t="s">
        <v>112</v>
      </c>
      <c r="AD981" s="14">
        <v>78</v>
      </c>
      <c r="AE981" s="14">
        <v>121</v>
      </c>
      <c r="AF981" s="14" t="s">
        <v>31</v>
      </c>
      <c r="AG981" s="14">
        <v>2</v>
      </c>
      <c r="AH981" s="14">
        <v>9</v>
      </c>
      <c r="AL981" s="2">
        <f t="shared" si="9"/>
        <v>11</v>
      </c>
      <c r="AM981" s="14">
        <v>78</v>
      </c>
      <c r="AV981" s="2" t="s">
        <v>181</v>
      </c>
    </row>
    <row r="982" spans="1:52" x14ac:dyDescent="0.25">
      <c r="A982" s="48">
        <v>12302</v>
      </c>
      <c r="B982" s="2">
        <v>29.614000000000001</v>
      </c>
      <c r="C982" s="14">
        <v>73</v>
      </c>
      <c r="D982" s="2">
        <v>29.920999999999999</v>
      </c>
      <c r="E982" s="25">
        <v>71</v>
      </c>
      <c r="F982" s="14">
        <v>70</v>
      </c>
      <c r="H982" s="14" t="s">
        <v>66</v>
      </c>
      <c r="I982" s="14">
        <v>67</v>
      </c>
      <c r="M982" s="14">
        <v>0.2</v>
      </c>
      <c r="O982" s="14" t="s">
        <v>47</v>
      </c>
      <c r="P982" s="14">
        <v>1</v>
      </c>
      <c r="Q982" s="14">
        <v>10</v>
      </c>
      <c r="V982" s="18">
        <v>95</v>
      </c>
      <c r="W982" s="19">
        <v>29.55</v>
      </c>
      <c r="X982" s="2">
        <v>78</v>
      </c>
      <c r="Y982" s="20">
        <v>29.834</v>
      </c>
      <c r="Z982" s="2">
        <v>79</v>
      </c>
      <c r="AA982" s="14">
        <v>75</v>
      </c>
      <c r="AC982" s="14" t="s">
        <v>112</v>
      </c>
      <c r="AD982" s="14">
        <v>80</v>
      </c>
      <c r="AE982" s="14">
        <v>124</v>
      </c>
      <c r="AF982" s="14" t="s">
        <v>31</v>
      </c>
      <c r="AG982" s="14">
        <v>3</v>
      </c>
      <c r="AH982" s="14">
        <v>8</v>
      </c>
      <c r="AL982" s="2">
        <f t="shared" si="9"/>
        <v>13</v>
      </c>
      <c r="AM982" s="14">
        <v>82</v>
      </c>
      <c r="AV982" s="2" t="s">
        <v>182</v>
      </c>
    </row>
    <row r="983" spans="1:52" x14ac:dyDescent="0.25">
      <c r="A983" s="48">
        <v>12303</v>
      </c>
      <c r="B983" s="2">
        <v>29.61</v>
      </c>
      <c r="C983" s="14">
        <v>75</v>
      </c>
      <c r="D983" s="2">
        <v>29.908000000000001</v>
      </c>
      <c r="E983" s="25">
        <v>74</v>
      </c>
      <c r="F983" s="14">
        <v>72</v>
      </c>
      <c r="H983" s="14" t="s">
        <v>66</v>
      </c>
      <c r="I983" s="14">
        <v>68</v>
      </c>
      <c r="M983" s="14">
        <v>0</v>
      </c>
      <c r="O983" s="14" t="s">
        <v>29</v>
      </c>
      <c r="P983" s="14">
        <v>3</v>
      </c>
      <c r="Q983" s="14">
        <v>7</v>
      </c>
      <c r="V983" s="18">
        <v>90</v>
      </c>
      <c r="W983" s="19">
        <v>29.57</v>
      </c>
      <c r="X983" s="2">
        <v>82</v>
      </c>
      <c r="Y983" s="20">
        <v>29.838000000000001</v>
      </c>
      <c r="Z983" s="2">
        <v>83</v>
      </c>
      <c r="AA983" s="14">
        <v>75</v>
      </c>
      <c r="AC983" s="14" t="s">
        <v>112</v>
      </c>
      <c r="AD983" s="14">
        <v>85</v>
      </c>
      <c r="AE983" s="14">
        <v>142</v>
      </c>
      <c r="AF983" s="14" t="s">
        <v>47</v>
      </c>
      <c r="AG983" s="14">
        <v>1</v>
      </c>
      <c r="AH983" s="14">
        <v>4</v>
      </c>
      <c r="AL983" s="2">
        <f t="shared" si="9"/>
        <v>17</v>
      </c>
      <c r="AM983" s="14">
        <v>67</v>
      </c>
    </row>
    <row r="984" spans="1:52" x14ac:dyDescent="0.25">
      <c r="A984" s="48">
        <v>12304</v>
      </c>
      <c r="B984" s="2">
        <v>29.64</v>
      </c>
      <c r="C984" s="14">
        <v>74</v>
      </c>
      <c r="D984" s="2">
        <v>29.943999999999999</v>
      </c>
      <c r="E984" s="25">
        <v>72</v>
      </c>
      <c r="F984" s="14">
        <v>70</v>
      </c>
      <c r="H984" s="14" t="s">
        <v>67</v>
      </c>
      <c r="I984" s="14">
        <v>68</v>
      </c>
      <c r="M984" s="14">
        <v>0</v>
      </c>
      <c r="O984" s="14" t="s">
        <v>29</v>
      </c>
      <c r="P984" s="14">
        <v>1</v>
      </c>
      <c r="Q984" s="14">
        <v>10</v>
      </c>
      <c r="V984" s="18">
        <v>90</v>
      </c>
      <c r="W984" s="19">
        <v>29.582000000000001</v>
      </c>
      <c r="X984" s="2">
        <v>79</v>
      </c>
      <c r="Y984" s="20">
        <v>29.861000000000001</v>
      </c>
      <c r="Z984" s="2">
        <v>79</v>
      </c>
      <c r="AA984" s="14">
        <v>75</v>
      </c>
      <c r="AC984" s="14" t="s">
        <v>114</v>
      </c>
      <c r="AD984" s="14">
        <v>82</v>
      </c>
      <c r="AE984" s="14">
        <v>132</v>
      </c>
      <c r="AF984" s="14" t="s">
        <v>46</v>
      </c>
      <c r="AG984" s="14">
        <v>1</v>
      </c>
      <c r="AH984" s="14">
        <v>7</v>
      </c>
      <c r="AL984" s="2">
        <f t="shared" si="9"/>
        <v>14</v>
      </c>
      <c r="AM984" s="14">
        <v>82</v>
      </c>
    </row>
    <row r="985" spans="1:52" x14ac:dyDescent="0.25">
      <c r="A985" s="48">
        <v>12305</v>
      </c>
      <c r="B985" s="2">
        <v>29.641999999999999</v>
      </c>
      <c r="C985" s="14">
        <v>75</v>
      </c>
      <c r="D985" s="2">
        <v>29.942</v>
      </c>
      <c r="E985" s="25">
        <v>73</v>
      </c>
      <c r="F985" s="14">
        <v>70</v>
      </c>
      <c r="H985" s="14" t="s">
        <v>66</v>
      </c>
      <c r="I985" s="14">
        <v>69</v>
      </c>
      <c r="M985" s="14">
        <v>0</v>
      </c>
      <c r="O985" s="14" t="s">
        <v>54</v>
      </c>
      <c r="P985" s="14">
        <v>1</v>
      </c>
      <c r="Q985" s="14">
        <v>10</v>
      </c>
      <c r="V985" s="18">
        <v>86</v>
      </c>
      <c r="W985" s="19">
        <v>29.56</v>
      </c>
      <c r="X985" s="2">
        <v>80</v>
      </c>
      <c r="Y985" s="20">
        <v>29.835999999999999</v>
      </c>
      <c r="Z985" s="2">
        <v>79</v>
      </c>
      <c r="AA985" s="14">
        <v>73</v>
      </c>
      <c r="AC985" s="14" t="s">
        <v>114</v>
      </c>
      <c r="AD985" s="14">
        <v>81</v>
      </c>
      <c r="AE985" s="14">
        <v>120</v>
      </c>
      <c r="AF985" s="14" t="s">
        <v>29</v>
      </c>
      <c r="AG985" s="14">
        <v>1</v>
      </c>
      <c r="AH985" s="14">
        <v>7</v>
      </c>
      <c r="AL985" s="2">
        <f t="shared" si="9"/>
        <v>12</v>
      </c>
      <c r="AM985" s="14">
        <v>74</v>
      </c>
      <c r="AV985" s="2" t="s">
        <v>183</v>
      </c>
    </row>
    <row r="986" spans="1:52" x14ac:dyDescent="0.25">
      <c r="A986" s="48">
        <v>12306</v>
      </c>
      <c r="B986" s="2">
        <v>29.617999999999999</v>
      </c>
      <c r="C986" s="14">
        <v>74</v>
      </c>
      <c r="D986" s="2">
        <v>29.92</v>
      </c>
      <c r="E986" s="25">
        <v>73</v>
      </c>
      <c r="F986" s="14">
        <v>71</v>
      </c>
      <c r="H986" s="14" t="s">
        <v>114</v>
      </c>
      <c r="I986" s="14">
        <v>68</v>
      </c>
      <c r="M986" s="14">
        <v>0</v>
      </c>
      <c r="O986" s="14" t="s">
        <v>46</v>
      </c>
      <c r="P986" s="14">
        <v>1</v>
      </c>
      <c r="Q986" s="14">
        <v>10</v>
      </c>
      <c r="V986" s="18">
        <v>90</v>
      </c>
      <c r="W986" s="19">
        <v>29.544</v>
      </c>
      <c r="X986" s="2">
        <v>82</v>
      </c>
      <c r="Y986" s="20">
        <v>29.811</v>
      </c>
      <c r="Z986" s="2">
        <v>83</v>
      </c>
      <c r="AA986" s="14">
        <v>76</v>
      </c>
      <c r="AC986" s="14" t="s">
        <v>114</v>
      </c>
      <c r="AD986" s="14">
        <v>85</v>
      </c>
      <c r="AE986" s="14">
        <v>142</v>
      </c>
      <c r="AF986" s="14" t="s">
        <v>43</v>
      </c>
      <c r="AG986" s="14">
        <v>3</v>
      </c>
      <c r="AH986" s="14">
        <v>6</v>
      </c>
      <c r="AL986" s="2">
        <f t="shared" si="9"/>
        <v>17</v>
      </c>
      <c r="AM986" s="14">
        <v>71</v>
      </c>
    </row>
    <row r="987" spans="1:52" x14ac:dyDescent="0.25">
      <c r="A987" s="48">
        <v>12307</v>
      </c>
      <c r="B987" s="2">
        <v>29.63</v>
      </c>
      <c r="C987" s="14">
        <v>77</v>
      </c>
      <c r="D987" s="2">
        <v>29.92</v>
      </c>
      <c r="E987" s="25">
        <v>76</v>
      </c>
      <c r="F987" s="14">
        <v>73</v>
      </c>
      <c r="H987" s="14" t="s">
        <v>112</v>
      </c>
      <c r="I987" s="14">
        <v>70</v>
      </c>
      <c r="M987" s="14">
        <v>0.93</v>
      </c>
      <c r="O987" s="14" t="s">
        <v>29</v>
      </c>
      <c r="P987" s="14">
        <v>3</v>
      </c>
      <c r="Q987" s="14">
        <v>8</v>
      </c>
      <c r="V987" s="18">
        <v>86</v>
      </c>
      <c r="W987" s="19">
        <v>29.56</v>
      </c>
      <c r="X987" s="2">
        <v>85</v>
      </c>
      <c r="Y987" s="20">
        <v>29.814</v>
      </c>
      <c r="Z987" s="2">
        <v>85</v>
      </c>
      <c r="AA987" s="14">
        <v>75</v>
      </c>
      <c r="AC987" s="14" t="s">
        <v>114</v>
      </c>
      <c r="AD987" s="14">
        <v>85</v>
      </c>
      <c r="AE987" s="14">
        <v>142</v>
      </c>
      <c r="AF987" s="14" t="s">
        <v>45</v>
      </c>
      <c r="AG987" s="14">
        <v>2</v>
      </c>
      <c r="AH987" s="14">
        <v>6</v>
      </c>
      <c r="AL987" s="2">
        <f t="shared" si="9"/>
        <v>15</v>
      </c>
      <c r="AM987" s="14">
        <v>61</v>
      </c>
      <c r="AV987" s="2" t="s">
        <v>184</v>
      </c>
    </row>
    <row r="988" spans="1:52" x14ac:dyDescent="0.25">
      <c r="A988" s="48">
        <v>12308</v>
      </c>
      <c r="B988" s="2">
        <v>29.617999999999999</v>
      </c>
      <c r="C988" s="14">
        <v>75</v>
      </c>
      <c r="D988" s="2">
        <v>29.916</v>
      </c>
      <c r="E988" s="25">
        <v>75</v>
      </c>
      <c r="F988" s="14">
        <v>73</v>
      </c>
      <c r="H988" s="14" t="s">
        <v>66</v>
      </c>
      <c r="I988" s="14">
        <v>67</v>
      </c>
      <c r="M988" s="14">
        <v>0</v>
      </c>
      <c r="O988" s="14" t="s">
        <v>45</v>
      </c>
      <c r="P988" s="14">
        <v>2</v>
      </c>
      <c r="Q988" s="14">
        <v>7</v>
      </c>
      <c r="V988" s="18">
        <v>91</v>
      </c>
      <c r="W988" s="19">
        <v>29.506</v>
      </c>
      <c r="X988" s="2">
        <v>85</v>
      </c>
      <c r="Y988" s="20">
        <v>29.757999999999999</v>
      </c>
      <c r="Z988" s="2">
        <v>85</v>
      </c>
      <c r="AA988" s="14">
        <v>76</v>
      </c>
      <c r="AC988" s="14" t="s">
        <v>112</v>
      </c>
      <c r="AD988" s="14">
        <v>87</v>
      </c>
      <c r="AE988" s="14">
        <v>146</v>
      </c>
      <c r="AF988" s="14" t="s">
        <v>47</v>
      </c>
      <c r="AG988" s="14">
        <v>1</v>
      </c>
      <c r="AH988" s="14">
        <v>6</v>
      </c>
      <c r="AL988" s="2">
        <f t="shared" si="9"/>
        <v>20</v>
      </c>
      <c r="AM988" s="14">
        <v>64</v>
      </c>
    </row>
    <row r="989" spans="1:52" x14ac:dyDescent="0.25">
      <c r="A989" s="48">
        <v>12309</v>
      </c>
      <c r="B989" s="2">
        <v>29.634</v>
      </c>
      <c r="C989" s="14">
        <v>77</v>
      </c>
      <c r="D989" s="2">
        <v>29.923999999999999</v>
      </c>
      <c r="E989" s="25">
        <v>75</v>
      </c>
      <c r="F989" s="14">
        <v>73</v>
      </c>
      <c r="H989" s="14" t="s">
        <v>112</v>
      </c>
      <c r="I989" s="14">
        <v>71</v>
      </c>
      <c r="M989" s="14">
        <v>2.2400000000000002</v>
      </c>
      <c r="O989" s="14" t="s">
        <v>45</v>
      </c>
      <c r="P989" s="14">
        <v>2</v>
      </c>
      <c r="Q989" s="14">
        <v>7</v>
      </c>
      <c r="V989" s="18">
        <v>90</v>
      </c>
      <c r="W989" s="19">
        <v>29.56</v>
      </c>
      <c r="X989" s="2">
        <v>82</v>
      </c>
      <c r="Y989" s="20">
        <v>29.827999999999999</v>
      </c>
      <c r="Z989" s="2">
        <v>80</v>
      </c>
      <c r="AA989" s="14">
        <v>76</v>
      </c>
      <c r="AC989" s="14" t="s">
        <v>66</v>
      </c>
      <c r="AD989" s="14">
        <v>81</v>
      </c>
      <c r="AE989" s="14">
        <v>131</v>
      </c>
      <c r="AF989" s="14" t="s">
        <v>185</v>
      </c>
      <c r="AG989" s="14">
        <v>1</v>
      </c>
      <c r="AH989" s="14">
        <v>9</v>
      </c>
      <c r="AL989" s="2">
        <f t="shared" si="9"/>
        <v>10</v>
      </c>
      <c r="AM989" s="14">
        <v>83</v>
      </c>
      <c r="AV989" s="2" t="s">
        <v>186</v>
      </c>
    </row>
    <row r="990" spans="1:52" x14ac:dyDescent="0.25">
      <c r="A990" s="48">
        <v>12310</v>
      </c>
      <c r="B990" s="2">
        <v>29.65</v>
      </c>
      <c r="C990" s="14">
        <v>73</v>
      </c>
      <c r="D990" s="2">
        <v>29.957999999999998</v>
      </c>
      <c r="E990" s="25">
        <v>72</v>
      </c>
      <c r="F990" s="14">
        <v>70</v>
      </c>
      <c r="H990" s="14" t="s">
        <v>68</v>
      </c>
      <c r="I990" s="14">
        <v>66</v>
      </c>
      <c r="M990" s="14">
        <v>0.32</v>
      </c>
      <c r="O990" s="14" t="s">
        <v>31</v>
      </c>
      <c r="P990" s="14">
        <v>3</v>
      </c>
      <c r="Q990" s="14">
        <v>10</v>
      </c>
      <c r="V990" s="18">
        <v>90</v>
      </c>
      <c r="W990" s="19">
        <v>29.608000000000001</v>
      </c>
      <c r="X990" s="2">
        <v>78</v>
      </c>
      <c r="Y990" s="20">
        <v>29.893000000000001</v>
      </c>
      <c r="Z990" s="2">
        <v>76</v>
      </c>
      <c r="AA990" s="14">
        <v>72</v>
      </c>
      <c r="AC990" s="14" t="s">
        <v>112</v>
      </c>
      <c r="AD990" s="14">
        <v>81</v>
      </c>
      <c r="AE990" s="14">
        <v>132</v>
      </c>
      <c r="AF990" s="14" t="s">
        <v>31</v>
      </c>
      <c r="AG990" s="14">
        <v>3</v>
      </c>
      <c r="AH990" s="14">
        <v>9</v>
      </c>
      <c r="AL990" s="2">
        <f t="shared" si="9"/>
        <v>15</v>
      </c>
      <c r="AM990" s="14">
        <v>82</v>
      </c>
      <c r="AV990" s="2" t="s">
        <v>187</v>
      </c>
    </row>
    <row r="991" spans="1:52" x14ac:dyDescent="0.25">
      <c r="A991" s="48">
        <v>12311</v>
      </c>
      <c r="B991" s="2">
        <v>29.67</v>
      </c>
      <c r="C991" s="14">
        <v>75</v>
      </c>
      <c r="D991" s="2">
        <v>29.97</v>
      </c>
      <c r="E991" s="25">
        <v>75</v>
      </c>
      <c r="F991" s="14">
        <v>72</v>
      </c>
      <c r="H991" s="14" t="s">
        <v>66</v>
      </c>
      <c r="I991" s="14">
        <v>69</v>
      </c>
      <c r="M991" s="14">
        <v>0.15</v>
      </c>
      <c r="O991" s="14" t="s">
        <v>47</v>
      </c>
      <c r="P991" s="14">
        <v>3</v>
      </c>
      <c r="Q991" s="14">
        <v>7</v>
      </c>
      <c r="V991" s="18">
        <v>86</v>
      </c>
      <c r="W991" s="19">
        <v>29.614000000000001</v>
      </c>
      <c r="X991" s="2">
        <v>77</v>
      </c>
      <c r="Y991" s="20">
        <v>29.904</v>
      </c>
      <c r="Z991" s="2">
        <v>76</v>
      </c>
      <c r="AA991" s="14">
        <v>74</v>
      </c>
      <c r="AC991" s="14" t="s">
        <v>112</v>
      </c>
      <c r="AD991" s="14">
        <v>80</v>
      </c>
      <c r="AE991" s="14">
        <v>140</v>
      </c>
      <c r="AF991" s="14" t="s">
        <v>29</v>
      </c>
      <c r="AG991" s="14">
        <v>2</v>
      </c>
      <c r="AH991" s="14">
        <v>9</v>
      </c>
      <c r="AL991" s="2">
        <f t="shared" si="9"/>
        <v>11</v>
      </c>
      <c r="AM991" s="14">
        <v>91</v>
      </c>
      <c r="AV991" s="2" t="s">
        <v>188</v>
      </c>
    </row>
    <row r="992" spans="1:52" x14ac:dyDescent="0.25">
      <c r="A992" s="48">
        <v>12312</v>
      </c>
      <c r="B992" s="2">
        <v>29.65</v>
      </c>
      <c r="C992" s="14">
        <v>75</v>
      </c>
      <c r="D992" s="2">
        <v>29.95</v>
      </c>
      <c r="E992" s="25">
        <v>74</v>
      </c>
      <c r="F992" s="14">
        <v>72</v>
      </c>
      <c r="H992" s="14" t="s">
        <v>66</v>
      </c>
      <c r="I992" s="14">
        <v>69</v>
      </c>
      <c r="M992" s="14">
        <v>0</v>
      </c>
      <c r="O992" s="14" t="s">
        <v>45</v>
      </c>
      <c r="P992" s="14">
        <v>2</v>
      </c>
      <c r="Q992" s="14">
        <v>8</v>
      </c>
      <c r="V992" s="18">
        <v>90</v>
      </c>
      <c r="W992" s="19">
        <v>29.57</v>
      </c>
      <c r="X992" s="2">
        <v>81</v>
      </c>
      <c r="Y992" s="20">
        <v>29.841999999999999</v>
      </c>
      <c r="Z992" s="2">
        <v>82</v>
      </c>
      <c r="AA992" s="14">
        <v>75</v>
      </c>
      <c r="AC992" s="14" t="s">
        <v>114</v>
      </c>
      <c r="AD992" s="14">
        <v>84</v>
      </c>
      <c r="AE992" s="14">
        <v>139</v>
      </c>
      <c r="AF992" s="14" t="s">
        <v>29</v>
      </c>
      <c r="AG992" s="14">
        <v>1</v>
      </c>
      <c r="AH992" s="14">
        <v>7</v>
      </c>
      <c r="AL992" s="2">
        <f t="shared" si="9"/>
        <v>15</v>
      </c>
      <c r="AM992" s="14">
        <v>71</v>
      </c>
    </row>
    <row r="993" spans="1:52" x14ac:dyDescent="0.25">
      <c r="A993" s="48">
        <v>12313</v>
      </c>
      <c r="B993" s="2">
        <v>29.64</v>
      </c>
      <c r="C993" s="14">
        <v>76</v>
      </c>
      <c r="D993" s="2">
        <v>29.936</v>
      </c>
      <c r="E993" s="25">
        <v>75</v>
      </c>
      <c r="F993" s="14">
        <v>72</v>
      </c>
      <c r="H993" s="14" t="s">
        <v>114</v>
      </c>
      <c r="I993" s="14">
        <v>70</v>
      </c>
      <c r="M993" s="14">
        <v>0</v>
      </c>
      <c r="O993" s="14" t="s">
        <v>45</v>
      </c>
      <c r="P993" s="14">
        <v>2</v>
      </c>
      <c r="Q993" s="14">
        <v>10</v>
      </c>
      <c r="V993" s="18">
        <v>86</v>
      </c>
      <c r="W993" s="19">
        <v>29.54</v>
      </c>
      <c r="X993" s="2">
        <v>83</v>
      </c>
      <c r="Y993" s="20">
        <v>29.803000000000001</v>
      </c>
      <c r="Z993" s="2">
        <v>84</v>
      </c>
      <c r="AA993" s="14">
        <v>77</v>
      </c>
      <c r="AC993" s="14" t="s">
        <v>114</v>
      </c>
      <c r="AD993" s="14">
        <v>85</v>
      </c>
      <c r="AE993" s="14">
        <v>146</v>
      </c>
      <c r="AF993" s="14" t="s">
        <v>29</v>
      </c>
      <c r="AG993" s="14">
        <v>3</v>
      </c>
      <c r="AH993" s="14">
        <v>7</v>
      </c>
      <c r="AL993" s="2">
        <f t="shared" si="9"/>
        <v>15</v>
      </c>
      <c r="AM993" s="14">
        <v>72</v>
      </c>
      <c r="AV993" s="2" t="s">
        <v>189</v>
      </c>
    </row>
    <row r="994" spans="1:52" x14ac:dyDescent="0.25">
      <c r="A994" s="48">
        <v>12314</v>
      </c>
      <c r="B994" s="2">
        <v>29.65</v>
      </c>
      <c r="C994" s="14">
        <v>77</v>
      </c>
      <c r="D994" s="2">
        <v>29.942</v>
      </c>
      <c r="E994" s="25">
        <v>75</v>
      </c>
      <c r="F994" s="14">
        <v>72</v>
      </c>
      <c r="H994" s="14" t="s">
        <v>66</v>
      </c>
      <c r="I994" s="14">
        <v>69</v>
      </c>
      <c r="M994" s="14">
        <v>0.14000000000000001</v>
      </c>
      <c r="O994" s="14" t="s">
        <v>45</v>
      </c>
      <c r="P994" s="14">
        <v>2</v>
      </c>
      <c r="Q994" s="14">
        <v>8</v>
      </c>
      <c r="V994" s="18">
        <v>86</v>
      </c>
      <c r="W994" s="19">
        <v>29.56</v>
      </c>
      <c r="X994" s="2">
        <v>82</v>
      </c>
      <c r="Y994" s="20">
        <v>29.827000000000002</v>
      </c>
      <c r="Z994" s="2">
        <v>81</v>
      </c>
      <c r="AA994" s="14">
        <v>76</v>
      </c>
      <c r="AC994" s="14" t="s">
        <v>112</v>
      </c>
      <c r="AD994" s="14">
        <v>84</v>
      </c>
      <c r="AE994" s="14">
        <v>144</v>
      </c>
      <c r="AF994" s="14" t="s">
        <v>29</v>
      </c>
      <c r="AG994" s="14">
        <v>1</v>
      </c>
      <c r="AH994" s="14">
        <v>8</v>
      </c>
      <c r="AL994" s="2">
        <f t="shared" si="9"/>
        <v>15</v>
      </c>
      <c r="AM994" s="14">
        <v>79</v>
      </c>
      <c r="AV994" s="2" t="s">
        <v>190</v>
      </c>
    </row>
    <row r="995" spans="1:52" x14ac:dyDescent="0.25">
      <c r="A995" s="48">
        <v>12315</v>
      </c>
      <c r="B995" s="2">
        <v>29.608000000000001</v>
      </c>
      <c r="C995" s="14">
        <v>76</v>
      </c>
      <c r="D995" s="2">
        <v>29.902999999999999</v>
      </c>
      <c r="E995" s="25">
        <v>75</v>
      </c>
      <c r="F995" s="14">
        <v>72</v>
      </c>
      <c r="H995" s="14" t="s">
        <v>114</v>
      </c>
      <c r="I995" s="14">
        <v>70</v>
      </c>
      <c r="M995" s="14">
        <v>0</v>
      </c>
      <c r="O995" s="14" t="s">
        <v>46</v>
      </c>
      <c r="P995" s="14">
        <v>4</v>
      </c>
      <c r="Q995" s="14">
        <v>5</v>
      </c>
      <c r="V995" s="18">
        <v>86</v>
      </c>
      <c r="W995" s="19">
        <v>29.532</v>
      </c>
      <c r="X995" s="2">
        <v>83</v>
      </c>
      <c r="Y995" s="20">
        <v>29.795000000000002</v>
      </c>
      <c r="Z995" s="2">
        <v>84</v>
      </c>
      <c r="AA995" s="14">
        <v>77</v>
      </c>
      <c r="AC995" s="14" t="s">
        <v>114</v>
      </c>
      <c r="AD995" s="14">
        <v>86</v>
      </c>
      <c r="AE995" s="14">
        <v>151</v>
      </c>
      <c r="AF995" s="14" t="s">
        <v>31</v>
      </c>
      <c r="AG995" s="14">
        <v>3</v>
      </c>
      <c r="AH995" s="14">
        <v>7</v>
      </c>
      <c r="AL995" s="2">
        <f t="shared" si="9"/>
        <v>16</v>
      </c>
      <c r="AM995" s="14">
        <v>72</v>
      </c>
    </row>
    <row r="996" spans="1:52" x14ac:dyDescent="0.25">
      <c r="A996" s="48">
        <v>12316</v>
      </c>
      <c r="B996" s="2">
        <v>29.606000000000002</v>
      </c>
      <c r="C996" s="14">
        <v>76</v>
      </c>
      <c r="D996" s="2">
        <v>29.901</v>
      </c>
      <c r="E996" s="25">
        <v>74</v>
      </c>
      <c r="F996" s="14">
        <v>72</v>
      </c>
      <c r="H996" s="14" t="s">
        <v>66</v>
      </c>
      <c r="I996" s="14">
        <v>70</v>
      </c>
      <c r="M996" s="14">
        <v>0.71</v>
      </c>
      <c r="O996" s="14" t="s">
        <v>29</v>
      </c>
      <c r="P996" s="14">
        <v>2</v>
      </c>
      <c r="Q996" s="14">
        <v>10</v>
      </c>
      <c r="V996" s="18">
        <v>90</v>
      </c>
      <c r="W996" s="19">
        <v>29.52</v>
      </c>
      <c r="X996" s="2">
        <v>82</v>
      </c>
      <c r="Y996" s="20">
        <v>29.786000000000001</v>
      </c>
      <c r="Z996" s="2">
        <v>80</v>
      </c>
      <c r="AA996" s="14">
        <v>75</v>
      </c>
      <c r="AC996" s="14" t="s">
        <v>66</v>
      </c>
      <c r="AD996" s="14">
        <v>83</v>
      </c>
      <c r="AE996" s="14">
        <v>133</v>
      </c>
      <c r="AF996" s="14" t="s">
        <v>46</v>
      </c>
      <c r="AG996" s="14">
        <v>1</v>
      </c>
      <c r="AH996" s="14">
        <v>9</v>
      </c>
      <c r="AL996" s="2">
        <f t="shared" si="9"/>
        <v>13</v>
      </c>
      <c r="AM996" s="14">
        <v>79</v>
      </c>
      <c r="AV996" s="2" t="s">
        <v>191</v>
      </c>
    </row>
    <row r="997" spans="1:52" x14ac:dyDescent="0.25">
      <c r="A997" s="48">
        <v>12317</v>
      </c>
      <c r="B997" s="2">
        <v>29.606000000000002</v>
      </c>
      <c r="C997" s="14">
        <v>75</v>
      </c>
      <c r="D997" s="2">
        <v>29.904</v>
      </c>
      <c r="E997" s="25">
        <v>72</v>
      </c>
      <c r="F997" s="14">
        <v>71</v>
      </c>
      <c r="H997" s="14" t="s">
        <v>112</v>
      </c>
      <c r="I997" s="14">
        <v>69</v>
      </c>
      <c r="M997" s="14">
        <v>0</v>
      </c>
      <c r="O997" s="14" t="s">
        <v>33</v>
      </c>
      <c r="P997" s="14">
        <v>2</v>
      </c>
      <c r="Q997" s="14">
        <v>8</v>
      </c>
      <c r="V997" s="18">
        <v>95</v>
      </c>
      <c r="W997" s="19">
        <v>29.507999999999999</v>
      </c>
      <c r="X997" s="2">
        <v>80</v>
      </c>
      <c r="Y997" s="20">
        <v>29.783000000000001</v>
      </c>
      <c r="Z997" s="2">
        <v>79</v>
      </c>
      <c r="AA997" s="14">
        <v>74</v>
      </c>
      <c r="AC997" s="14" t="s">
        <v>114</v>
      </c>
      <c r="AD997" s="14">
        <v>79</v>
      </c>
      <c r="AE997" s="14">
        <v>115</v>
      </c>
      <c r="AF997" s="14" t="s">
        <v>29</v>
      </c>
      <c r="AG997" s="14">
        <v>1</v>
      </c>
      <c r="AH997" s="14">
        <v>8</v>
      </c>
      <c r="AL997" s="2">
        <f t="shared" si="9"/>
        <v>10</v>
      </c>
      <c r="AM997" s="14">
        <v>83</v>
      </c>
    </row>
    <row r="998" spans="1:52" x14ac:dyDescent="0.25">
      <c r="A998" s="48">
        <v>12318</v>
      </c>
      <c r="B998" s="2">
        <v>29.611999999999998</v>
      </c>
      <c r="C998" s="14">
        <v>75</v>
      </c>
      <c r="D998" s="2">
        <v>29.91</v>
      </c>
      <c r="E998" s="25">
        <v>73</v>
      </c>
      <c r="F998" s="14">
        <v>72</v>
      </c>
      <c r="H998" s="14" t="s">
        <v>112</v>
      </c>
      <c r="I998" s="14">
        <v>69</v>
      </c>
      <c r="M998" s="14">
        <v>0</v>
      </c>
      <c r="O998" s="14" t="s">
        <v>29</v>
      </c>
      <c r="P998" s="14">
        <v>1</v>
      </c>
      <c r="Q998" s="14">
        <v>10</v>
      </c>
      <c r="V998" s="18">
        <v>95</v>
      </c>
      <c r="W998" s="19">
        <v>29.577999999999999</v>
      </c>
      <c r="X998" s="2">
        <v>83</v>
      </c>
      <c r="Y998" s="20">
        <v>29.841999999999999</v>
      </c>
      <c r="Z998" s="2">
        <v>83</v>
      </c>
      <c r="AA998" s="14">
        <v>76</v>
      </c>
      <c r="AC998" s="14" t="s">
        <v>114</v>
      </c>
      <c r="AD998" s="14">
        <v>84</v>
      </c>
      <c r="AE998" s="14">
        <v>145</v>
      </c>
      <c r="AF998" s="14" t="s">
        <v>43</v>
      </c>
      <c r="AG998" s="14">
        <v>3</v>
      </c>
      <c r="AH998" s="14">
        <v>10</v>
      </c>
      <c r="AL998" s="2">
        <f t="shared" si="9"/>
        <v>15</v>
      </c>
      <c r="AM998" s="14">
        <v>71</v>
      </c>
      <c r="AV998" s="2" t="s">
        <v>192</v>
      </c>
    </row>
    <row r="999" spans="1:52" x14ac:dyDescent="0.25">
      <c r="A999" s="48">
        <v>12319</v>
      </c>
      <c r="B999" s="2">
        <v>29.628</v>
      </c>
      <c r="C999" s="14">
        <v>77</v>
      </c>
      <c r="D999" s="2">
        <v>29.917999999999999</v>
      </c>
      <c r="E999" s="25">
        <v>75</v>
      </c>
      <c r="F999" s="14">
        <v>73</v>
      </c>
      <c r="H999" s="14" t="s">
        <v>66</v>
      </c>
      <c r="I999" s="14">
        <v>70</v>
      </c>
      <c r="M999" s="14">
        <v>0</v>
      </c>
      <c r="O999" s="14" t="s">
        <v>45</v>
      </c>
      <c r="P999" s="14">
        <v>3</v>
      </c>
      <c r="Q999" s="14">
        <v>9</v>
      </c>
      <c r="V999" s="18">
        <v>91</v>
      </c>
      <c r="W999" s="19">
        <v>29.576000000000001</v>
      </c>
      <c r="X999" s="2">
        <v>83</v>
      </c>
      <c r="Y999" s="20">
        <v>29.84</v>
      </c>
      <c r="Z999" s="2">
        <v>82</v>
      </c>
      <c r="AA999" s="14">
        <v>75</v>
      </c>
      <c r="AC999" s="14" t="s">
        <v>112</v>
      </c>
      <c r="AD999" s="14">
        <v>83</v>
      </c>
      <c r="AE999" s="14">
        <v>135</v>
      </c>
      <c r="AF999" s="14" t="s">
        <v>29</v>
      </c>
      <c r="AG999" s="14">
        <v>1</v>
      </c>
      <c r="AH999" s="14">
        <v>9</v>
      </c>
      <c r="AL999" s="2">
        <f t="shared" si="9"/>
        <v>13</v>
      </c>
      <c r="AM999" s="14">
        <v>71</v>
      </c>
    </row>
    <row r="1000" spans="1:52" x14ac:dyDescent="0.25">
      <c r="A1000" s="48">
        <v>12320</v>
      </c>
      <c r="B1000" s="2">
        <v>29.628</v>
      </c>
      <c r="C1000" s="14">
        <v>77</v>
      </c>
      <c r="D1000" s="2">
        <v>29.917999999999999</v>
      </c>
      <c r="E1000" s="25">
        <v>75</v>
      </c>
      <c r="F1000" s="14">
        <v>73</v>
      </c>
      <c r="H1000" s="14" t="s">
        <v>112</v>
      </c>
      <c r="I1000" s="14">
        <v>71</v>
      </c>
      <c r="M1000" s="14">
        <v>0</v>
      </c>
      <c r="O1000" s="14" t="s">
        <v>33</v>
      </c>
      <c r="P1000" s="14">
        <v>1</v>
      </c>
      <c r="Q1000" s="14">
        <v>8</v>
      </c>
      <c r="V1000" s="18">
        <v>91</v>
      </c>
      <c r="W1000" s="19">
        <v>29.542000000000002</v>
      </c>
      <c r="X1000" s="2">
        <v>83</v>
      </c>
      <c r="Y1000" s="20">
        <v>29.805</v>
      </c>
      <c r="Z1000" s="2">
        <v>83</v>
      </c>
      <c r="AA1000" s="14">
        <v>75</v>
      </c>
      <c r="AC1000" s="14" t="s">
        <v>114</v>
      </c>
      <c r="AD1000" s="14">
        <v>84</v>
      </c>
      <c r="AE1000" s="14">
        <v>149</v>
      </c>
      <c r="AF1000" s="14" t="s">
        <v>29</v>
      </c>
      <c r="AG1000" s="14">
        <v>2</v>
      </c>
      <c r="AH1000" s="14">
        <v>8</v>
      </c>
      <c r="AL1000" s="2">
        <f t="shared" si="9"/>
        <v>13</v>
      </c>
      <c r="AM1000" s="14">
        <v>67</v>
      </c>
    </row>
    <row r="1001" spans="1:52" x14ac:dyDescent="0.25">
      <c r="A1001" s="48">
        <v>12321</v>
      </c>
      <c r="B1001" s="2">
        <v>29.616</v>
      </c>
      <c r="C1001" s="14">
        <v>77</v>
      </c>
      <c r="D1001" s="2">
        <v>29.905999999999999</v>
      </c>
      <c r="E1001" s="25">
        <v>75</v>
      </c>
      <c r="F1001" s="14">
        <v>73</v>
      </c>
      <c r="H1001" s="14" t="s">
        <v>66</v>
      </c>
      <c r="I1001" s="14">
        <v>72</v>
      </c>
      <c r="M1001" s="14">
        <v>0</v>
      </c>
      <c r="O1001" s="14" t="s">
        <v>45</v>
      </c>
      <c r="P1001" s="14">
        <v>1</v>
      </c>
      <c r="Q1001" s="14">
        <v>9</v>
      </c>
      <c r="V1001" s="18">
        <v>91</v>
      </c>
      <c r="W1001" s="19">
        <v>29.524000000000001</v>
      </c>
      <c r="X1001" s="2">
        <v>82</v>
      </c>
      <c r="Y1001" s="20">
        <v>29.791</v>
      </c>
      <c r="Z1001" s="2">
        <v>82</v>
      </c>
      <c r="AA1001" s="14">
        <v>77</v>
      </c>
      <c r="AC1001" s="14" t="s">
        <v>114</v>
      </c>
      <c r="AD1001" s="14">
        <v>87</v>
      </c>
      <c r="AE1001" s="14">
        <v>148</v>
      </c>
      <c r="AF1001" s="14" t="s">
        <v>43</v>
      </c>
      <c r="AG1001" s="14">
        <v>2</v>
      </c>
      <c r="AH1001" s="14">
        <v>5</v>
      </c>
      <c r="AL1001" s="2">
        <f t="shared" si="9"/>
        <v>15</v>
      </c>
      <c r="AM1001" s="14">
        <v>79</v>
      </c>
    </row>
    <row r="1002" spans="1:52" x14ac:dyDescent="0.25">
      <c r="A1002" s="48">
        <v>12322</v>
      </c>
      <c r="B1002" s="2">
        <v>29.608000000000001</v>
      </c>
      <c r="C1002" s="14">
        <v>76</v>
      </c>
      <c r="D1002" s="2">
        <v>29.902999999999999</v>
      </c>
      <c r="E1002" s="25">
        <v>75</v>
      </c>
      <c r="F1002" s="14">
        <v>72</v>
      </c>
      <c r="H1002" s="14" t="s">
        <v>114</v>
      </c>
      <c r="I1002" s="14">
        <v>71</v>
      </c>
      <c r="M1002" s="2">
        <v>0.15</v>
      </c>
      <c r="O1002" s="14" t="s">
        <v>53</v>
      </c>
      <c r="P1002" s="14">
        <v>1</v>
      </c>
      <c r="Q1002" s="14">
        <v>10</v>
      </c>
      <c r="V1002" s="18">
        <v>86</v>
      </c>
      <c r="W1002" s="19">
        <v>29.507999999999999</v>
      </c>
      <c r="X1002" s="2">
        <v>86</v>
      </c>
      <c r="Y1002" s="20">
        <v>29.757000000000001</v>
      </c>
      <c r="Z1002" s="2">
        <v>77</v>
      </c>
      <c r="AA1002" s="14">
        <v>72</v>
      </c>
      <c r="AC1002" s="14" t="s">
        <v>114</v>
      </c>
      <c r="AD1002" s="14">
        <v>83</v>
      </c>
      <c r="AE1002" s="14">
        <v>144</v>
      </c>
      <c r="AF1002" s="14" t="s">
        <v>29</v>
      </c>
      <c r="AG1002" s="14">
        <v>3</v>
      </c>
      <c r="AH1002" s="14">
        <v>5</v>
      </c>
      <c r="AL1002" s="2">
        <f t="shared" si="9"/>
        <v>12</v>
      </c>
      <c r="AM1002" s="14">
        <v>78</v>
      </c>
      <c r="AV1002" s="2" t="s">
        <v>179</v>
      </c>
    </row>
    <row r="1003" spans="1:52" x14ac:dyDescent="0.25">
      <c r="A1003" s="48">
        <v>12323</v>
      </c>
      <c r="B1003" s="2">
        <v>29.585999999999999</v>
      </c>
      <c r="C1003" s="14">
        <v>75</v>
      </c>
      <c r="D1003" s="2">
        <v>29.882999999999999</v>
      </c>
      <c r="E1003" s="25">
        <v>73</v>
      </c>
      <c r="F1003" s="14">
        <v>71</v>
      </c>
      <c r="H1003" s="14" t="s">
        <v>66</v>
      </c>
      <c r="I1003" s="14">
        <v>68</v>
      </c>
      <c r="M1003" s="2">
        <v>0.57999999999999996</v>
      </c>
      <c r="O1003" s="14" t="s">
        <v>29</v>
      </c>
      <c r="P1003" s="14">
        <v>3</v>
      </c>
      <c r="Q1003" s="14">
        <v>10</v>
      </c>
      <c r="V1003" s="18">
        <v>90</v>
      </c>
      <c r="W1003" s="19">
        <v>29.495999999999999</v>
      </c>
      <c r="X1003" s="2">
        <v>84</v>
      </c>
      <c r="Y1003" s="20">
        <v>29.753</v>
      </c>
      <c r="Z1003" s="2">
        <v>84</v>
      </c>
      <c r="AA1003" s="14">
        <v>76</v>
      </c>
      <c r="AC1003" s="14" t="s">
        <v>112</v>
      </c>
      <c r="AD1003" s="14">
        <v>87</v>
      </c>
      <c r="AE1003" s="14">
        <v>136</v>
      </c>
      <c r="AF1003" s="14" t="s">
        <v>34</v>
      </c>
      <c r="AG1003" s="14">
        <v>1</v>
      </c>
      <c r="AH1003" s="14">
        <v>5</v>
      </c>
      <c r="AL1003" s="2">
        <f t="shared" si="9"/>
        <v>19</v>
      </c>
      <c r="AM1003" s="14">
        <v>68</v>
      </c>
      <c r="AV1003" s="2" t="s">
        <v>193</v>
      </c>
    </row>
    <row r="1004" spans="1:52" x14ac:dyDescent="0.25">
      <c r="A1004" s="48">
        <v>12324</v>
      </c>
      <c r="B1004" s="2">
        <v>29.547999999999998</v>
      </c>
      <c r="C1004" s="14">
        <v>76</v>
      </c>
      <c r="D1004" s="2">
        <v>29.841999999999999</v>
      </c>
      <c r="E1004" s="25">
        <v>77</v>
      </c>
      <c r="F1004" s="14">
        <v>75</v>
      </c>
      <c r="H1004" s="14" t="s">
        <v>112</v>
      </c>
      <c r="I1004" s="14">
        <v>68</v>
      </c>
      <c r="M1004" s="2">
        <v>0.41</v>
      </c>
      <c r="O1004" s="14" t="s">
        <v>51</v>
      </c>
      <c r="P1004" s="14">
        <v>1</v>
      </c>
      <c r="Q1004" s="14">
        <v>9</v>
      </c>
      <c r="V1004" s="18">
        <v>91</v>
      </c>
      <c r="W1004" s="19">
        <v>29.488</v>
      </c>
      <c r="X1004" s="2">
        <v>84</v>
      </c>
      <c r="Y1004" s="20">
        <v>29.745000000000001</v>
      </c>
      <c r="Z1004" s="2">
        <v>83</v>
      </c>
      <c r="AA1004" s="14">
        <v>76</v>
      </c>
      <c r="AC1004" s="14" t="s">
        <v>114</v>
      </c>
      <c r="AD1004" s="14">
        <v>84</v>
      </c>
      <c r="AE1004" s="14">
        <v>144</v>
      </c>
      <c r="AF1004" s="14" t="s">
        <v>46</v>
      </c>
      <c r="AG1004" s="14">
        <v>3</v>
      </c>
      <c r="AH1004" s="14">
        <v>7</v>
      </c>
      <c r="AL1004" s="2">
        <f t="shared" si="9"/>
        <v>16</v>
      </c>
      <c r="AM1004" s="14">
        <v>71</v>
      </c>
      <c r="AV1004" s="2" t="s">
        <v>194</v>
      </c>
    </row>
    <row r="1005" spans="1:52" x14ac:dyDescent="0.25">
      <c r="A1005" s="48">
        <v>12325</v>
      </c>
      <c r="B1005" s="2">
        <v>29.568000000000001</v>
      </c>
      <c r="C1005" s="14">
        <v>76</v>
      </c>
      <c r="D1005" s="2">
        <v>29.861999999999998</v>
      </c>
      <c r="E1005" s="25">
        <v>75</v>
      </c>
      <c r="F1005" s="14">
        <v>73</v>
      </c>
      <c r="H1005" s="14" t="s">
        <v>66</v>
      </c>
      <c r="I1005" s="14">
        <v>69</v>
      </c>
      <c r="M1005" s="2">
        <v>0.01</v>
      </c>
      <c r="O1005" s="14" t="s">
        <v>29</v>
      </c>
      <c r="P1005" s="14">
        <v>2</v>
      </c>
      <c r="Q1005" s="14">
        <v>8</v>
      </c>
      <c r="V1005" s="18">
        <v>90</v>
      </c>
      <c r="W1005" s="19">
        <v>29.488</v>
      </c>
      <c r="X1005" s="2">
        <v>84</v>
      </c>
      <c r="Y1005" s="20">
        <v>29.745000000000001</v>
      </c>
      <c r="Z1005" s="2">
        <v>83</v>
      </c>
      <c r="AA1005" s="14">
        <v>76</v>
      </c>
      <c r="AC1005" s="14" t="s">
        <v>112</v>
      </c>
      <c r="AD1005" s="14">
        <v>83</v>
      </c>
      <c r="AE1005" s="14">
        <v>140</v>
      </c>
      <c r="AF1005" s="14" t="s">
        <v>47</v>
      </c>
      <c r="AG1005" s="14">
        <v>1</v>
      </c>
      <c r="AH1005" s="14">
        <v>7</v>
      </c>
      <c r="AL1005" s="2">
        <f t="shared" si="9"/>
        <v>14</v>
      </c>
      <c r="AM1005" s="14">
        <v>72</v>
      </c>
      <c r="AV1005" s="2" t="s">
        <v>195</v>
      </c>
    </row>
    <row r="1006" spans="1:52" x14ac:dyDescent="0.25">
      <c r="A1006" s="48">
        <v>12326</v>
      </c>
      <c r="B1006" s="2">
        <v>29.524000000000001</v>
      </c>
      <c r="C1006" s="14">
        <v>77</v>
      </c>
      <c r="D1006" s="2">
        <v>29.812000000000001</v>
      </c>
      <c r="E1006" s="25">
        <v>76</v>
      </c>
      <c r="F1006" s="14">
        <v>72</v>
      </c>
      <c r="H1006" s="14" t="s">
        <v>66</v>
      </c>
      <c r="I1006" s="14">
        <v>69</v>
      </c>
      <c r="M1006" s="2">
        <v>0.26</v>
      </c>
      <c r="O1006" s="14" t="s">
        <v>46</v>
      </c>
      <c r="P1006" s="14">
        <v>3</v>
      </c>
      <c r="Q1006" s="14">
        <v>6</v>
      </c>
      <c r="V1006" s="18">
        <v>82</v>
      </c>
      <c r="W1006" s="19">
        <v>29.425999999999998</v>
      </c>
      <c r="X1006" s="2">
        <v>84</v>
      </c>
      <c r="Y1006" s="20">
        <v>29.681999999999999</v>
      </c>
      <c r="Z1006" s="2">
        <v>84</v>
      </c>
      <c r="AA1006" s="14">
        <v>75</v>
      </c>
      <c r="AC1006" s="14" t="s">
        <v>114</v>
      </c>
      <c r="AE1006" s="14">
        <v>145</v>
      </c>
      <c r="AF1006" s="14" t="s">
        <v>46</v>
      </c>
      <c r="AG1006" s="14">
        <v>2</v>
      </c>
      <c r="AH1006" s="14">
        <v>8</v>
      </c>
      <c r="AL1006" s="2">
        <f t="shared" si="9"/>
        <v>-69</v>
      </c>
      <c r="AM1006" s="14">
        <v>64</v>
      </c>
    </row>
    <row r="1007" spans="1:52" s="7" customFormat="1" x14ac:dyDescent="0.25">
      <c r="A1007" s="48">
        <v>12327</v>
      </c>
      <c r="B1007" s="7">
        <v>29.532</v>
      </c>
      <c r="C1007" s="7">
        <v>75</v>
      </c>
      <c r="D1007" s="7">
        <v>29.847999999999999</v>
      </c>
      <c r="E1007" s="21">
        <v>74</v>
      </c>
      <c r="F1007" s="7">
        <v>72</v>
      </c>
      <c r="H1007" s="7" t="s">
        <v>66</v>
      </c>
      <c r="I1007" s="7">
        <v>67</v>
      </c>
      <c r="M1007" s="7">
        <v>0</v>
      </c>
      <c r="O1007" s="7" t="s">
        <v>45</v>
      </c>
      <c r="P1007" s="7">
        <v>2</v>
      </c>
      <c r="Q1007" s="7">
        <v>10</v>
      </c>
      <c r="V1007" s="22">
        <v>90</v>
      </c>
      <c r="W1007" s="23">
        <v>29.468</v>
      </c>
      <c r="X1007" s="7">
        <v>83</v>
      </c>
      <c r="Y1007" s="24">
        <v>29.73</v>
      </c>
      <c r="Z1007" s="7">
        <v>81</v>
      </c>
      <c r="AA1007" s="7">
        <v>75</v>
      </c>
      <c r="AC1007" s="7" t="s">
        <v>114</v>
      </c>
      <c r="AD1007" s="7">
        <v>83</v>
      </c>
      <c r="AE1007" s="7">
        <v>134</v>
      </c>
      <c r="AF1007" s="7" t="s">
        <v>45</v>
      </c>
      <c r="AG1007" s="7">
        <v>2</v>
      </c>
      <c r="AH1007" s="7">
        <v>7</v>
      </c>
      <c r="AK1007" s="13"/>
      <c r="AL1007" s="2">
        <f t="shared" si="9"/>
        <v>16</v>
      </c>
      <c r="AM1007" s="14">
        <v>74</v>
      </c>
      <c r="AP1007" s="22"/>
      <c r="AQ1007" s="23"/>
      <c r="AW1007" s="11"/>
      <c r="AZ1007" s="12"/>
    </row>
    <row r="1008" spans="1:52" x14ac:dyDescent="0.25">
      <c r="A1008" s="48">
        <v>12328</v>
      </c>
      <c r="B1008" s="2">
        <v>29.588000000000001</v>
      </c>
      <c r="C1008" s="14">
        <v>79</v>
      </c>
      <c r="D1008" s="2">
        <v>29.867000000000001</v>
      </c>
      <c r="E1008" s="25">
        <v>77</v>
      </c>
      <c r="F1008" s="14">
        <v>73</v>
      </c>
      <c r="H1008" s="14" t="s">
        <v>68</v>
      </c>
      <c r="I1008" s="14">
        <v>71</v>
      </c>
      <c r="M1008" s="14">
        <v>0.08</v>
      </c>
      <c r="O1008" s="14" t="s">
        <v>53</v>
      </c>
      <c r="P1008" s="14">
        <v>1</v>
      </c>
      <c r="Q1008" s="14">
        <v>9</v>
      </c>
      <c r="V1008" s="18">
        <v>83</v>
      </c>
      <c r="W1008" s="19">
        <v>29.521999999999998</v>
      </c>
      <c r="X1008" s="14">
        <v>85</v>
      </c>
      <c r="Y1008" s="20">
        <v>29.774999999999999</v>
      </c>
      <c r="Z1008" s="14">
        <v>84</v>
      </c>
      <c r="AA1008" s="14">
        <v>77</v>
      </c>
      <c r="AC1008" s="14" t="s">
        <v>112</v>
      </c>
      <c r="AD1008" s="14">
        <v>85</v>
      </c>
      <c r="AE1008" s="14">
        <v>152</v>
      </c>
      <c r="AF1008" s="14" t="s">
        <v>37</v>
      </c>
      <c r="AG1008" s="14">
        <v>2</v>
      </c>
      <c r="AH1008" s="14">
        <v>7</v>
      </c>
      <c r="AL1008" s="2">
        <f t="shared" si="9"/>
        <v>14</v>
      </c>
      <c r="AM1008" s="14">
        <v>72</v>
      </c>
      <c r="AV1008" s="2" t="s">
        <v>196</v>
      </c>
    </row>
    <row r="1009" spans="1:48" x14ac:dyDescent="0.25">
      <c r="A1009" s="48">
        <v>12329</v>
      </c>
      <c r="B1009" s="2">
        <v>29.59</v>
      </c>
      <c r="C1009" s="14">
        <v>75</v>
      </c>
      <c r="D1009" s="2">
        <v>29.888000000000002</v>
      </c>
      <c r="E1009" s="25">
        <v>73</v>
      </c>
      <c r="F1009" s="14">
        <v>71</v>
      </c>
      <c r="H1009" s="14" t="s">
        <v>68</v>
      </c>
      <c r="I1009" s="14">
        <v>68</v>
      </c>
      <c r="M1009" s="14">
        <v>0.04</v>
      </c>
      <c r="O1009" s="14" t="s">
        <v>46</v>
      </c>
      <c r="P1009" s="14">
        <v>2</v>
      </c>
      <c r="Q1009" s="14">
        <v>9</v>
      </c>
      <c r="V1009" s="18">
        <v>90</v>
      </c>
      <c r="W1009" s="19">
        <v>29.558</v>
      </c>
      <c r="X1009" s="14">
        <v>78</v>
      </c>
      <c r="Y1009" s="20">
        <v>29.841999999999999</v>
      </c>
      <c r="Z1009" s="14">
        <v>75</v>
      </c>
      <c r="AA1009" s="14">
        <v>71</v>
      </c>
      <c r="AC1009" s="14" t="s">
        <v>68</v>
      </c>
      <c r="AD1009" s="14">
        <v>76</v>
      </c>
      <c r="AE1009" s="14">
        <v>99</v>
      </c>
      <c r="AF1009" s="14" t="s">
        <v>40</v>
      </c>
      <c r="AG1009" s="14">
        <v>2</v>
      </c>
      <c r="AH1009" s="14">
        <v>8</v>
      </c>
      <c r="AL1009" s="2">
        <f t="shared" si="9"/>
        <v>8</v>
      </c>
      <c r="AM1009" s="14">
        <v>81</v>
      </c>
      <c r="AV1009" s="2" t="s">
        <v>197</v>
      </c>
    </row>
    <row r="1010" spans="1:48" x14ac:dyDescent="0.25">
      <c r="A1010" s="48">
        <v>12330</v>
      </c>
      <c r="B1010" s="2">
        <v>29.58</v>
      </c>
      <c r="C1010" s="14">
        <v>74</v>
      </c>
      <c r="D1010" s="2">
        <v>29.881</v>
      </c>
      <c r="E1010" s="25">
        <v>71</v>
      </c>
      <c r="F1010" s="14">
        <v>70</v>
      </c>
      <c r="H1010" s="14" t="s">
        <v>67</v>
      </c>
      <c r="I1010" s="14">
        <v>68</v>
      </c>
      <c r="M1010" s="14">
        <v>0.44</v>
      </c>
      <c r="O1010" s="14" t="s">
        <v>29</v>
      </c>
      <c r="P1010" s="14">
        <v>1</v>
      </c>
      <c r="Q1010" s="14">
        <v>10</v>
      </c>
      <c r="V1010" s="18">
        <v>95</v>
      </c>
      <c r="W1010" s="19">
        <v>29.512</v>
      </c>
      <c r="X1010" s="14">
        <v>84</v>
      </c>
      <c r="Y1010" s="20">
        <v>29.77</v>
      </c>
      <c r="Z1010" s="14">
        <v>83</v>
      </c>
      <c r="AA1010" s="14">
        <v>76</v>
      </c>
      <c r="AC1010" s="14" t="s">
        <v>112</v>
      </c>
      <c r="AD1010" s="14">
        <v>85</v>
      </c>
      <c r="AE1010" s="14">
        <v>142</v>
      </c>
      <c r="AF1010" s="14" t="s">
        <v>31</v>
      </c>
      <c r="AG1010" s="14">
        <v>2</v>
      </c>
      <c r="AH1010" s="14">
        <v>7</v>
      </c>
      <c r="AL1010" s="2">
        <f t="shared" ref="AL1010:AL1073" si="10">AD1010-I1010</f>
        <v>17</v>
      </c>
      <c r="AM1010" s="14">
        <v>71</v>
      </c>
      <c r="AV1010" s="2" t="s">
        <v>198</v>
      </c>
    </row>
    <row r="1011" spans="1:48" x14ac:dyDescent="0.25">
      <c r="A1011" s="48">
        <v>12331</v>
      </c>
      <c r="B1011" s="2">
        <v>29.55</v>
      </c>
      <c r="C1011" s="14">
        <v>76</v>
      </c>
      <c r="D1011" s="2">
        <v>29.844000000000001</v>
      </c>
      <c r="E1011" s="25">
        <v>74</v>
      </c>
      <c r="F1011" s="14">
        <v>72</v>
      </c>
      <c r="H1011" s="14" t="s">
        <v>70</v>
      </c>
      <c r="I1011" s="14">
        <v>69</v>
      </c>
      <c r="M1011" s="14">
        <v>0.15</v>
      </c>
      <c r="O1011" s="14" t="s">
        <v>29</v>
      </c>
      <c r="P1011" s="14">
        <v>1</v>
      </c>
      <c r="Q1011" s="14">
        <v>6</v>
      </c>
      <c r="V1011" s="18">
        <v>90</v>
      </c>
      <c r="W1011" s="19">
        <v>29.48</v>
      </c>
      <c r="X1011" s="14">
        <v>85</v>
      </c>
      <c r="Y1011" s="20">
        <v>29.731999999999999</v>
      </c>
      <c r="Z1011" s="14">
        <v>86</v>
      </c>
      <c r="AA1011" s="14">
        <v>77</v>
      </c>
      <c r="AC1011" s="14" t="s">
        <v>112</v>
      </c>
      <c r="AD1011" s="14">
        <v>86</v>
      </c>
      <c r="AE1011" s="14">
        <v>147</v>
      </c>
      <c r="AF1011" s="14" t="s">
        <v>53</v>
      </c>
      <c r="AG1011" s="14">
        <v>2</v>
      </c>
      <c r="AH1011" s="14">
        <v>8</v>
      </c>
      <c r="AL1011" s="2">
        <f t="shared" si="10"/>
        <v>17</v>
      </c>
      <c r="AM1011" s="14">
        <v>65</v>
      </c>
      <c r="AV1011" s="2" t="s">
        <v>199</v>
      </c>
    </row>
    <row r="1012" spans="1:48" x14ac:dyDescent="0.25">
      <c r="A1012" s="48">
        <v>12332</v>
      </c>
      <c r="B1012" s="2">
        <v>29.55</v>
      </c>
      <c r="C1012" s="14">
        <v>75</v>
      </c>
      <c r="D1012" s="2">
        <v>29.847000000000001</v>
      </c>
      <c r="E1012" s="25">
        <v>77</v>
      </c>
      <c r="F1012" s="14">
        <v>73</v>
      </c>
      <c r="H1012" s="14" t="s">
        <v>70</v>
      </c>
      <c r="I1012" s="14">
        <v>66</v>
      </c>
      <c r="M1012" s="14">
        <v>0</v>
      </c>
      <c r="O1012" s="14" t="s">
        <v>34</v>
      </c>
      <c r="P1012" s="14">
        <v>2</v>
      </c>
      <c r="Q1012" s="14">
        <v>2</v>
      </c>
      <c r="V1012" s="18">
        <v>82</v>
      </c>
      <c r="W1012" s="19">
        <v>29.504000000000001</v>
      </c>
      <c r="X1012" s="14">
        <v>85</v>
      </c>
      <c r="Y1012" s="20">
        <v>29.756</v>
      </c>
      <c r="Z1012" s="14">
        <v>87</v>
      </c>
      <c r="AA1012" s="14">
        <v>78</v>
      </c>
      <c r="AC1012" s="14" t="s">
        <v>112</v>
      </c>
      <c r="AD1012" s="14">
        <v>87</v>
      </c>
      <c r="AE1012" s="14">
        <v>141</v>
      </c>
      <c r="AF1012" s="14" t="s">
        <v>47</v>
      </c>
      <c r="AG1012" s="14">
        <v>3</v>
      </c>
      <c r="AH1012" s="14">
        <v>4</v>
      </c>
      <c r="AL1012" s="2">
        <f t="shared" si="10"/>
        <v>21</v>
      </c>
      <c r="AM1012" s="14">
        <v>65</v>
      </c>
    </row>
    <row r="1013" spans="1:48" x14ac:dyDescent="0.25">
      <c r="A1013" s="48">
        <v>12333</v>
      </c>
      <c r="B1013" s="2">
        <v>29.591999999999999</v>
      </c>
      <c r="C1013" s="14">
        <v>78</v>
      </c>
      <c r="D1013" s="2">
        <v>29.876000000000001</v>
      </c>
      <c r="E1013" s="25">
        <v>77</v>
      </c>
      <c r="F1013" s="14">
        <v>75</v>
      </c>
      <c r="H1013" s="14" t="s">
        <v>68</v>
      </c>
      <c r="I1013" s="14">
        <v>70</v>
      </c>
      <c r="M1013" s="14">
        <v>0.53</v>
      </c>
      <c r="O1013" s="14" t="s">
        <v>33</v>
      </c>
      <c r="P1013" s="14">
        <v>1</v>
      </c>
      <c r="Q1013" s="14">
        <v>10</v>
      </c>
      <c r="V1013" s="18">
        <v>91</v>
      </c>
      <c r="W1013" s="19">
        <v>29.552</v>
      </c>
      <c r="X1013" s="14">
        <v>77</v>
      </c>
      <c r="Y1013" s="20">
        <v>29.841000000000001</v>
      </c>
      <c r="Z1013" s="14">
        <v>70</v>
      </c>
      <c r="AA1013" s="14">
        <v>68</v>
      </c>
      <c r="AC1013" s="14" t="s">
        <v>70</v>
      </c>
      <c r="AD1013" s="14">
        <v>84</v>
      </c>
      <c r="AE1013" s="14">
        <v>140</v>
      </c>
      <c r="AF1013" s="14" t="s">
        <v>29</v>
      </c>
      <c r="AG1013" s="14">
        <v>2</v>
      </c>
      <c r="AH1013" s="14">
        <v>10</v>
      </c>
      <c r="AL1013" s="2">
        <f t="shared" si="10"/>
        <v>14</v>
      </c>
      <c r="AM1013" s="14">
        <v>90</v>
      </c>
      <c r="AV1013" s="2" t="s">
        <v>200</v>
      </c>
    </row>
    <row r="1014" spans="1:48" x14ac:dyDescent="0.25">
      <c r="A1014" s="48">
        <v>12334</v>
      </c>
      <c r="B1014" s="2">
        <v>29.591999999999999</v>
      </c>
      <c r="C1014" s="14">
        <v>75</v>
      </c>
      <c r="D1014" s="2">
        <v>29.89</v>
      </c>
      <c r="E1014" s="25">
        <v>75</v>
      </c>
      <c r="F1014" s="14">
        <v>72</v>
      </c>
      <c r="H1014" s="14" t="s">
        <v>67</v>
      </c>
      <c r="I1014" s="14">
        <v>67</v>
      </c>
      <c r="M1014" s="14">
        <v>1.33</v>
      </c>
      <c r="O1014" s="14" t="s">
        <v>43</v>
      </c>
      <c r="P1014" s="14">
        <v>1</v>
      </c>
      <c r="Q1014" s="14">
        <v>4</v>
      </c>
      <c r="V1014" s="18">
        <v>86</v>
      </c>
      <c r="W1014" s="19">
        <v>29.542000000000002</v>
      </c>
      <c r="X1014" s="14">
        <v>83</v>
      </c>
      <c r="Y1014" s="20">
        <v>29.805</v>
      </c>
      <c r="Z1014" s="14">
        <v>83</v>
      </c>
      <c r="AA1014" s="14">
        <v>76</v>
      </c>
      <c r="AC1014" s="14" t="s">
        <v>112</v>
      </c>
      <c r="AD1014" s="14">
        <v>84</v>
      </c>
      <c r="AE1014" s="14">
        <v>130</v>
      </c>
      <c r="AF1014" s="14" t="s">
        <v>29</v>
      </c>
      <c r="AG1014" s="14">
        <v>3</v>
      </c>
      <c r="AH1014" s="14">
        <v>7</v>
      </c>
      <c r="AL1014" s="2">
        <f t="shared" si="10"/>
        <v>17</v>
      </c>
      <c r="AM1014" s="14">
        <v>72</v>
      </c>
      <c r="AV1014" s="2" t="s">
        <v>201</v>
      </c>
    </row>
    <row r="1015" spans="1:48" x14ac:dyDescent="0.25">
      <c r="A1015" s="48">
        <v>12335</v>
      </c>
      <c r="B1015" s="2">
        <v>29.574000000000002</v>
      </c>
      <c r="C1015" s="14">
        <v>75</v>
      </c>
      <c r="D1015" s="2">
        <v>29.870999999999999</v>
      </c>
      <c r="E1015" s="25">
        <v>70</v>
      </c>
      <c r="F1015" s="14">
        <v>68</v>
      </c>
      <c r="H1015" s="14" t="s">
        <v>92</v>
      </c>
      <c r="I1015" s="14">
        <v>67</v>
      </c>
      <c r="M1015" s="14">
        <v>0</v>
      </c>
      <c r="O1015" s="14" t="s">
        <v>91</v>
      </c>
      <c r="P1015" s="14">
        <v>0</v>
      </c>
      <c r="Q1015" s="14">
        <v>10</v>
      </c>
      <c r="V1015" s="18">
        <v>90</v>
      </c>
      <c r="W1015" s="19">
        <v>29.481999999999999</v>
      </c>
      <c r="X1015" s="14">
        <v>83</v>
      </c>
      <c r="Y1015" s="20">
        <v>29.744</v>
      </c>
      <c r="Z1015" s="14">
        <v>83</v>
      </c>
      <c r="AA1015" s="14">
        <v>75</v>
      </c>
      <c r="AC1015" s="14" t="s">
        <v>66</v>
      </c>
      <c r="AD1015" s="14">
        <v>85</v>
      </c>
      <c r="AE1015" s="14">
        <v>139</v>
      </c>
      <c r="AF1015" s="14" t="s">
        <v>43</v>
      </c>
      <c r="AG1015" s="14">
        <v>2</v>
      </c>
      <c r="AH1015" s="14">
        <v>8</v>
      </c>
      <c r="AL1015" s="2">
        <f t="shared" si="10"/>
        <v>18</v>
      </c>
      <c r="AM1015" s="14">
        <v>67</v>
      </c>
    </row>
    <row r="1016" spans="1:48" x14ac:dyDescent="0.25">
      <c r="A1016" s="48">
        <v>12336</v>
      </c>
      <c r="B1016" s="2">
        <v>29.584</v>
      </c>
      <c r="C1016" s="14">
        <v>77</v>
      </c>
      <c r="D1016" s="2">
        <v>29.873000000000001</v>
      </c>
      <c r="E1016" s="25">
        <v>75</v>
      </c>
      <c r="F1016" s="14">
        <v>73</v>
      </c>
      <c r="H1016" s="14" t="s">
        <v>92</v>
      </c>
      <c r="I1016" s="14">
        <v>68</v>
      </c>
      <c r="M1016" s="14">
        <v>0</v>
      </c>
      <c r="O1016" s="14" t="s">
        <v>91</v>
      </c>
      <c r="P1016" s="14">
        <v>0</v>
      </c>
      <c r="Q1016" s="14">
        <v>10</v>
      </c>
      <c r="V1016" s="18">
        <v>90</v>
      </c>
      <c r="W1016" s="19">
        <v>29.518000000000001</v>
      </c>
      <c r="X1016" s="14">
        <v>80</v>
      </c>
      <c r="Y1016" s="20">
        <v>29.792999999999999</v>
      </c>
      <c r="Z1016" s="14">
        <v>79</v>
      </c>
      <c r="AA1016" s="14">
        <v>75</v>
      </c>
      <c r="AC1016" s="14" t="s">
        <v>66</v>
      </c>
      <c r="AD1016" s="14">
        <v>79</v>
      </c>
      <c r="AE1016" s="14">
        <v>107</v>
      </c>
      <c r="AF1016" s="14" t="s">
        <v>43</v>
      </c>
      <c r="AG1016" s="14">
        <v>1</v>
      </c>
      <c r="AH1016" s="14">
        <v>9</v>
      </c>
      <c r="AL1016" s="2">
        <f t="shared" si="10"/>
        <v>11</v>
      </c>
      <c r="AM1016" s="14">
        <v>82</v>
      </c>
    </row>
    <row r="1017" spans="1:48" x14ac:dyDescent="0.25">
      <c r="A1017" s="48">
        <v>12337</v>
      </c>
      <c r="B1017" s="2">
        <v>29.585999999999999</v>
      </c>
      <c r="C1017" s="14">
        <v>77</v>
      </c>
      <c r="D1017" s="2">
        <v>29.875</v>
      </c>
      <c r="E1017" s="25">
        <v>75</v>
      </c>
      <c r="F1017" s="14">
        <v>73</v>
      </c>
      <c r="H1017" s="14" t="s">
        <v>67</v>
      </c>
      <c r="I1017" s="14">
        <v>71</v>
      </c>
      <c r="M1017" s="14">
        <v>0.56999999999999995</v>
      </c>
      <c r="O1017" s="14" t="s">
        <v>29</v>
      </c>
      <c r="P1017" s="14">
        <v>1</v>
      </c>
      <c r="Q1017" s="14">
        <v>9</v>
      </c>
      <c r="V1017" s="18">
        <v>91</v>
      </c>
      <c r="W1017" s="19">
        <v>29.526</v>
      </c>
      <c r="X1017" s="14">
        <v>84</v>
      </c>
      <c r="Y1017" s="20">
        <v>29.783999999999999</v>
      </c>
      <c r="Z1017" s="14">
        <v>83</v>
      </c>
      <c r="AA1017" s="14">
        <v>76</v>
      </c>
      <c r="AC1017" s="14" t="s">
        <v>66</v>
      </c>
      <c r="AD1017" s="14">
        <v>84</v>
      </c>
      <c r="AE1017" s="14">
        <v>145</v>
      </c>
      <c r="AF1017" s="14" t="s">
        <v>46</v>
      </c>
      <c r="AG1017" s="14">
        <v>2</v>
      </c>
      <c r="AH1017" s="14">
        <v>5</v>
      </c>
      <c r="AL1017" s="2">
        <f t="shared" si="10"/>
        <v>13</v>
      </c>
      <c r="AM1017" s="14">
        <v>72</v>
      </c>
      <c r="AV1017" s="2" t="s">
        <v>202</v>
      </c>
    </row>
    <row r="1018" spans="1:48" x14ac:dyDescent="0.25">
      <c r="A1018" s="48">
        <v>12338</v>
      </c>
      <c r="B1018" s="2">
        <v>29.568000000000001</v>
      </c>
      <c r="C1018" s="14">
        <v>75</v>
      </c>
      <c r="D1018" s="2">
        <v>29.864999999999998</v>
      </c>
      <c r="E1018" s="25">
        <v>73</v>
      </c>
      <c r="F1018" s="14">
        <v>71</v>
      </c>
      <c r="H1018" s="14" t="s">
        <v>70</v>
      </c>
      <c r="I1018" s="14">
        <v>67</v>
      </c>
      <c r="M1018" s="14">
        <v>1.02</v>
      </c>
      <c r="O1018" s="14" t="s">
        <v>53</v>
      </c>
      <c r="P1018" s="14">
        <v>1</v>
      </c>
      <c r="Q1018" s="14">
        <v>7</v>
      </c>
      <c r="V1018" s="18">
        <v>90</v>
      </c>
      <c r="W1018" s="19">
        <v>29.513999999999999</v>
      </c>
      <c r="X1018" s="14">
        <v>85</v>
      </c>
      <c r="Y1018" s="20">
        <v>29.78</v>
      </c>
      <c r="Z1018" s="14">
        <v>87</v>
      </c>
      <c r="AA1018" s="14">
        <v>77</v>
      </c>
      <c r="AC1018" s="14" t="s">
        <v>66</v>
      </c>
      <c r="AD1018" s="14">
        <v>87</v>
      </c>
      <c r="AE1018" s="14">
        <v>148</v>
      </c>
      <c r="AF1018" s="14" t="s">
        <v>91</v>
      </c>
      <c r="AG1018" s="14">
        <v>0</v>
      </c>
      <c r="AH1018" s="14">
        <v>4</v>
      </c>
      <c r="AL1018" s="2">
        <f t="shared" si="10"/>
        <v>20</v>
      </c>
      <c r="AM1018" s="14">
        <v>62</v>
      </c>
      <c r="AV1018" s="2" t="s">
        <v>203</v>
      </c>
    </row>
    <row r="1019" spans="1:48" x14ac:dyDescent="0.25">
      <c r="A1019" s="48">
        <v>12339</v>
      </c>
      <c r="B1019" s="2">
        <v>29.562000000000001</v>
      </c>
      <c r="C1019" s="14">
        <v>75</v>
      </c>
      <c r="D1019" s="2">
        <v>29.859000000000002</v>
      </c>
      <c r="E1019" s="25">
        <v>73</v>
      </c>
      <c r="F1019" s="14">
        <v>70</v>
      </c>
      <c r="H1019" s="14" t="s">
        <v>92</v>
      </c>
      <c r="I1019" s="14">
        <v>68</v>
      </c>
      <c r="M1019" s="14">
        <v>0.75</v>
      </c>
      <c r="O1019" s="14" t="s">
        <v>91</v>
      </c>
      <c r="P1019" s="14">
        <v>0</v>
      </c>
      <c r="Q1019" s="14">
        <v>6</v>
      </c>
      <c r="V1019" s="18">
        <v>85</v>
      </c>
      <c r="W1019" s="19">
        <v>29.5</v>
      </c>
      <c r="X1019" s="14">
        <v>84</v>
      </c>
      <c r="Y1019" s="20">
        <v>29.757000000000001</v>
      </c>
      <c r="Z1019" s="14">
        <v>84</v>
      </c>
      <c r="AA1019" s="14">
        <v>76</v>
      </c>
      <c r="AC1019" s="14" t="s">
        <v>66</v>
      </c>
      <c r="AD1019" s="14">
        <v>86</v>
      </c>
      <c r="AE1019" s="14">
        <v>141</v>
      </c>
      <c r="AF1019" s="14" t="s">
        <v>47</v>
      </c>
      <c r="AG1019" s="14">
        <v>3</v>
      </c>
      <c r="AH1019" s="14">
        <v>4</v>
      </c>
      <c r="AL1019" s="2">
        <f t="shared" si="10"/>
        <v>18</v>
      </c>
      <c r="AM1019" s="14">
        <v>68</v>
      </c>
      <c r="AV1019" s="2" t="s">
        <v>204</v>
      </c>
    </row>
    <row r="1020" spans="1:48" x14ac:dyDescent="0.25">
      <c r="A1020" s="48">
        <v>12340</v>
      </c>
      <c r="B1020" s="2">
        <v>29.57</v>
      </c>
      <c r="C1020" s="14">
        <v>76</v>
      </c>
      <c r="D1020" s="2">
        <v>29.864000000000001</v>
      </c>
      <c r="E1020" s="25">
        <v>74</v>
      </c>
      <c r="F1020" s="14">
        <v>72</v>
      </c>
      <c r="H1020" s="14" t="s">
        <v>67</v>
      </c>
      <c r="I1020" s="14">
        <v>69</v>
      </c>
      <c r="M1020" s="14">
        <v>0.97</v>
      </c>
      <c r="O1020" s="14" t="s">
        <v>31</v>
      </c>
      <c r="P1020" s="14">
        <v>1</v>
      </c>
      <c r="Q1020" s="14">
        <v>6</v>
      </c>
      <c r="V1020" s="18">
        <v>90</v>
      </c>
      <c r="W1020" s="19">
        <v>29.504000000000001</v>
      </c>
      <c r="X1020" s="14">
        <v>85</v>
      </c>
      <c r="Y1020" s="20">
        <v>29.756</v>
      </c>
      <c r="Z1020" s="14">
        <v>82</v>
      </c>
      <c r="AA1020" s="14">
        <v>72</v>
      </c>
      <c r="AC1020" s="14" t="s">
        <v>66</v>
      </c>
      <c r="AD1020" s="14">
        <v>86</v>
      </c>
      <c r="AE1020" s="14">
        <v>141</v>
      </c>
      <c r="AF1020" s="14" t="s">
        <v>31</v>
      </c>
      <c r="AG1020" s="14">
        <v>2</v>
      </c>
      <c r="AH1020" s="14">
        <v>8</v>
      </c>
      <c r="AL1020" s="2">
        <f t="shared" si="10"/>
        <v>17</v>
      </c>
      <c r="AM1020" s="14">
        <v>60</v>
      </c>
      <c r="AV1020" s="2" t="s">
        <v>205</v>
      </c>
    </row>
    <row r="1021" spans="1:48" x14ac:dyDescent="0.25">
      <c r="A1021" s="48">
        <v>12341</v>
      </c>
      <c r="B1021" s="2">
        <v>29.596</v>
      </c>
      <c r="C1021" s="14">
        <v>76</v>
      </c>
      <c r="D1021" s="2">
        <v>29.890999999999998</v>
      </c>
      <c r="E1021" s="25">
        <v>75</v>
      </c>
      <c r="F1021" s="14">
        <v>72</v>
      </c>
      <c r="H1021" s="14" t="s">
        <v>92</v>
      </c>
      <c r="I1021" s="14">
        <v>67</v>
      </c>
      <c r="M1021" s="14">
        <v>0.12</v>
      </c>
      <c r="O1021" s="14" t="s">
        <v>43</v>
      </c>
      <c r="P1021" s="14">
        <v>1</v>
      </c>
      <c r="Q1021" s="14">
        <v>5</v>
      </c>
      <c r="V1021" s="18">
        <v>86</v>
      </c>
      <c r="W1021" s="19">
        <v>29.518000000000001</v>
      </c>
      <c r="X1021" s="14">
        <v>85</v>
      </c>
      <c r="Y1021" s="20">
        <v>29.771000000000001</v>
      </c>
      <c r="Z1021" s="14">
        <v>85</v>
      </c>
      <c r="AA1021" s="14">
        <v>77</v>
      </c>
      <c r="AC1021" s="14" t="s">
        <v>66</v>
      </c>
      <c r="AD1021" s="14">
        <v>86</v>
      </c>
      <c r="AE1021" s="14">
        <v>144</v>
      </c>
      <c r="AF1021" s="14" t="s">
        <v>31</v>
      </c>
      <c r="AG1021" s="14">
        <v>4</v>
      </c>
      <c r="AH1021" s="14">
        <v>6</v>
      </c>
      <c r="AL1021" s="2">
        <f t="shared" si="10"/>
        <v>19</v>
      </c>
      <c r="AM1021" s="14">
        <v>69</v>
      </c>
      <c r="AV1021" s="2" t="s">
        <v>206</v>
      </c>
    </row>
    <row r="1022" spans="1:48" x14ac:dyDescent="0.25">
      <c r="A1022" s="48">
        <v>12342</v>
      </c>
      <c r="B1022" s="2">
        <v>29.626000000000001</v>
      </c>
      <c r="C1022" s="14">
        <v>77</v>
      </c>
      <c r="D1022" s="2">
        <v>29.916</v>
      </c>
      <c r="E1022" s="25">
        <v>74</v>
      </c>
      <c r="F1022" s="14">
        <v>74</v>
      </c>
      <c r="H1022" s="14" t="s">
        <v>70</v>
      </c>
      <c r="I1022" s="14">
        <v>68</v>
      </c>
      <c r="M1022" s="14">
        <v>0.48</v>
      </c>
      <c r="O1022" s="14" t="s">
        <v>47</v>
      </c>
      <c r="P1022" s="14">
        <v>1</v>
      </c>
      <c r="Q1022" s="14">
        <v>10</v>
      </c>
      <c r="V1022" s="18">
        <v>100</v>
      </c>
      <c r="W1022" s="19">
        <v>29.545999999999999</v>
      </c>
      <c r="X1022" s="14">
        <v>85</v>
      </c>
      <c r="Y1022" s="20">
        <v>29.8</v>
      </c>
      <c r="Z1022" s="14">
        <v>85</v>
      </c>
      <c r="AA1022" s="14">
        <v>78</v>
      </c>
      <c r="AC1022" s="14" t="s">
        <v>66</v>
      </c>
      <c r="AD1022" s="14">
        <v>87</v>
      </c>
      <c r="AE1022" s="14">
        <v>147</v>
      </c>
      <c r="AF1022" s="14" t="s">
        <v>51</v>
      </c>
      <c r="AG1022" s="14">
        <v>3</v>
      </c>
      <c r="AH1022" s="14">
        <v>6</v>
      </c>
      <c r="AL1022" s="2">
        <f t="shared" si="10"/>
        <v>19</v>
      </c>
      <c r="AM1022" s="14">
        <v>72</v>
      </c>
    </row>
    <row r="1023" spans="1:48" x14ac:dyDescent="0.25">
      <c r="A1023" s="48">
        <v>12343</v>
      </c>
      <c r="B1023" s="2">
        <v>29.617999999999999</v>
      </c>
      <c r="C1023" s="14">
        <v>76</v>
      </c>
      <c r="D1023" s="2">
        <v>29.913</v>
      </c>
      <c r="E1023" s="25">
        <v>73</v>
      </c>
      <c r="F1023" s="14">
        <v>71</v>
      </c>
      <c r="H1023" s="14" t="s">
        <v>52</v>
      </c>
      <c r="I1023" s="14">
        <v>69</v>
      </c>
      <c r="M1023" s="14">
        <v>7.0000000000000007E-2</v>
      </c>
      <c r="O1023" s="14" t="s">
        <v>91</v>
      </c>
      <c r="P1023" s="14">
        <v>0</v>
      </c>
      <c r="Q1023" s="14">
        <v>7</v>
      </c>
      <c r="V1023" s="18">
        <v>90</v>
      </c>
      <c r="W1023" s="19">
        <v>29.532</v>
      </c>
      <c r="X1023" s="14">
        <v>85</v>
      </c>
      <c r="Y1023" s="20">
        <v>29.786000000000001</v>
      </c>
      <c r="Z1023" s="14">
        <v>86</v>
      </c>
      <c r="AA1023" s="14">
        <v>77</v>
      </c>
      <c r="AC1023" s="14" t="s">
        <v>66</v>
      </c>
      <c r="AD1023" s="14">
        <v>87</v>
      </c>
      <c r="AE1023" s="14">
        <v>141</v>
      </c>
      <c r="AF1023" s="14" t="s">
        <v>31</v>
      </c>
      <c r="AG1023" s="14">
        <v>2</v>
      </c>
      <c r="AH1023" s="14">
        <v>5</v>
      </c>
      <c r="AL1023" s="2">
        <f t="shared" si="10"/>
        <v>18</v>
      </c>
      <c r="AM1023" s="14">
        <v>72</v>
      </c>
      <c r="AV1023" s="2" t="s">
        <v>207</v>
      </c>
    </row>
    <row r="1024" spans="1:48" x14ac:dyDescent="0.25">
      <c r="A1024" s="48">
        <v>12344</v>
      </c>
      <c r="B1024" s="2">
        <v>29.602</v>
      </c>
      <c r="C1024" s="14">
        <v>78</v>
      </c>
      <c r="D1024" s="2">
        <v>29.887</v>
      </c>
      <c r="E1024" s="25">
        <v>77</v>
      </c>
      <c r="F1024" s="14">
        <v>72</v>
      </c>
      <c r="H1024" s="14" t="s">
        <v>92</v>
      </c>
      <c r="I1024" s="14">
        <v>70</v>
      </c>
      <c r="M1024" s="14">
        <v>0</v>
      </c>
      <c r="O1024" s="14" t="s">
        <v>52</v>
      </c>
      <c r="P1024" s="14">
        <v>1</v>
      </c>
      <c r="Q1024" s="14">
        <v>5</v>
      </c>
      <c r="V1024" s="18">
        <v>78</v>
      </c>
      <c r="W1024" s="19">
        <v>29.524000000000001</v>
      </c>
      <c r="X1024" s="14">
        <v>86</v>
      </c>
      <c r="Y1024" s="20">
        <v>29.774000000000001</v>
      </c>
      <c r="Z1024" s="14">
        <v>86</v>
      </c>
      <c r="AA1024" s="14">
        <v>73</v>
      </c>
      <c r="AC1024" s="14" t="s">
        <v>112</v>
      </c>
      <c r="AD1024" s="14">
        <v>86</v>
      </c>
      <c r="AE1024" s="14">
        <v>144</v>
      </c>
      <c r="AF1024" s="14" t="s">
        <v>43</v>
      </c>
      <c r="AG1024" s="14">
        <v>3</v>
      </c>
      <c r="AH1024" s="14">
        <v>6</v>
      </c>
      <c r="AL1024" s="2">
        <f t="shared" si="10"/>
        <v>16</v>
      </c>
      <c r="AM1024" s="14">
        <v>52</v>
      </c>
    </row>
    <row r="1025" spans="1:52" x14ac:dyDescent="0.25">
      <c r="A1025" s="48">
        <v>12345</v>
      </c>
      <c r="B1025" s="2">
        <v>29.603999999999999</v>
      </c>
      <c r="C1025" s="14">
        <v>77</v>
      </c>
      <c r="D1025" s="2">
        <v>29.893999999999998</v>
      </c>
      <c r="E1025" s="25">
        <v>75</v>
      </c>
      <c r="F1025" s="14">
        <v>73</v>
      </c>
      <c r="H1025" s="14" t="s">
        <v>112</v>
      </c>
      <c r="I1025" s="14">
        <v>72</v>
      </c>
      <c r="M1025" s="14">
        <v>0.05</v>
      </c>
      <c r="O1025" s="14" t="s">
        <v>29</v>
      </c>
      <c r="P1025" s="14">
        <v>2</v>
      </c>
      <c r="Q1025" s="14">
        <v>9</v>
      </c>
      <c r="V1025" s="18">
        <v>91</v>
      </c>
      <c r="W1025" s="19">
        <v>29.527999999999999</v>
      </c>
      <c r="X1025" s="14">
        <v>87</v>
      </c>
      <c r="Y1025" s="20">
        <v>29.774000000000001</v>
      </c>
      <c r="Z1025" s="14">
        <v>86</v>
      </c>
      <c r="AA1025" s="14">
        <v>76</v>
      </c>
      <c r="AC1025" s="14" t="s">
        <v>66</v>
      </c>
      <c r="AD1025" s="14">
        <v>87</v>
      </c>
      <c r="AE1025" s="14">
        <v>150</v>
      </c>
      <c r="AF1025" s="14" t="s">
        <v>40</v>
      </c>
      <c r="AG1025" s="14">
        <v>5</v>
      </c>
      <c r="AH1025" s="14">
        <v>6</v>
      </c>
      <c r="AL1025" s="2">
        <f t="shared" si="10"/>
        <v>15</v>
      </c>
      <c r="AM1025" s="14">
        <v>62</v>
      </c>
      <c r="AV1025" s="2" t="s">
        <v>206</v>
      </c>
    </row>
    <row r="1026" spans="1:52" x14ac:dyDescent="0.25">
      <c r="A1026" s="48">
        <v>12346</v>
      </c>
      <c r="B1026" s="2">
        <v>29.614000000000001</v>
      </c>
      <c r="C1026" s="14">
        <v>77</v>
      </c>
      <c r="D1026" s="2">
        <v>29.904</v>
      </c>
      <c r="E1026" s="25">
        <v>75</v>
      </c>
      <c r="F1026" s="14">
        <v>73</v>
      </c>
      <c r="H1026" s="14" t="s">
        <v>67</v>
      </c>
      <c r="I1026" s="14">
        <v>72</v>
      </c>
      <c r="M1026" s="14">
        <v>0</v>
      </c>
      <c r="O1026" s="14" t="s">
        <v>46</v>
      </c>
      <c r="P1026" s="14">
        <v>2</v>
      </c>
      <c r="Q1026" s="14">
        <v>9</v>
      </c>
      <c r="V1026" s="18">
        <v>90</v>
      </c>
      <c r="W1026" s="19">
        <v>29.536000000000001</v>
      </c>
      <c r="X1026" s="14">
        <v>87</v>
      </c>
      <c r="Y1026" s="20">
        <v>29.782</v>
      </c>
      <c r="Z1026" s="14">
        <v>87</v>
      </c>
      <c r="AA1026" s="14">
        <v>77</v>
      </c>
      <c r="AC1026" s="14" t="s">
        <v>66</v>
      </c>
      <c r="AD1026" s="14">
        <v>89</v>
      </c>
      <c r="AE1026" s="14">
        <v>148</v>
      </c>
      <c r="AF1026" s="14" t="s">
        <v>31</v>
      </c>
      <c r="AG1026" s="14">
        <v>2</v>
      </c>
      <c r="AH1026" s="14">
        <v>5</v>
      </c>
      <c r="AL1026" s="2">
        <f t="shared" si="10"/>
        <v>17</v>
      </c>
      <c r="AM1026" s="14">
        <v>63</v>
      </c>
    </row>
    <row r="1027" spans="1:52" x14ac:dyDescent="0.25">
      <c r="A1027" s="48">
        <v>12347</v>
      </c>
      <c r="B1027" s="2">
        <v>29.603999999999999</v>
      </c>
      <c r="C1027" s="14">
        <v>79</v>
      </c>
      <c r="D1027" s="2">
        <v>29.884</v>
      </c>
      <c r="E1027" s="25">
        <v>78</v>
      </c>
      <c r="F1027" s="14">
        <v>75</v>
      </c>
      <c r="H1027" s="14" t="s">
        <v>67</v>
      </c>
      <c r="I1027" s="14">
        <v>70</v>
      </c>
      <c r="M1027" s="14">
        <v>0</v>
      </c>
      <c r="O1027" s="14" t="s">
        <v>29</v>
      </c>
      <c r="P1027" s="14">
        <v>2</v>
      </c>
      <c r="Q1027" s="14">
        <v>8</v>
      </c>
      <c r="V1027" s="18">
        <v>86</v>
      </c>
      <c r="W1027" s="19">
        <v>29.52</v>
      </c>
      <c r="X1027" s="14">
        <v>88</v>
      </c>
      <c r="Y1027" s="20">
        <v>29.762</v>
      </c>
      <c r="Z1027" s="14">
        <v>87</v>
      </c>
      <c r="AA1027" s="14">
        <v>78</v>
      </c>
      <c r="AC1027" s="14" t="s">
        <v>66</v>
      </c>
      <c r="AD1027" s="14">
        <v>89</v>
      </c>
      <c r="AE1027" s="14">
        <v>148</v>
      </c>
      <c r="AF1027" s="14" t="s">
        <v>29</v>
      </c>
      <c r="AG1027" s="14">
        <v>1</v>
      </c>
      <c r="AH1027" s="14">
        <v>6</v>
      </c>
      <c r="AL1027" s="2">
        <f t="shared" si="10"/>
        <v>19</v>
      </c>
      <c r="AM1027" s="14">
        <v>65</v>
      </c>
    </row>
    <row r="1028" spans="1:52" x14ac:dyDescent="0.25">
      <c r="A1028" s="48">
        <v>12348</v>
      </c>
      <c r="B1028" s="2">
        <v>29.552</v>
      </c>
      <c r="C1028" s="14">
        <v>78</v>
      </c>
      <c r="D1028" s="2">
        <v>29.835999999999999</v>
      </c>
      <c r="E1028" s="25">
        <v>76</v>
      </c>
      <c r="F1028" s="14">
        <v>74</v>
      </c>
      <c r="H1028" s="14" t="s">
        <v>68</v>
      </c>
      <c r="I1028" s="14">
        <v>71</v>
      </c>
      <c r="M1028" s="14">
        <v>0.48</v>
      </c>
      <c r="O1028" s="14" t="s">
        <v>45</v>
      </c>
      <c r="P1028" s="14">
        <v>1</v>
      </c>
      <c r="Q1028" s="14">
        <v>6</v>
      </c>
      <c r="V1028" s="18">
        <v>91</v>
      </c>
      <c r="W1028" s="19">
        <v>29.484000000000002</v>
      </c>
      <c r="X1028" s="14">
        <v>88</v>
      </c>
      <c r="Y1028" s="20">
        <v>29.725000000000001</v>
      </c>
      <c r="Z1028" s="14">
        <v>87</v>
      </c>
      <c r="AA1028" s="14">
        <v>78</v>
      </c>
      <c r="AC1028" s="14" t="s">
        <v>66</v>
      </c>
      <c r="AD1028" s="14">
        <v>90</v>
      </c>
      <c r="AE1028" s="14">
        <v>152</v>
      </c>
      <c r="AF1028" s="14" t="s">
        <v>37</v>
      </c>
      <c r="AG1028" s="14">
        <v>2</v>
      </c>
      <c r="AH1028" s="14">
        <v>4</v>
      </c>
      <c r="AL1028" s="2">
        <f t="shared" si="10"/>
        <v>19</v>
      </c>
      <c r="AM1028" s="14">
        <v>65</v>
      </c>
      <c r="AV1028" s="2" t="s">
        <v>208</v>
      </c>
    </row>
    <row r="1029" spans="1:52" x14ac:dyDescent="0.25">
      <c r="A1029" s="48">
        <v>12349</v>
      </c>
      <c r="B1029" s="2">
        <v>29.672000000000001</v>
      </c>
      <c r="C1029" s="14">
        <v>78</v>
      </c>
      <c r="D1029" s="2">
        <v>29.907</v>
      </c>
      <c r="E1029" s="25">
        <v>77</v>
      </c>
      <c r="F1029" s="14">
        <v>73</v>
      </c>
      <c r="H1029" s="14" t="s">
        <v>70</v>
      </c>
      <c r="I1029" s="14">
        <v>70</v>
      </c>
      <c r="M1029" s="14">
        <v>0</v>
      </c>
      <c r="O1029" s="14" t="s">
        <v>91</v>
      </c>
      <c r="P1029" s="14">
        <v>0</v>
      </c>
      <c r="Q1029" s="14">
        <v>1</v>
      </c>
      <c r="V1029" s="18">
        <v>82</v>
      </c>
      <c r="W1029" s="19">
        <v>29.545999999999999</v>
      </c>
      <c r="X1029" s="14">
        <v>87</v>
      </c>
      <c r="Z1029" s="14">
        <v>87</v>
      </c>
      <c r="AA1029" s="14">
        <v>78</v>
      </c>
      <c r="AC1029" s="14" t="s">
        <v>66</v>
      </c>
      <c r="AD1029" s="14">
        <v>88</v>
      </c>
      <c r="AE1029" s="14">
        <v>151</v>
      </c>
      <c r="AF1029" s="14" t="s">
        <v>91</v>
      </c>
      <c r="AG1029" s="14">
        <v>0</v>
      </c>
      <c r="AH1029" s="14">
        <v>4</v>
      </c>
      <c r="AL1029" s="2">
        <f t="shared" si="10"/>
        <v>18</v>
      </c>
      <c r="AM1029" s="14">
        <v>65</v>
      </c>
    </row>
    <row r="1030" spans="1:52" x14ac:dyDescent="0.25">
      <c r="A1030" s="48">
        <v>12350</v>
      </c>
      <c r="B1030" s="2">
        <v>29.515999999999998</v>
      </c>
      <c r="C1030" s="14">
        <v>80</v>
      </c>
      <c r="D1030" s="2">
        <v>29.791</v>
      </c>
      <c r="E1030" s="25">
        <v>78</v>
      </c>
      <c r="F1030" s="14">
        <v>75</v>
      </c>
      <c r="H1030" s="14" t="s">
        <v>67</v>
      </c>
      <c r="I1030" s="14">
        <v>74</v>
      </c>
      <c r="M1030" s="14">
        <v>0.02</v>
      </c>
      <c r="O1030" s="14" t="s">
        <v>46</v>
      </c>
      <c r="P1030" s="14">
        <v>4</v>
      </c>
      <c r="Q1030" s="14">
        <v>7</v>
      </c>
      <c r="V1030" s="18">
        <v>86</v>
      </c>
      <c r="W1030" s="19">
        <v>29.463999999999999</v>
      </c>
      <c r="X1030" s="14">
        <v>88</v>
      </c>
      <c r="Z1030" s="14">
        <v>88</v>
      </c>
      <c r="AA1030" s="14">
        <v>78</v>
      </c>
      <c r="AC1030" s="14" t="s">
        <v>66</v>
      </c>
      <c r="AD1030" s="14">
        <v>89</v>
      </c>
      <c r="AE1030" s="14">
        <v>148</v>
      </c>
      <c r="AF1030" s="14" t="s">
        <v>45</v>
      </c>
      <c r="AG1030" s="14">
        <v>1</v>
      </c>
      <c r="AH1030" s="14">
        <v>5</v>
      </c>
      <c r="AL1030" s="2">
        <f t="shared" si="10"/>
        <v>15</v>
      </c>
      <c r="AM1030" s="14">
        <v>63</v>
      </c>
      <c r="AV1030" s="2" t="s">
        <v>209</v>
      </c>
    </row>
    <row r="1031" spans="1:52" x14ac:dyDescent="0.25">
      <c r="A1031" s="48">
        <v>12351</v>
      </c>
      <c r="B1031" s="2">
        <v>29.66</v>
      </c>
      <c r="C1031" s="14">
        <v>78</v>
      </c>
      <c r="D1031" s="2">
        <v>29.946999999999999</v>
      </c>
      <c r="E1031" s="25">
        <v>76</v>
      </c>
      <c r="F1031" s="14">
        <v>72</v>
      </c>
      <c r="H1031" s="14" t="s">
        <v>70</v>
      </c>
      <c r="I1031" s="14">
        <v>70</v>
      </c>
      <c r="M1031" s="14">
        <v>0</v>
      </c>
      <c r="O1031" s="14" t="s">
        <v>39</v>
      </c>
      <c r="P1031" s="14">
        <v>1</v>
      </c>
      <c r="Q1031" s="14">
        <v>6</v>
      </c>
      <c r="V1031" s="18">
        <v>82</v>
      </c>
      <c r="W1031" s="19">
        <v>29.51</v>
      </c>
      <c r="X1031" s="14">
        <v>85</v>
      </c>
      <c r="Z1031" s="14">
        <v>84</v>
      </c>
      <c r="AA1031" s="14">
        <v>77</v>
      </c>
      <c r="AC1031" s="14" t="s">
        <v>66</v>
      </c>
      <c r="AD1031" s="14">
        <v>85</v>
      </c>
      <c r="AE1031" s="14">
        <v>142</v>
      </c>
      <c r="AF1031" s="14" t="s">
        <v>91</v>
      </c>
      <c r="AG1031" s="14">
        <v>0</v>
      </c>
      <c r="AH1031" s="14">
        <v>10</v>
      </c>
      <c r="AL1031" s="2">
        <f t="shared" si="10"/>
        <v>15</v>
      </c>
      <c r="AM1031" s="14">
        <v>72</v>
      </c>
    </row>
    <row r="1032" spans="1:52" x14ac:dyDescent="0.25">
      <c r="A1032" s="48">
        <v>12352</v>
      </c>
      <c r="B1032" s="2">
        <v>29.577999999999999</v>
      </c>
      <c r="C1032" s="14">
        <v>78</v>
      </c>
      <c r="D1032" s="2">
        <v>29.861999999999998</v>
      </c>
      <c r="E1032" s="25">
        <v>76</v>
      </c>
      <c r="F1032" s="14">
        <v>74</v>
      </c>
      <c r="H1032" s="14" t="s">
        <v>70</v>
      </c>
      <c r="I1032" s="14">
        <v>70</v>
      </c>
      <c r="M1032" s="14">
        <v>0</v>
      </c>
      <c r="O1032" s="14" t="s">
        <v>45</v>
      </c>
      <c r="P1032" s="14">
        <v>1</v>
      </c>
      <c r="Q1032" s="14">
        <v>9</v>
      </c>
      <c r="V1032" s="18">
        <v>91</v>
      </c>
      <c r="W1032" s="19">
        <v>29.501999999999999</v>
      </c>
      <c r="X1032" s="14">
        <v>86</v>
      </c>
      <c r="Z1032" s="14">
        <v>87</v>
      </c>
      <c r="AA1032" s="14">
        <v>77</v>
      </c>
      <c r="AC1032" s="14" t="s">
        <v>66</v>
      </c>
      <c r="AD1032" s="14">
        <v>89</v>
      </c>
      <c r="AE1032" s="14">
        <v>145</v>
      </c>
      <c r="AF1032" s="14" t="s">
        <v>61</v>
      </c>
      <c r="AG1032" s="14">
        <v>1</v>
      </c>
      <c r="AH1032" s="14">
        <v>4</v>
      </c>
      <c r="AL1032" s="2">
        <f t="shared" si="10"/>
        <v>19</v>
      </c>
      <c r="AM1032" s="14">
        <v>63</v>
      </c>
    </row>
    <row r="1033" spans="1:52" x14ac:dyDescent="0.25">
      <c r="A1033" s="48">
        <v>12353</v>
      </c>
      <c r="B1033" s="2">
        <v>29.532</v>
      </c>
      <c r="C1033" s="14">
        <v>80</v>
      </c>
      <c r="D1033" s="2">
        <v>29.806999999999999</v>
      </c>
      <c r="E1033" s="25">
        <v>78</v>
      </c>
      <c r="F1033" s="14">
        <v>75</v>
      </c>
      <c r="H1033" s="14" t="s">
        <v>70</v>
      </c>
      <c r="I1033" s="14">
        <v>74</v>
      </c>
      <c r="M1033" s="14">
        <v>0</v>
      </c>
      <c r="O1033" s="14" t="s">
        <v>45</v>
      </c>
      <c r="P1033" s="14">
        <v>2</v>
      </c>
      <c r="Q1033" s="14">
        <v>7</v>
      </c>
      <c r="V1033" s="18">
        <v>86</v>
      </c>
      <c r="W1033" s="19">
        <v>29.46</v>
      </c>
      <c r="X1033" s="14">
        <v>89</v>
      </c>
      <c r="Z1033" s="14">
        <v>88</v>
      </c>
      <c r="AA1033" s="14">
        <v>77</v>
      </c>
      <c r="AC1033" s="14" t="s">
        <v>67</v>
      </c>
      <c r="AD1033" s="14">
        <v>89</v>
      </c>
      <c r="AE1033" s="14">
        <v>148</v>
      </c>
      <c r="AF1033" s="14" t="s">
        <v>37</v>
      </c>
      <c r="AG1033" s="14">
        <v>1</v>
      </c>
      <c r="AH1033" s="14">
        <v>8</v>
      </c>
      <c r="AL1033" s="2">
        <f t="shared" si="10"/>
        <v>15</v>
      </c>
      <c r="AM1033" s="14">
        <v>59</v>
      </c>
    </row>
    <row r="1034" spans="1:52" x14ac:dyDescent="0.25">
      <c r="A1034" s="48">
        <v>12354</v>
      </c>
      <c r="B1034" s="2">
        <v>29.526</v>
      </c>
      <c r="C1034" s="14">
        <v>80</v>
      </c>
      <c r="D1034" s="2">
        <v>29.800999999999998</v>
      </c>
      <c r="E1034" s="25">
        <v>79</v>
      </c>
      <c r="F1034" s="14">
        <v>76</v>
      </c>
      <c r="H1034" s="14" t="s">
        <v>67</v>
      </c>
      <c r="I1034" s="14">
        <v>75</v>
      </c>
      <c r="M1034" s="14">
        <v>0.23</v>
      </c>
      <c r="O1034" s="14" t="s">
        <v>33</v>
      </c>
      <c r="P1034" s="14">
        <v>2</v>
      </c>
      <c r="Q1034" s="14">
        <v>7</v>
      </c>
      <c r="V1034" s="18">
        <v>86</v>
      </c>
      <c r="W1034" s="19">
        <v>29.442</v>
      </c>
      <c r="X1034" s="14">
        <v>89</v>
      </c>
      <c r="Z1034" s="14">
        <v>88</v>
      </c>
      <c r="AA1034" s="14">
        <v>78</v>
      </c>
      <c r="AC1034" s="14" t="s">
        <v>67</v>
      </c>
      <c r="AD1034" s="14">
        <v>89</v>
      </c>
      <c r="AE1034" s="14">
        <v>145</v>
      </c>
      <c r="AF1034" s="14" t="s">
        <v>91</v>
      </c>
      <c r="AG1034" s="14">
        <v>0</v>
      </c>
      <c r="AH1034" s="14">
        <v>4</v>
      </c>
      <c r="AL1034" s="2">
        <f t="shared" si="10"/>
        <v>14</v>
      </c>
      <c r="AM1034" s="14">
        <v>63</v>
      </c>
      <c r="AV1034" s="2" t="s">
        <v>210</v>
      </c>
    </row>
    <row r="1035" spans="1:52" x14ac:dyDescent="0.25">
      <c r="A1035" s="48">
        <v>12355</v>
      </c>
      <c r="B1035" s="2">
        <v>29.542000000000002</v>
      </c>
      <c r="C1035" s="14">
        <v>79</v>
      </c>
      <c r="D1035" s="2">
        <v>29.82</v>
      </c>
      <c r="E1035" s="25">
        <v>78</v>
      </c>
      <c r="F1035" s="14">
        <v>75</v>
      </c>
      <c r="H1035" s="14" t="s">
        <v>92</v>
      </c>
      <c r="I1035" s="14">
        <v>70</v>
      </c>
      <c r="M1035" s="14">
        <v>0.76</v>
      </c>
      <c r="O1035" s="14" t="s">
        <v>29</v>
      </c>
      <c r="P1035" s="14">
        <v>1</v>
      </c>
      <c r="Q1035" s="14">
        <v>3</v>
      </c>
      <c r="V1035" s="18">
        <v>86</v>
      </c>
      <c r="W1035" s="19">
        <v>29.475999999999999</v>
      </c>
      <c r="X1035" s="14">
        <v>88</v>
      </c>
      <c r="Z1035" s="14">
        <v>88</v>
      </c>
      <c r="AA1035" s="14">
        <v>79</v>
      </c>
      <c r="AC1035" s="14" t="s">
        <v>67</v>
      </c>
      <c r="AD1035" s="14">
        <v>90</v>
      </c>
      <c r="AE1035" s="14">
        <v>141</v>
      </c>
      <c r="AF1035" s="14" t="s">
        <v>47</v>
      </c>
      <c r="AG1035" s="14">
        <v>1</v>
      </c>
      <c r="AH1035" s="14">
        <v>5</v>
      </c>
      <c r="AL1035" s="2">
        <f t="shared" si="10"/>
        <v>20</v>
      </c>
      <c r="AM1035" s="14">
        <v>66</v>
      </c>
      <c r="AV1035" s="2" t="s">
        <v>211</v>
      </c>
    </row>
    <row r="1036" spans="1:52" x14ac:dyDescent="0.25">
      <c r="A1036" s="48">
        <v>12356</v>
      </c>
      <c r="B1036" s="2">
        <v>29.58</v>
      </c>
      <c r="C1036" s="14">
        <v>77</v>
      </c>
      <c r="D1036" s="2">
        <v>29.869</v>
      </c>
      <c r="E1036" s="25">
        <v>74</v>
      </c>
      <c r="F1036" s="14">
        <v>71</v>
      </c>
      <c r="H1036" s="14" t="s">
        <v>67</v>
      </c>
      <c r="I1036" s="14">
        <v>70</v>
      </c>
      <c r="M1036" s="14">
        <v>0</v>
      </c>
      <c r="O1036" s="14" t="s">
        <v>46</v>
      </c>
      <c r="P1036" s="14">
        <v>1</v>
      </c>
      <c r="Q1036" s="14">
        <v>10</v>
      </c>
      <c r="V1036" s="18">
        <v>86</v>
      </c>
      <c r="W1036" s="19">
        <v>29.515999999999998</v>
      </c>
      <c r="X1036" s="14">
        <v>85</v>
      </c>
      <c r="Y1036" s="20">
        <v>29.768999999999998</v>
      </c>
      <c r="Z1036" s="14">
        <v>83</v>
      </c>
      <c r="AA1036" s="14">
        <v>76</v>
      </c>
      <c r="AC1036" s="14" t="s">
        <v>67</v>
      </c>
      <c r="AD1036" s="14">
        <v>85</v>
      </c>
      <c r="AE1036" s="14">
        <v>137</v>
      </c>
      <c r="AF1036" s="14" t="s">
        <v>47</v>
      </c>
      <c r="AG1036" s="14">
        <v>1</v>
      </c>
      <c r="AH1036" s="14">
        <v>10</v>
      </c>
      <c r="AL1036" s="2">
        <f t="shared" si="10"/>
        <v>15</v>
      </c>
      <c r="AM1036" s="14">
        <v>71</v>
      </c>
    </row>
    <row r="1037" spans="1:52" x14ac:dyDescent="0.25">
      <c r="A1037" s="48">
        <v>12357</v>
      </c>
      <c r="B1037" s="2">
        <v>29.562000000000001</v>
      </c>
      <c r="C1037" s="14">
        <v>77</v>
      </c>
      <c r="D1037" s="2">
        <v>29.850999999999999</v>
      </c>
      <c r="E1037" s="25">
        <v>75</v>
      </c>
      <c r="F1037" s="14">
        <v>73</v>
      </c>
      <c r="H1037" s="14" t="s">
        <v>93</v>
      </c>
      <c r="I1037" s="14">
        <v>72</v>
      </c>
      <c r="M1037" s="14">
        <v>0</v>
      </c>
      <c r="O1037" s="14" t="s">
        <v>33</v>
      </c>
      <c r="P1037" s="14">
        <v>1</v>
      </c>
      <c r="Q1037" s="14">
        <v>10</v>
      </c>
      <c r="V1037" s="18">
        <v>90</v>
      </c>
      <c r="W1037" s="19">
        <v>29.501999999999999</v>
      </c>
      <c r="X1037" s="14">
        <v>82</v>
      </c>
      <c r="Y1037" s="20">
        <v>29.766999999999999</v>
      </c>
      <c r="Z1037" s="7">
        <v>84</v>
      </c>
      <c r="AA1037" s="14">
        <v>78</v>
      </c>
      <c r="AC1037" s="14" t="s">
        <v>67</v>
      </c>
      <c r="AD1037" s="14">
        <v>85</v>
      </c>
      <c r="AE1037" s="14">
        <v>136</v>
      </c>
      <c r="AF1037" s="14" t="s">
        <v>46</v>
      </c>
      <c r="AG1037" s="14">
        <v>3</v>
      </c>
      <c r="AH1037" s="14">
        <v>6</v>
      </c>
      <c r="AL1037" s="2">
        <f t="shared" si="10"/>
        <v>13</v>
      </c>
      <c r="AM1037" s="14">
        <v>76</v>
      </c>
    </row>
    <row r="1038" spans="1:52" s="7" customFormat="1" x14ac:dyDescent="0.25">
      <c r="A1038" s="48">
        <v>12358</v>
      </c>
      <c r="B1038" s="7">
        <v>29.545999999999999</v>
      </c>
      <c r="C1038" s="7">
        <v>79</v>
      </c>
      <c r="D1038" s="7">
        <v>29.824000000000002</v>
      </c>
      <c r="E1038" s="21">
        <v>78</v>
      </c>
      <c r="F1038" s="7">
        <v>75</v>
      </c>
      <c r="H1038" s="7" t="s">
        <v>70</v>
      </c>
      <c r="I1038" s="7">
        <v>73</v>
      </c>
      <c r="M1038" s="7">
        <v>1.28</v>
      </c>
      <c r="O1038" s="7" t="s">
        <v>31</v>
      </c>
      <c r="P1038" s="7">
        <v>2</v>
      </c>
      <c r="Q1038" s="7">
        <v>8</v>
      </c>
      <c r="V1038" s="22">
        <v>86</v>
      </c>
      <c r="W1038" s="23">
        <v>29.478000000000002</v>
      </c>
      <c r="X1038" s="7">
        <v>87</v>
      </c>
      <c r="Y1038" s="24">
        <v>29.722999999999999</v>
      </c>
      <c r="Z1038" s="7">
        <v>87</v>
      </c>
      <c r="AA1038" s="7">
        <v>77</v>
      </c>
      <c r="AC1038" s="7" t="s">
        <v>67</v>
      </c>
      <c r="AD1038" s="7">
        <v>88</v>
      </c>
      <c r="AE1038" s="7">
        <v>147</v>
      </c>
      <c r="AF1038" s="7" t="s">
        <v>31</v>
      </c>
      <c r="AG1038" s="7">
        <v>2</v>
      </c>
      <c r="AH1038" s="7">
        <v>8</v>
      </c>
      <c r="AK1038" s="13"/>
      <c r="AL1038" s="2">
        <f t="shared" si="10"/>
        <v>15</v>
      </c>
      <c r="AM1038" s="7">
        <v>62</v>
      </c>
      <c r="AP1038" s="22"/>
      <c r="AQ1038" s="23"/>
      <c r="AV1038" s="2" t="s">
        <v>212</v>
      </c>
      <c r="AW1038" s="11"/>
      <c r="AZ1038" s="12"/>
    </row>
    <row r="1039" spans="1:52" x14ac:dyDescent="0.25">
      <c r="A1039" s="48">
        <v>12359</v>
      </c>
      <c r="B1039" s="2">
        <v>29.536000000000001</v>
      </c>
      <c r="C1039" s="14">
        <v>77</v>
      </c>
      <c r="D1039" s="2">
        <v>29.824000000000002</v>
      </c>
      <c r="E1039" s="25">
        <v>76</v>
      </c>
      <c r="F1039" s="14">
        <v>74</v>
      </c>
      <c r="H1039" s="14" t="s">
        <v>67</v>
      </c>
      <c r="I1039" s="14">
        <v>68</v>
      </c>
      <c r="M1039" s="14">
        <v>7.0000000000000007E-2</v>
      </c>
      <c r="O1039" s="14" t="s">
        <v>29</v>
      </c>
      <c r="P1039" s="14">
        <v>1</v>
      </c>
      <c r="Q1039" s="14">
        <v>9</v>
      </c>
      <c r="V1039" s="18">
        <v>91</v>
      </c>
      <c r="W1039" s="19">
        <v>29.48</v>
      </c>
      <c r="X1039" s="14">
        <v>84</v>
      </c>
      <c r="Y1039" s="20">
        <v>29.736999999999998</v>
      </c>
      <c r="Z1039" s="14">
        <v>83</v>
      </c>
      <c r="AA1039" s="14">
        <v>76</v>
      </c>
      <c r="AC1039" s="14" t="s">
        <v>66</v>
      </c>
      <c r="AD1039" s="14">
        <v>84</v>
      </c>
      <c r="AE1039" s="14">
        <v>126</v>
      </c>
      <c r="AF1039" s="14" t="s">
        <v>47</v>
      </c>
      <c r="AG1039" s="14">
        <v>1</v>
      </c>
      <c r="AH1039" s="14">
        <v>6</v>
      </c>
      <c r="AL1039" s="2">
        <f t="shared" si="10"/>
        <v>16</v>
      </c>
      <c r="AM1039" s="14">
        <v>72</v>
      </c>
      <c r="AV1039" s="2" t="s">
        <v>213</v>
      </c>
    </row>
    <row r="1040" spans="1:52" x14ac:dyDescent="0.25">
      <c r="A1040" s="48">
        <v>12360</v>
      </c>
      <c r="B1040" s="2">
        <v>29.556000000000001</v>
      </c>
      <c r="C1040" s="14">
        <v>77</v>
      </c>
      <c r="D1040" s="2">
        <v>29.844999999999999</v>
      </c>
      <c r="E1040" s="25">
        <v>77</v>
      </c>
      <c r="F1040" s="14">
        <v>74</v>
      </c>
      <c r="H1040" s="14" t="s">
        <v>67</v>
      </c>
      <c r="I1040" s="14">
        <v>69</v>
      </c>
      <c r="M1040" s="14">
        <v>0</v>
      </c>
      <c r="O1040" s="14" t="s">
        <v>47</v>
      </c>
      <c r="P1040" s="14">
        <v>3</v>
      </c>
      <c r="Q1040" s="14">
        <v>4</v>
      </c>
      <c r="V1040" s="18">
        <v>86</v>
      </c>
      <c r="W1040" s="19">
        <v>29.463999999999999</v>
      </c>
      <c r="X1040" s="14">
        <v>85</v>
      </c>
      <c r="Y1040" s="20">
        <v>29.715</v>
      </c>
      <c r="Z1040" s="14">
        <v>85</v>
      </c>
      <c r="AA1040" s="14">
        <v>77</v>
      </c>
      <c r="AC1040" s="14" t="s">
        <v>66</v>
      </c>
      <c r="AD1040" s="14">
        <v>88</v>
      </c>
      <c r="AE1040" s="14">
        <v>146</v>
      </c>
      <c r="AF1040" s="14" t="s">
        <v>51</v>
      </c>
      <c r="AG1040" s="14">
        <v>2</v>
      </c>
      <c r="AH1040" s="14">
        <v>5</v>
      </c>
      <c r="AL1040" s="2">
        <f t="shared" si="10"/>
        <v>19</v>
      </c>
      <c r="AM1040" s="14">
        <v>69</v>
      </c>
    </row>
    <row r="1041" spans="1:48" x14ac:dyDescent="0.25">
      <c r="A1041" s="48">
        <v>12361</v>
      </c>
      <c r="B1041" s="2">
        <v>29.532</v>
      </c>
      <c r="C1041" s="14">
        <v>79</v>
      </c>
      <c r="D1041" s="2">
        <v>29.812000000000001</v>
      </c>
      <c r="E1041" s="25">
        <v>77</v>
      </c>
      <c r="F1041" s="14">
        <v>74</v>
      </c>
      <c r="H1041" s="14" t="s">
        <v>68</v>
      </c>
      <c r="I1041" s="14">
        <v>72</v>
      </c>
      <c r="M1041" s="14">
        <v>0.73</v>
      </c>
      <c r="O1041" s="14" t="s">
        <v>46</v>
      </c>
      <c r="P1041" s="14">
        <v>1</v>
      </c>
      <c r="Q1041" s="14">
        <v>7</v>
      </c>
      <c r="V1041" s="18">
        <v>86</v>
      </c>
      <c r="W1041" s="19">
        <v>29.443999999999999</v>
      </c>
      <c r="X1041" s="14">
        <v>88</v>
      </c>
      <c r="Y1041" s="20">
        <v>29.684000000000001</v>
      </c>
      <c r="Z1041" s="14">
        <v>88</v>
      </c>
      <c r="AA1041" s="14">
        <v>78</v>
      </c>
      <c r="AC1041" s="14" t="s">
        <v>112</v>
      </c>
      <c r="AD1041" s="14">
        <v>88</v>
      </c>
      <c r="AE1041" s="14">
        <v>150</v>
      </c>
      <c r="AF1041" s="14" t="s">
        <v>47</v>
      </c>
      <c r="AG1041" s="14">
        <v>2</v>
      </c>
      <c r="AH1041" s="14">
        <v>5</v>
      </c>
      <c r="AL1041" s="2">
        <f t="shared" si="10"/>
        <v>16</v>
      </c>
      <c r="AM1041" s="14">
        <v>63</v>
      </c>
      <c r="AV1041" s="2" t="s">
        <v>214</v>
      </c>
    </row>
    <row r="1042" spans="1:48" x14ac:dyDescent="0.25">
      <c r="A1042" s="48">
        <v>12362</v>
      </c>
      <c r="B1042" s="2">
        <v>29.53</v>
      </c>
      <c r="C1042" s="14">
        <v>78</v>
      </c>
      <c r="D1042" s="2">
        <v>29.812999999999999</v>
      </c>
      <c r="E1042" s="25">
        <v>76</v>
      </c>
      <c r="F1042" s="14">
        <v>74</v>
      </c>
      <c r="H1042" s="14" t="s">
        <v>66</v>
      </c>
      <c r="I1042" s="14">
        <v>71</v>
      </c>
      <c r="M1042" s="14">
        <v>0.16</v>
      </c>
      <c r="O1042" s="14" t="s">
        <v>29</v>
      </c>
      <c r="P1042" s="14">
        <v>1</v>
      </c>
      <c r="Q1042" s="14">
        <v>8</v>
      </c>
      <c r="V1042" s="18">
        <v>91</v>
      </c>
      <c r="W1042" s="19">
        <v>29.452000000000002</v>
      </c>
      <c r="X1042" s="14">
        <v>86</v>
      </c>
      <c r="Y1042" s="20">
        <v>29.7</v>
      </c>
      <c r="Z1042" s="14">
        <v>83</v>
      </c>
      <c r="AA1042" s="14">
        <v>78</v>
      </c>
      <c r="AC1042" s="14" t="s">
        <v>112</v>
      </c>
      <c r="AD1042" s="14">
        <v>85</v>
      </c>
      <c r="AE1042" s="14">
        <v>141</v>
      </c>
      <c r="AF1042" s="14" t="s">
        <v>31</v>
      </c>
      <c r="AG1042" s="14">
        <v>2</v>
      </c>
      <c r="AH1042" s="14">
        <v>10</v>
      </c>
      <c r="AL1042" s="2">
        <f t="shared" si="10"/>
        <v>14</v>
      </c>
      <c r="AM1042" s="14">
        <v>79</v>
      </c>
      <c r="AV1042" s="2" t="s">
        <v>215</v>
      </c>
    </row>
    <row r="1043" spans="1:48" x14ac:dyDescent="0.25">
      <c r="A1043" s="48">
        <v>12363</v>
      </c>
      <c r="B1043" s="2">
        <v>29.5</v>
      </c>
      <c r="C1043" s="14">
        <v>77</v>
      </c>
      <c r="D1043" s="2">
        <v>29.788</v>
      </c>
      <c r="E1043" s="25">
        <v>75</v>
      </c>
      <c r="F1043" s="14">
        <v>72</v>
      </c>
      <c r="H1043" s="14" t="s">
        <v>67</v>
      </c>
      <c r="I1043" s="14">
        <v>71</v>
      </c>
      <c r="M1043" s="14">
        <v>1</v>
      </c>
      <c r="O1043" s="14" t="s">
        <v>29</v>
      </c>
      <c r="P1043" s="14">
        <v>1</v>
      </c>
      <c r="Q1043" s="14">
        <v>6</v>
      </c>
      <c r="V1043" s="18">
        <v>86</v>
      </c>
      <c r="W1043" s="19">
        <v>29.442</v>
      </c>
      <c r="X1043" s="14">
        <v>87</v>
      </c>
      <c r="Y1043" s="20">
        <v>29.684000000000001</v>
      </c>
      <c r="Z1043" s="14">
        <v>87</v>
      </c>
      <c r="AA1043" s="14">
        <v>79</v>
      </c>
      <c r="AC1043" s="14" t="s">
        <v>66</v>
      </c>
      <c r="AD1043" s="14">
        <v>88</v>
      </c>
      <c r="AE1043" s="14">
        <v>141</v>
      </c>
      <c r="AF1043" s="14" t="s">
        <v>29</v>
      </c>
      <c r="AG1043" s="14">
        <v>3</v>
      </c>
      <c r="AH1043" s="14">
        <v>4</v>
      </c>
      <c r="AL1043" s="2">
        <f t="shared" si="10"/>
        <v>17</v>
      </c>
      <c r="AM1043" s="14">
        <v>69</v>
      </c>
      <c r="AV1043" s="2" t="s">
        <v>191</v>
      </c>
    </row>
    <row r="1044" spans="1:48" x14ac:dyDescent="0.25">
      <c r="A1044" s="48">
        <v>12364</v>
      </c>
      <c r="B1044" s="2">
        <v>29.478000000000002</v>
      </c>
      <c r="C1044" s="14">
        <v>72</v>
      </c>
      <c r="D1044" s="2">
        <v>29.785</v>
      </c>
      <c r="E1044" s="25">
        <v>70</v>
      </c>
      <c r="F1044" s="14">
        <v>69</v>
      </c>
      <c r="H1044" s="14" t="s">
        <v>70</v>
      </c>
      <c r="I1044" s="14">
        <v>68</v>
      </c>
      <c r="M1044" s="14">
        <v>0</v>
      </c>
      <c r="O1044" s="14" t="s">
        <v>46</v>
      </c>
      <c r="P1044" s="14">
        <v>2</v>
      </c>
      <c r="Q1044" s="14">
        <v>2</v>
      </c>
      <c r="V1044" s="18">
        <v>95</v>
      </c>
      <c r="W1044" s="19">
        <v>29.436</v>
      </c>
      <c r="X1044" s="14">
        <v>80</v>
      </c>
      <c r="Y1044" s="20">
        <v>29.709</v>
      </c>
      <c r="Z1044" s="14">
        <v>80</v>
      </c>
      <c r="AA1044" s="14">
        <v>74</v>
      </c>
      <c r="AC1044" s="14" t="s">
        <v>67</v>
      </c>
      <c r="AD1044" s="14">
        <v>80</v>
      </c>
      <c r="AE1044" s="14">
        <v>122</v>
      </c>
      <c r="AF1044" s="14" t="s">
        <v>47</v>
      </c>
      <c r="AG1044" s="14">
        <v>2</v>
      </c>
      <c r="AH1044" s="14">
        <v>9</v>
      </c>
      <c r="AL1044" s="2">
        <f t="shared" si="10"/>
        <v>12</v>
      </c>
      <c r="AM1044" s="14">
        <v>74</v>
      </c>
    </row>
    <row r="1045" spans="1:48" x14ac:dyDescent="0.25">
      <c r="A1045" s="48">
        <v>12365</v>
      </c>
      <c r="B1045" s="2">
        <v>29.51</v>
      </c>
      <c r="C1045" s="14">
        <v>75</v>
      </c>
      <c r="D1045" s="2">
        <v>29.806000000000001</v>
      </c>
      <c r="E1045" s="25">
        <v>75</v>
      </c>
      <c r="F1045" s="14">
        <v>73</v>
      </c>
      <c r="H1045" s="14" t="s">
        <v>92</v>
      </c>
      <c r="I1045" s="14">
        <v>68</v>
      </c>
      <c r="M1045" s="14">
        <v>0</v>
      </c>
      <c r="O1045" s="14" t="s">
        <v>39</v>
      </c>
      <c r="P1045" s="14">
        <v>1</v>
      </c>
      <c r="Q1045" s="14">
        <v>3</v>
      </c>
      <c r="V1045" s="18">
        <v>91</v>
      </c>
      <c r="W1045" s="19">
        <v>29.442</v>
      </c>
      <c r="X1045" s="14">
        <v>87</v>
      </c>
      <c r="Y1045" s="20">
        <v>29.686</v>
      </c>
      <c r="Z1045" s="14">
        <v>83</v>
      </c>
      <c r="AA1045" s="14">
        <v>78</v>
      </c>
      <c r="AC1045" s="14" t="s">
        <v>67</v>
      </c>
      <c r="AD1045" s="14">
        <v>90</v>
      </c>
      <c r="AE1045" s="14">
        <v>147</v>
      </c>
      <c r="AF1045" s="14" t="s">
        <v>37</v>
      </c>
      <c r="AG1045" s="14">
        <v>1</v>
      </c>
      <c r="AH1045" s="14">
        <v>6</v>
      </c>
      <c r="AL1045" s="2">
        <f t="shared" si="10"/>
        <v>22</v>
      </c>
      <c r="AM1045" s="14">
        <v>79</v>
      </c>
    </row>
    <row r="1046" spans="1:48" x14ac:dyDescent="0.25">
      <c r="A1046" s="48">
        <v>12366</v>
      </c>
      <c r="B1046" s="2">
        <v>29.521999999999998</v>
      </c>
      <c r="C1046" s="14">
        <v>80</v>
      </c>
      <c r="D1046" s="2">
        <v>29.797000000000001</v>
      </c>
      <c r="E1046" s="25">
        <v>78</v>
      </c>
      <c r="F1046" s="14">
        <v>75</v>
      </c>
      <c r="H1046" s="14" t="s">
        <v>70</v>
      </c>
      <c r="I1046" s="14">
        <v>74</v>
      </c>
      <c r="M1046" s="14">
        <v>0</v>
      </c>
      <c r="O1046" s="14" t="s">
        <v>29</v>
      </c>
      <c r="P1046" s="14">
        <v>1</v>
      </c>
      <c r="Q1046" s="14">
        <v>7</v>
      </c>
      <c r="V1046" s="18">
        <v>86</v>
      </c>
      <c r="W1046" s="19">
        <v>29.457999999999998</v>
      </c>
      <c r="X1046" s="14">
        <v>88</v>
      </c>
      <c r="Y1046" s="20">
        <v>29.698</v>
      </c>
      <c r="Z1046" s="14">
        <v>88</v>
      </c>
      <c r="AA1046" s="14">
        <v>78</v>
      </c>
      <c r="AC1046" s="14" t="s">
        <v>67</v>
      </c>
      <c r="AD1046" s="14">
        <v>90</v>
      </c>
      <c r="AE1046" s="14">
        <v>150</v>
      </c>
      <c r="AF1046" s="14" t="s">
        <v>51</v>
      </c>
      <c r="AG1046" s="14">
        <v>1</v>
      </c>
      <c r="AH1046" s="14">
        <v>6</v>
      </c>
      <c r="AL1046" s="2">
        <f t="shared" si="10"/>
        <v>16</v>
      </c>
      <c r="AM1046" s="14">
        <v>63</v>
      </c>
    </row>
    <row r="1047" spans="1:48" x14ac:dyDescent="0.25">
      <c r="A1047" s="48">
        <v>12367</v>
      </c>
      <c r="B1047" s="2">
        <v>29.536000000000001</v>
      </c>
      <c r="C1047" s="14">
        <v>80</v>
      </c>
      <c r="D1047" s="2">
        <v>29.811</v>
      </c>
      <c r="E1047" s="25">
        <v>78</v>
      </c>
      <c r="F1047" s="14">
        <v>75</v>
      </c>
      <c r="H1047" s="14" t="s">
        <v>68</v>
      </c>
      <c r="I1047" s="14">
        <v>74</v>
      </c>
      <c r="M1047" s="14">
        <v>0</v>
      </c>
      <c r="O1047" s="14" t="s">
        <v>46</v>
      </c>
      <c r="P1047" s="14">
        <v>1</v>
      </c>
      <c r="Q1047" s="14">
        <v>9</v>
      </c>
      <c r="V1047" s="18">
        <v>86</v>
      </c>
      <c r="W1047" s="19">
        <v>29.468</v>
      </c>
      <c r="X1047" s="14">
        <v>88</v>
      </c>
      <c r="Y1047" s="20">
        <v>29.707999999999998</v>
      </c>
      <c r="Z1047" s="14">
        <v>87</v>
      </c>
      <c r="AA1047" s="14">
        <v>78</v>
      </c>
      <c r="AC1047" s="14" t="s">
        <v>66</v>
      </c>
      <c r="AD1047" s="14">
        <v>89</v>
      </c>
      <c r="AE1047" s="14">
        <v>149</v>
      </c>
      <c r="AF1047" s="14" t="s">
        <v>31</v>
      </c>
      <c r="AG1047" s="14">
        <v>2</v>
      </c>
      <c r="AH1047" s="14">
        <v>5</v>
      </c>
      <c r="AL1047" s="2">
        <f t="shared" si="10"/>
        <v>15</v>
      </c>
      <c r="AM1047" s="14">
        <v>65</v>
      </c>
    </row>
    <row r="1048" spans="1:48" x14ac:dyDescent="0.25">
      <c r="A1048" s="48">
        <v>12368</v>
      </c>
      <c r="B1048" s="2">
        <v>29.527999999999999</v>
      </c>
      <c r="C1048" s="14">
        <v>80</v>
      </c>
      <c r="D1048" s="2">
        <v>29.803000000000001</v>
      </c>
      <c r="E1048" s="25">
        <v>78</v>
      </c>
      <c r="F1048" s="14">
        <v>76</v>
      </c>
      <c r="H1048" s="14" t="s">
        <v>68</v>
      </c>
      <c r="I1048" s="14">
        <v>75</v>
      </c>
      <c r="M1048" s="14">
        <v>0.08</v>
      </c>
      <c r="O1048" s="14" t="s">
        <v>46</v>
      </c>
      <c r="P1048" s="14">
        <v>1</v>
      </c>
      <c r="Q1048" s="14">
        <v>9</v>
      </c>
      <c r="V1048" s="18">
        <v>91</v>
      </c>
      <c r="W1048" s="19">
        <v>29.434000000000001</v>
      </c>
      <c r="X1048" s="14">
        <v>86</v>
      </c>
      <c r="Y1048" s="20">
        <v>29.681999999999999</v>
      </c>
      <c r="Z1048" s="14">
        <v>86</v>
      </c>
      <c r="AA1048" s="14">
        <v>76</v>
      </c>
      <c r="AC1048" s="14" t="s">
        <v>112</v>
      </c>
      <c r="AD1048" s="14">
        <v>90</v>
      </c>
      <c r="AE1048" s="14">
        <v>146</v>
      </c>
      <c r="AF1048" s="14" t="s">
        <v>46</v>
      </c>
      <c r="AG1048" s="14">
        <v>1</v>
      </c>
      <c r="AH1048" s="14">
        <v>6</v>
      </c>
      <c r="AL1048" s="2">
        <f t="shared" si="10"/>
        <v>15</v>
      </c>
      <c r="AM1048" s="14">
        <v>62</v>
      </c>
      <c r="AV1048" s="2" t="s">
        <v>216</v>
      </c>
    </row>
    <row r="1049" spans="1:48" x14ac:dyDescent="0.25">
      <c r="A1049" s="48">
        <v>12369</v>
      </c>
      <c r="B1049" s="2">
        <v>29.515999999999998</v>
      </c>
      <c r="C1049" s="14">
        <v>78</v>
      </c>
      <c r="D1049" s="2">
        <v>29.798999999999999</v>
      </c>
      <c r="E1049" s="25">
        <v>78</v>
      </c>
      <c r="F1049" s="14">
        <v>73</v>
      </c>
      <c r="H1049" s="14" t="s">
        <v>67</v>
      </c>
      <c r="I1049" s="14">
        <v>71</v>
      </c>
      <c r="M1049" s="14">
        <v>0</v>
      </c>
      <c r="O1049" s="14" t="s">
        <v>39</v>
      </c>
      <c r="P1049" s="14">
        <v>1</v>
      </c>
      <c r="Q1049" s="14">
        <v>2</v>
      </c>
      <c r="V1049" s="18">
        <v>78</v>
      </c>
      <c r="W1049" s="19">
        <v>29.437999999999999</v>
      </c>
      <c r="X1049" s="14">
        <v>86</v>
      </c>
      <c r="Y1049" s="20">
        <v>29.686</v>
      </c>
      <c r="Z1049" s="14">
        <v>86</v>
      </c>
      <c r="AA1049" s="14">
        <v>77</v>
      </c>
      <c r="AC1049" s="14" t="s">
        <v>112</v>
      </c>
      <c r="AD1049" s="14">
        <v>87</v>
      </c>
      <c r="AE1049" s="14">
        <v>147</v>
      </c>
      <c r="AF1049" s="14" t="s">
        <v>53</v>
      </c>
      <c r="AG1049" s="14">
        <v>2</v>
      </c>
      <c r="AH1049" s="14">
        <v>8</v>
      </c>
      <c r="AL1049" s="2">
        <f t="shared" si="10"/>
        <v>16</v>
      </c>
      <c r="AM1049" s="14">
        <v>65</v>
      </c>
    </row>
    <row r="1050" spans="1:48" x14ac:dyDescent="0.25">
      <c r="A1050" s="48">
        <v>12370</v>
      </c>
      <c r="B1050" s="2">
        <v>29.533999999999999</v>
      </c>
      <c r="C1050" s="14">
        <v>80</v>
      </c>
      <c r="D1050" s="2">
        <v>29.809000000000001</v>
      </c>
      <c r="E1050" s="25">
        <v>78</v>
      </c>
      <c r="F1050" s="14">
        <v>75</v>
      </c>
      <c r="H1050" s="14" t="s">
        <v>67</v>
      </c>
      <c r="I1050" s="14">
        <v>73</v>
      </c>
      <c r="M1050" s="14">
        <v>0</v>
      </c>
      <c r="O1050" s="14" t="s">
        <v>37</v>
      </c>
      <c r="P1050" s="14">
        <v>2</v>
      </c>
      <c r="Q1050" s="14">
        <v>6</v>
      </c>
      <c r="V1050" s="18">
        <v>86</v>
      </c>
      <c r="W1050" s="19">
        <v>29.454000000000001</v>
      </c>
      <c r="X1050" s="14">
        <v>87</v>
      </c>
      <c r="Y1050" s="20">
        <v>29.698</v>
      </c>
      <c r="Z1050" s="14">
        <v>87</v>
      </c>
      <c r="AA1050" s="14">
        <v>78</v>
      </c>
      <c r="AC1050" s="14" t="s">
        <v>66</v>
      </c>
      <c r="AD1050" s="14">
        <v>88</v>
      </c>
      <c r="AE1050" s="14">
        <v>150</v>
      </c>
      <c r="AF1050" s="14" t="s">
        <v>31</v>
      </c>
      <c r="AG1050" s="14">
        <v>1</v>
      </c>
      <c r="AH1050" s="14">
        <v>4</v>
      </c>
      <c r="AL1050" s="2">
        <f t="shared" si="10"/>
        <v>15</v>
      </c>
      <c r="AM1050" s="14">
        <v>65</v>
      </c>
    </row>
    <row r="1051" spans="1:48" x14ac:dyDescent="0.25">
      <c r="A1051" s="48">
        <v>12371</v>
      </c>
      <c r="B1051" s="2">
        <v>29.524000000000001</v>
      </c>
      <c r="C1051" s="14">
        <v>78</v>
      </c>
      <c r="D1051" s="2">
        <v>29.802</v>
      </c>
      <c r="E1051" s="25">
        <v>77</v>
      </c>
      <c r="F1051" s="14">
        <v>74</v>
      </c>
      <c r="H1051" s="14" t="s">
        <v>68</v>
      </c>
      <c r="I1051" s="14">
        <v>74</v>
      </c>
      <c r="M1051" s="14">
        <v>0</v>
      </c>
      <c r="O1051" s="14" t="s">
        <v>46</v>
      </c>
      <c r="P1051" s="14">
        <v>3</v>
      </c>
      <c r="Q1051" s="14">
        <v>8</v>
      </c>
      <c r="V1051" s="18">
        <v>86</v>
      </c>
      <c r="W1051" s="19">
        <v>29.448</v>
      </c>
      <c r="X1051" s="14">
        <v>87</v>
      </c>
      <c r="Y1051" s="20">
        <v>29.692</v>
      </c>
      <c r="Z1051" s="14">
        <v>86</v>
      </c>
      <c r="AA1051" s="14">
        <v>78</v>
      </c>
      <c r="AC1051" s="14" t="s">
        <v>112</v>
      </c>
      <c r="AD1051" s="14">
        <v>87</v>
      </c>
      <c r="AE1051" s="14">
        <v>138</v>
      </c>
      <c r="AF1051" s="14" t="s">
        <v>47</v>
      </c>
      <c r="AG1051" s="14">
        <v>1</v>
      </c>
      <c r="AH1051" s="14">
        <v>5</v>
      </c>
      <c r="AL1051" s="2">
        <f t="shared" si="10"/>
        <v>13</v>
      </c>
      <c r="AM1051" s="14">
        <v>69</v>
      </c>
    </row>
    <row r="1052" spans="1:48" x14ac:dyDescent="0.25">
      <c r="A1052" s="48">
        <v>12372</v>
      </c>
      <c r="B1052" s="2">
        <v>29.544</v>
      </c>
      <c r="C1052" s="14">
        <v>80</v>
      </c>
      <c r="D1052" s="2">
        <v>29.818999999999999</v>
      </c>
      <c r="E1052" s="25">
        <v>79</v>
      </c>
      <c r="F1052" s="14">
        <v>76</v>
      </c>
      <c r="H1052" s="14" t="s">
        <v>68</v>
      </c>
      <c r="I1052" s="14">
        <v>75</v>
      </c>
      <c r="M1052" s="14">
        <v>0</v>
      </c>
      <c r="O1052" s="14" t="s">
        <v>46</v>
      </c>
      <c r="P1052" s="14">
        <v>2</v>
      </c>
      <c r="Q1052" s="14">
        <v>9</v>
      </c>
      <c r="V1052" s="18">
        <v>86</v>
      </c>
      <c r="W1052" s="19">
        <v>29.446000000000002</v>
      </c>
      <c r="X1052" s="14">
        <v>87</v>
      </c>
      <c r="Y1052" s="20">
        <v>29.69</v>
      </c>
      <c r="Z1052" s="14">
        <v>86</v>
      </c>
      <c r="AA1052" s="14">
        <v>78</v>
      </c>
      <c r="AC1052" s="14" t="s">
        <v>112</v>
      </c>
      <c r="AD1052" s="14">
        <v>88</v>
      </c>
      <c r="AE1052" s="14">
        <v>149</v>
      </c>
      <c r="AF1052" s="14" t="s">
        <v>47</v>
      </c>
      <c r="AG1052" s="14">
        <v>2</v>
      </c>
      <c r="AH1052" s="14">
        <v>6</v>
      </c>
      <c r="AL1052" s="2">
        <f t="shared" si="10"/>
        <v>13</v>
      </c>
      <c r="AM1052" s="14">
        <v>69</v>
      </c>
    </row>
    <row r="1053" spans="1:48" x14ac:dyDescent="0.25">
      <c r="A1053" s="48">
        <v>12373</v>
      </c>
      <c r="B1053" s="2">
        <v>29.527999999999999</v>
      </c>
      <c r="C1053" s="14">
        <v>80</v>
      </c>
      <c r="D1053" s="2">
        <v>29.803000000000001</v>
      </c>
      <c r="E1053" s="25">
        <v>78</v>
      </c>
      <c r="F1053" s="14">
        <v>75</v>
      </c>
      <c r="H1053" s="14" t="s">
        <v>67</v>
      </c>
      <c r="I1053" s="14">
        <v>78</v>
      </c>
      <c r="M1053" s="14">
        <v>0</v>
      </c>
      <c r="O1053" s="14" t="s">
        <v>46</v>
      </c>
      <c r="P1053" s="14">
        <v>1</v>
      </c>
      <c r="Q1053" s="14">
        <v>7</v>
      </c>
      <c r="V1053" s="18">
        <v>86</v>
      </c>
      <c r="W1053" s="19">
        <v>29.425999999999998</v>
      </c>
      <c r="X1053" s="14">
        <v>88</v>
      </c>
      <c r="Y1053" s="20">
        <v>29.664999999999999</v>
      </c>
      <c r="Z1053" s="14">
        <v>88</v>
      </c>
      <c r="AA1053" s="14">
        <v>78</v>
      </c>
      <c r="AC1053" s="14" t="s">
        <v>112</v>
      </c>
      <c r="AD1053" s="14">
        <v>89</v>
      </c>
      <c r="AE1053" s="14">
        <v>147</v>
      </c>
      <c r="AF1053" s="14" t="s">
        <v>37</v>
      </c>
      <c r="AG1053" s="14">
        <v>2</v>
      </c>
      <c r="AH1053" s="14">
        <v>6</v>
      </c>
      <c r="AL1053" s="2">
        <f t="shared" si="10"/>
        <v>11</v>
      </c>
      <c r="AM1053" s="14">
        <v>63</v>
      </c>
    </row>
    <row r="1054" spans="1:48" x14ac:dyDescent="0.25">
      <c r="A1054" s="48">
        <v>12374</v>
      </c>
      <c r="B1054" s="2">
        <v>29.51</v>
      </c>
      <c r="C1054" s="14">
        <v>79</v>
      </c>
      <c r="D1054" s="2">
        <v>29.788</v>
      </c>
      <c r="E1054" s="25">
        <v>78</v>
      </c>
      <c r="F1054" s="14">
        <v>75</v>
      </c>
      <c r="H1054" s="14" t="s">
        <v>68</v>
      </c>
      <c r="I1054" s="14">
        <v>73</v>
      </c>
      <c r="M1054" s="14">
        <v>0</v>
      </c>
      <c r="O1054" s="14" t="s">
        <v>29</v>
      </c>
      <c r="P1054" s="14">
        <v>2</v>
      </c>
      <c r="Q1054" s="14">
        <v>9</v>
      </c>
      <c r="V1054" s="18">
        <v>86</v>
      </c>
      <c r="W1054" s="19">
        <v>29.417999999999999</v>
      </c>
      <c r="X1054" s="14">
        <v>87</v>
      </c>
      <c r="Y1054" s="20">
        <v>29.661000000000001</v>
      </c>
      <c r="Z1054" s="14">
        <v>87</v>
      </c>
      <c r="AA1054" s="14">
        <v>72</v>
      </c>
      <c r="AC1054" s="14" t="s">
        <v>112</v>
      </c>
      <c r="AD1054" s="14">
        <v>88</v>
      </c>
      <c r="AE1054" s="14">
        <v>149</v>
      </c>
      <c r="AF1054" s="14" t="s">
        <v>46</v>
      </c>
      <c r="AG1054" s="14">
        <v>2</v>
      </c>
      <c r="AH1054" s="14">
        <v>7</v>
      </c>
      <c r="AL1054" s="2">
        <f t="shared" si="10"/>
        <v>15</v>
      </c>
      <c r="AM1054" s="14">
        <v>46</v>
      </c>
    </row>
    <row r="1055" spans="1:48" x14ac:dyDescent="0.25">
      <c r="A1055" s="48">
        <v>12375</v>
      </c>
      <c r="B1055" s="2">
        <v>29.495999999999999</v>
      </c>
      <c r="C1055" s="14">
        <v>80</v>
      </c>
      <c r="D1055" s="2">
        <v>29.77</v>
      </c>
      <c r="E1055" s="25">
        <v>80</v>
      </c>
      <c r="F1055" s="14">
        <v>76</v>
      </c>
      <c r="H1055" s="14" t="s">
        <v>112</v>
      </c>
      <c r="I1055" s="14">
        <v>75</v>
      </c>
      <c r="M1055" s="14">
        <v>0.04</v>
      </c>
      <c r="O1055" s="14" t="s">
        <v>46</v>
      </c>
      <c r="P1055" s="14">
        <v>2</v>
      </c>
      <c r="Q1055" s="14">
        <v>6</v>
      </c>
      <c r="V1055" s="18">
        <v>83</v>
      </c>
      <c r="W1055" s="19">
        <v>29.411999999999999</v>
      </c>
      <c r="X1055" s="14">
        <v>88</v>
      </c>
      <c r="Y1055" s="20">
        <v>29.651</v>
      </c>
      <c r="Z1055" s="14">
        <v>88</v>
      </c>
      <c r="AA1055" s="14">
        <v>79</v>
      </c>
      <c r="AC1055" s="2" t="s">
        <v>112</v>
      </c>
      <c r="AD1055" s="14">
        <v>89</v>
      </c>
      <c r="AE1055" s="14">
        <v>148</v>
      </c>
      <c r="AF1055" s="14" t="s">
        <v>45</v>
      </c>
      <c r="AG1055" s="14">
        <v>2</v>
      </c>
      <c r="AH1055" s="14">
        <v>6</v>
      </c>
      <c r="AL1055" s="2">
        <f t="shared" si="10"/>
        <v>14</v>
      </c>
      <c r="AM1055" s="14">
        <v>66</v>
      </c>
      <c r="AV1055" s="2" t="s">
        <v>217</v>
      </c>
    </row>
    <row r="1056" spans="1:48" x14ac:dyDescent="0.25">
      <c r="A1056" s="48">
        <v>12376</v>
      </c>
      <c r="B1056" s="2">
        <v>29.504000000000001</v>
      </c>
      <c r="C1056" s="14">
        <v>80</v>
      </c>
      <c r="D1056" s="2">
        <v>29.779</v>
      </c>
      <c r="E1056" s="25">
        <v>78</v>
      </c>
      <c r="F1056" s="14">
        <v>76</v>
      </c>
      <c r="H1056" s="14" t="s">
        <v>68</v>
      </c>
      <c r="I1056" s="14">
        <v>78</v>
      </c>
      <c r="M1056" s="14">
        <v>0.21</v>
      </c>
      <c r="O1056" s="14" t="s">
        <v>31</v>
      </c>
      <c r="P1056" s="14">
        <v>2</v>
      </c>
      <c r="Q1056" s="14">
        <v>8</v>
      </c>
      <c r="V1056" s="18">
        <v>91</v>
      </c>
      <c r="W1056" s="19">
        <v>29.437999999999999</v>
      </c>
      <c r="X1056" s="14">
        <v>89</v>
      </c>
      <c r="Y1056" s="20">
        <v>29.673999999999999</v>
      </c>
      <c r="Z1056" s="14">
        <v>88</v>
      </c>
      <c r="AA1056" s="14">
        <v>78</v>
      </c>
      <c r="AC1056" s="2" t="s">
        <v>112</v>
      </c>
      <c r="AD1056" s="14">
        <v>89</v>
      </c>
      <c r="AE1056" s="14">
        <v>141</v>
      </c>
      <c r="AF1056" s="14" t="s">
        <v>46</v>
      </c>
      <c r="AG1056" s="14">
        <v>1</v>
      </c>
      <c r="AH1056" s="14">
        <v>6</v>
      </c>
      <c r="AL1056" s="2">
        <f t="shared" si="10"/>
        <v>11</v>
      </c>
      <c r="AM1056" s="14">
        <v>63</v>
      </c>
      <c r="AV1056" s="2" t="s">
        <v>216</v>
      </c>
    </row>
    <row r="1057" spans="1:52" x14ac:dyDescent="0.25">
      <c r="A1057" s="48">
        <v>12377</v>
      </c>
      <c r="B1057" s="2">
        <v>29.536000000000001</v>
      </c>
      <c r="C1057" s="14">
        <v>77</v>
      </c>
      <c r="D1057" s="2">
        <v>29.824000000000002</v>
      </c>
      <c r="E1057" s="25">
        <v>76</v>
      </c>
      <c r="F1057" s="14">
        <v>72</v>
      </c>
      <c r="H1057" s="14" t="s">
        <v>68</v>
      </c>
      <c r="I1057" s="14">
        <v>70</v>
      </c>
      <c r="M1057" s="14">
        <v>0</v>
      </c>
      <c r="O1057" s="14" t="s">
        <v>33</v>
      </c>
      <c r="P1057" s="14">
        <v>3</v>
      </c>
      <c r="Q1057" s="14">
        <v>10</v>
      </c>
      <c r="V1057" s="18">
        <v>82</v>
      </c>
      <c r="W1057" s="19">
        <v>29.478000000000002</v>
      </c>
      <c r="X1057" s="14">
        <v>85</v>
      </c>
      <c r="Y1057" s="20">
        <v>29.73</v>
      </c>
      <c r="Z1057" s="14">
        <v>85</v>
      </c>
      <c r="AA1057" s="14">
        <v>77</v>
      </c>
      <c r="AC1057" s="2" t="s">
        <v>114</v>
      </c>
      <c r="AD1057" s="14">
        <v>86</v>
      </c>
      <c r="AE1057" s="14">
        <v>141</v>
      </c>
      <c r="AF1057" s="14" t="s">
        <v>29</v>
      </c>
      <c r="AG1057" s="14">
        <v>1</v>
      </c>
      <c r="AH1057" s="14">
        <v>7</v>
      </c>
      <c r="AL1057" s="2">
        <f t="shared" si="10"/>
        <v>16</v>
      </c>
      <c r="AM1057" s="14">
        <v>68</v>
      </c>
    </row>
    <row r="1058" spans="1:52" x14ac:dyDescent="0.25">
      <c r="A1058" s="48">
        <v>12378</v>
      </c>
      <c r="B1058" s="2">
        <v>29.54</v>
      </c>
      <c r="C1058" s="14">
        <v>79</v>
      </c>
      <c r="D1058" s="2">
        <v>29.818000000000001</v>
      </c>
      <c r="E1058" s="25">
        <v>78</v>
      </c>
      <c r="F1058" s="14">
        <v>75</v>
      </c>
      <c r="H1058" s="14" t="s">
        <v>68</v>
      </c>
      <c r="I1058" s="14">
        <v>76</v>
      </c>
      <c r="M1058" s="14">
        <v>0</v>
      </c>
      <c r="O1058" s="14" t="s">
        <v>34</v>
      </c>
      <c r="P1058" s="14">
        <v>2</v>
      </c>
      <c r="Q1058" s="14">
        <v>4</v>
      </c>
      <c r="V1058" s="18">
        <v>86</v>
      </c>
      <c r="W1058" s="19">
        <v>29.466000000000001</v>
      </c>
      <c r="X1058" s="14">
        <v>85</v>
      </c>
      <c r="Y1058" s="20">
        <v>29.716999999999999</v>
      </c>
      <c r="Z1058" s="14">
        <v>85</v>
      </c>
      <c r="AA1058" s="14">
        <v>77</v>
      </c>
      <c r="AC1058" s="2" t="s">
        <v>114</v>
      </c>
      <c r="AD1058" s="14">
        <v>87</v>
      </c>
      <c r="AE1058" s="14">
        <v>146</v>
      </c>
      <c r="AF1058" s="14" t="s">
        <v>29</v>
      </c>
      <c r="AG1058" s="14">
        <v>2</v>
      </c>
      <c r="AH1058" s="14">
        <v>7</v>
      </c>
      <c r="AL1058" s="2">
        <f t="shared" si="10"/>
        <v>11</v>
      </c>
      <c r="AM1058" s="14">
        <v>69</v>
      </c>
    </row>
    <row r="1059" spans="1:52" x14ac:dyDescent="0.25">
      <c r="A1059" s="48">
        <v>12379</v>
      </c>
      <c r="B1059" s="2">
        <v>29.56</v>
      </c>
      <c r="C1059" s="14">
        <v>79</v>
      </c>
      <c r="D1059" s="2">
        <v>29.838999999999999</v>
      </c>
      <c r="E1059" s="25">
        <v>78</v>
      </c>
      <c r="F1059" s="14">
        <v>75</v>
      </c>
      <c r="H1059" s="14" t="s">
        <v>112</v>
      </c>
      <c r="I1059" s="14">
        <v>77</v>
      </c>
      <c r="M1059" s="14">
        <v>0</v>
      </c>
      <c r="O1059" s="14" t="s">
        <v>29</v>
      </c>
      <c r="P1059" s="14">
        <v>3</v>
      </c>
      <c r="Q1059" s="14">
        <v>7</v>
      </c>
      <c r="V1059" s="18">
        <v>86</v>
      </c>
      <c r="W1059" s="19">
        <v>29.492000000000001</v>
      </c>
      <c r="X1059" s="14">
        <v>87</v>
      </c>
      <c r="Y1059" s="20">
        <v>29.736999999999998</v>
      </c>
      <c r="Z1059" s="14">
        <v>86</v>
      </c>
      <c r="AA1059" s="14">
        <v>77</v>
      </c>
      <c r="AC1059" s="2" t="s">
        <v>114</v>
      </c>
      <c r="AD1059" s="14">
        <v>87</v>
      </c>
      <c r="AE1059" s="14">
        <v>140</v>
      </c>
      <c r="AF1059" s="14" t="s">
        <v>29</v>
      </c>
      <c r="AG1059" s="14">
        <v>2</v>
      </c>
      <c r="AH1059" s="14">
        <v>7</v>
      </c>
      <c r="AL1059" s="2">
        <f t="shared" si="10"/>
        <v>10</v>
      </c>
      <c r="AM1059" s="14">
        <v>65</v>
      </c>
    </row>
    <row r="1060" spans="1:52" x14ac:dyDescent="0.25">
      <c r="A1060" s="48">
        <v>12380</v>
      </c>
      <c r="B1060" s="2">
        <v>29.588000000000001</v>
      </c>
      <c r="C1060" s="14">
        <v>79</v>
      </c>
      <c r="D1060" s="2">
        <v>29.867000000000001</v>
      </c>
      <c r="E1060" s="25">
        <v>79</v>
      </c>
      <c r="F1060" s="14">
        <v>76</v>
      </c>
      <c r="H1060" s="14" t="s">
        <v>66</v>
      </c>
      <c r="I1060" s="14">
        <v>76</v>
      </c>
      <c r="M1060" s="14">
        <v>0</v>
      </c>
      <c r="O1060" s="14" t="s">
        <v>33</v>
      </c>
      <c r="P1060" s="14">
        <v>1</v>
      </c>
      <c r="Q1060" s="14">
        <v>9</v>
      </c>
      <c r="V1060" s="18">
        <v>86</v>
      </c>
      <c r="W1060" s="19">
        <v>29.494</v>
      </c>
      <c r="X1060" s="14">
        <v>88</v>
      </c>
      <c r="Y1060" s="20">
        <v>29.734999999999999</v>
      </c>
      <c r="Z1060" s="14">
        <v>88</v>
      </c>
      <c r="AA1060" s="14">
        <v>78</v>
      </c>
      <c r="AC1060" s="2" t="s">
        <v>112</v>
      </c>
      <c r="AD1060" s="14">
        <v>88</v>
      </c>
      <c r="AE1060" s="14">
        <v>135</v>
      </c>
      <c r="AF1060" s="14" t="s">
        <v>91</v>
      </c>
      <c r="AG1060" s="14">
        <v>0</v>
      </c>
      <c r="AH1060" s="14">
        <v>7</v>
      </c>
      <c r="AL1060" s="2">
        <f t="shared" si="10"/>
        <v>12</v>
      </c>
      <c r="AM1060" s="14">
        <v>63</v>
      </c>
    </row>
    <row r="1061" spans="1:52" x14ac:dyDescent="0.25">
      <c r="A1061" s="48">
        <v>12381</v>
      </c>
      <c r="B1061" s="2">
        <v>29.582000000000001</v>
      </c>
      <c r="C1061" s="14">
        <v>78</v>
      </c>
      <c r="D1061" s="2">
        <v>29.866</v>
      </c>
      <c r="E1061" s="25">
        <v>78</v>
      </c>
      <c r="F1061" s="14">
        <v>75</v>
      </c>
      <c r="H1061" s="14" t="s">
        <v>114</v>
      </c>
      <c r="I1061" s="14">
        <v>76</v>
      </c>
      <c r="M1061" s="14">
        <v>0.15</v>
      </c>
      <c r="O1061" s="14" t="s">
        <v>45</v>
      </c>
      <c r="P1061" s="14">
        <v>1</v>
      </c>
      <c r="Q1061" s="14">
        <v>6</v>
      </c>
      <c r="V1061" s="18">
        <v>86</v>
      </c>
      <c r="W1061" s="19">
        <v>29.506</v>
      </c>
      <c r="X1061" s="14">
        <v>87</v>
      </c>
      <c r="Y1061" s="20">
        <v>29.751000000000001</v>
      </c>
      <c r="Z1061" s="14">
        <v>86</v>
      </c>
      <c r="AA1061" s="14">
        <v>77</v>
      </c>
      <c r="AC1061" s="2" t="s">
        <v>114</v>
      </c>
      <c r="AD1061" s="14">
        <v>88</v>
      </c>
      <c r="AE1061" s="14">
        <v>144</v>
      </c>
      <c r="AF1061" s="14" t="s">
        <v>43</v>
      </c>
      <c r="AG1061" s="14">
        <v>2</v>
      </c>
      <c r="AH1061" s="14">
        <v>5</v>
      </c>
      <c r="AL1061" s="2">
        <f t="shared" si="10"/>
        <v>12</v>
      </c>
      <c r="AM1061" s="14">
        <v>65</v>
      </c>
      <c r="AV1061" s="2" t="s">
        <v>218</v>
      </c>
    </row>
    <row r="1062" spans="1:52" x14ac:dyDescent="0.25">
      <c r="A1062" s="48">
        <v>12382</v>
      </c>
      <c r="B1062" s="2">
        <v>29.565999999999999</v>
      </c>
      <c r="C1062" s="14">
        <v>70</v>
      </c>
      <c r="D1062" s="2">
        <v>29.86</v>
      </c>
      <c r="E1062" s="25">
        <v>76</v>
      </c>
      <c r="F1062" s="14">
        <v>74</v>
      </c>
      <c r="H1062" s="14" t="s">
        <v>112</v>
      </c>
      <c r="I1062" s="14">
        <v>74</v>
      </c>
      <c r="M1062" s="14">
        <v>7.0000000000000007E-2</v>
      </c>
      <c r="O1062" s="14" t="s">
        <v>46</v>
      </c>
      <c r="P1062" s="14">
        <v>2</v>
      </c>
      <c r="Q1062" s="14">
        <v>8</v>
      </c>
      <c r="V1062" s="18">
        <v>91</v>
      </c>
      <c r="W1062" s="19">
        <v>29.468</v>
      </c>
      <c r="X1062" s="14">
        <v>87</v>
      </c>
      <c r="Y1062" s="20">
        <v>29.712</v>
      </c>
      <c r="Z1062" s="14">
        <v>86</v>
      </c>
      <c r="AA1062" s="14">
        <v>79</v>
      </c>
      <c r="AC1062" s="2" t="s">
        <v>114</v>
      </c>
      <c r="AD1062" s="14">
        <v>87</v>
      </c>
      <c r="AE1062" s="14">
        <v>145</v>
      </c>
      <c r="AF1062" s="14" t="s">
        <v>47</v>
      </c>
      <c r="AG1062" s="14">
        <v>1</v>
      </c>
      <c r="AH1062" s="14">
        <v>8</v>
      </c>
      <c r="AL1062" s="2">
        <f t="shared" si="10"/>
        <v>13</v>
      </c>
      <c r="AM1062" s="14">
        <v>72</v>
      </c>
      <c r="AV1062" s="2" t="s">
        <v>219</v>
      </c>
    </row>
    <row r="1063" spans="1:52" x14ac:dyDescent="0.25">
      <c r="A1063" s="48">
        <v>12383</v>
      </c>
      <c r="B1063" s="2">
        <v>29.51</v>
      </c>
      <c r="C1063" s="14">
        <v>77</v>
      </c>
      <c r="D1063" s="2">
        <v>29.797999999999998</v>
      </c>
      <c r="E1063" s="25">
        <v>77</v>
      </c>
      <c r="F1063" s="14">
        <v>75</v>
      </c>
      <c r="H1063" s="14" t="s">
        <v>66</v>
      </c>
      <c r="I1063" s="14">
        <v>74</v>
      </c>
      <c r="M1063" s="14">
        <v>0</v>
      </c>
      <c r="O1063" s="14" t="s">
        <v>46</v>
      </c>
      <c r="P1063" s="14">
        <v>2</v>
      </c>
      <c r="Q1063" s="14">
        <v>6</v>
      </c>
      <c r="V1063" s="18">
        <v>91</v>
      </c>
      <c r="W1063" s="19">
        <v>29.457999999999998</v>
      </c>
      <c r="X1063" s="14">
        <v>86</v>
      </c>
      <c r="Y1063" s="20">
        <v>29.706</v>
      </c>
      <c r="Z1063" s="14">
        <v>86</v>
      </c>
      <c r="AA1063" s="14">
        <v>77</v>
      </c>
      <c r="AC1063" s="2" t="s">
        <v>112</v>
      </c>
      <c r="AD1063" s="14">
        <v>88</v>
      </c>
      <c r="AE1063" s="14">
        <v>141</v>
      </c>
      <c r="AF1063" s="14" t="s">
        <v>29</v>
      </c>
      <c r="AG1063" s="14">
        <v>1</v>
      </c>
      <c r="AH1063" s="14">
        <v>9</v>
      </c>
      <c r="AL1063" s="2">
        <f t="shared" si="10"/>
        <v>14</v>
      </c>
      <c r="AM1063" s="14">
        <v>65</v>
      </c>
    </row>
    <row r="1064" spans="1:52" x14ac:dyDescent="0.25">
      <c r="A1064" s="48">
        <v>12384</v>
      </c>
      <c r="B1064" s="2">
        <v>29.513999999999999</v>
      </c>
      <c r="C1064" s="14">
        <v>78</v>
      </c>
      <c r="D1064" s="2">
        <v>29.797000000000001</v>
      </c>
      <c r="E1064" s="25">
        <v>78</v>
      </c>
      <c r="F1064" s="14">
        <v>75</v>
      </c>
      <c r="H1064" s="14" t="s">
        <v>66</v>
      </c>
      <c r="I1064" s="14">
        <v>76</v>
      </c>
      <c r="M1064" s="14">
        <v>0</v>
      </c>
      <c r="O1064" s="14" t="s">
        <v>31</v>
      </c>
      <c r="P1064" s="14">
        <v>2</v>
      </c>
      <c r="Q1064" s="14">
        <v>9</v>
      </c>
      <c r="V1064" s="18">
        <v>86</v>
      </c>
      <c r="W1064" s="19">
        <v>29.45</v>
      </c>
      <c r="X1064" s="14">
        <v>84</v>
      </c>
      <c r="Y1064" s="20">
        <v>29.706</v>
      </c>
      <c r="Z1064" s="14">
        <v>84</v>
      </c>
      <c r="AA1064" s="14">
        <v>77</v>
      </c>
      <c r="AC1064" s="2" t="s">
        <v>114</v>
      </c>
      <c r="AD1064" s="14">
        <v>85</v>
      </c>
      <c r="AE1064" s="14">
        <v>143</v>
      </c>
      <c r="AF1064" s="14" t="s">
        <v>31</v>
      </c>
      <c r="AG1064" s="14">
        <v>1</v>
      </c>
      <c r="AH1064" s="14">
        <v>6</v>
      </c>
      <c r="AL1064" s="2">
        <f t="shared" si="10"/>
        <v>9</v>
      </c>
      <c r="AM1064" s="14">
        <v>72</v>
      </c>
    </row>
    <row r="1065" spans="1:52" x14ac:dyDescent="0.25">
      <c r="A1065" s="48">
        <v>12385</v>
      </c>
      <c r="B1065" s="2">
        <v>29.513999999999999</v>
      </c>
      <c r="C1065" s="14">
        <v>76</v>
      </c>
      <c r="D1065" s="2">
        <v>29.806999999999999</v>
      </c>
      <c r="E1065" s="25">
        <v>76</v>
      </c>
      <c r="F1065" s="14">
        <v>73</v>
      </c>
      <c r="H1065" s="14" t="s">
        <v>67</v>
      </c>
      <c r="I1065" s="14">
        <v>73</v>
      </c>
      <c r="M1065" s="14">
        <v>0</v>
      </c>
      <c r="O1065" s="14" t="s">
        <v>47</v>
      </c>
      <c r="P1065" s="14">
        <v>2</v>
      </c>
      <c r="Q1065" s="14">
        <v>8</v>
      </c>
      <c r="V1065" s="18">
        <v>86</v>
      </c>
      <c r="W1065" s="19">
        <v>29.405999999999999</v>
      </c>
      <c r="X1065" s="14">
        <v>83</v>
      </c>
      <c r="Y1065" s="20">
        <v>29.616</v>
      </c>
      <c r="Z1065" s="14">
        <v>83</v>
      </c>
      <c r="AA1065" s="14">
        <v>76</v>
      </c>
      <c r="AC1065" s="2" t="s">
        <v>128</v>
      </c>
      <c r="AD1065" s="14">
        <v>84</v>
      </c>
      <c r="AE1065" s="14">
        <v>139</v>
      </c>
      <c r="AF1065" s="14" t="s">
        <v>31</v>
      </c>
      <c r="AG1065" s="14">
        <v>3</v>
      </c>
      <c r="AH1065" s="14">
        <v>8</v>
      </c>
      <c r="AL1065" s="2">
        <f t="shared" si="10"/>
        <v>11</v>
      </c>
      <c r="AM1065" s="14">
        <v>72</v>
      </c>
    </row>
    <row r="1066" spans="1:52" x14ac:dyDescent="0.25">
      <c r="A1066" s="48">
        <v>12386</v>
      </c>
      <c r="B1066" s="2">
        <v>29.568000000000001</v>
      </c>
      <c r="C1066" s="14">
        <v>78</v>
      </c>
      <c r="D1066" s="2">
        <v>29.841999999999999</v>
      </c>
      <c r="E1066" s="25">
        <v>78</v>
      </c>
      <c r="F1066" s="14">
        <v>75</v>
      </c>
      <c r="H1066" s="14" t="s">
        <v>112</v>
      </c>
      <c r="I1066" s="14">
        <v>76</v>
      </c>
      <c r="M1066" s="14">
        <v>0</v>
      </c>
      <c r="O1066" s="14" t="s">
        <v>29</v>
      </c>
      <c r="P1066" s="14">
        <v>1</v>
      </c>
      <c r="Q1066" s="14">
        <v>9</v>
      </c>
      <c r="V1066" s="18">
        <v>86</v>
      </c>
      <c r="W1066" s="19">
        <v>29.498000000000001</v>
      </c>
      <c r="X1066" s="14">
        <v>85</v>
      </c>
      <c r="Y1066" s="20">
        <v>29.75</v>
      </c>
      <c r="Z1066" s="14">
        <v>85</v>
      </c>
      <c r="AA1066" s="14">
        <v>77</v>
      </c>
      <c r="AC1066" s="2" t="s">
        <v>67</v>
      </c>
      <c r="AD1066" s="14">
        <v>86</v>
      </c>
      <c r="AE1066" s="14">
        <v>142</v>
      </c>
      <c r="AF1066" s="14" t="s">
        <v>47</v>
      </c>
      <c r="AG1066" s="14">
        <v>1</v>
      </c>
      <c r="AH1066" s="14">
        <v>7</v>
      </c>
      <c r="AL1066" s="2">
        <f t="shared" si="10"/>
        <v>10</v>
      </c>
      <c r="AM1066" s="14">
        <v>68</v>
      </c>
    </row>
    <row r="1067" spans="1:52" x14ac:dyDescent="0.25">
      <c r="A1067" s="48">
        <v>12387</v>
      </c>
      <c r="B1067" s="2">
        <v>29.544</v>
      </c>
      <c r="C1067" s="14">
        <v>78</v>
      </c>
      <c r="D1067" s="2">
        <v>29.827000000000002</v>
      </c>
      <c r="E1067" s="25">
        <v>78</v>
      </c>
      <c r="F1067" s="14">
        <v>75</v>
      </c>
      <c r="H1067" s="14" t="s">
        <v>66</v>
      </c>
      <c r="I1067" s="14">
        <v>76</v>
      </c>
      <c r="M1067" s="14">
        <v>0.04</v>
      </c>
      <c r="O1067" s="14" t="s">
        <v>46</v>
      </c>
      <c r="P1067" s="14">
        <v>1</v>
      </c>
      <c r="Q1067" s="14">
        <v>7</v>
      </c>
      <c r="V1067" s="18">
        <v>86</v>
      </c>
      <c r="W1067" s="19">
        <v>29.494</v>
      </c>
      <c r="X1067" s="14">
        <v>86</v>
      </c>
      <c r="Y1067" s="20">
        <v>29.742999999999999</v>
      </c>
      <c r="Z1067" s="14">
        <v>85</v>
      </c>
      <c r="AA1067" s="14">
        <v>76</v>
      </c>
      <c r="AC1067" s="2" t="s">
        <v>114</v>
      </c>
      <c r="AD1067" s="14">
        <v>87</v>
      </c>
      <c r="AE1067" s="14">
        <v>144</v>
      </c>
      <c r="AF1067" s="14" t="s">
        <v>29</v>
      </c>
      <c r="AG1067" s="14">
        <v>1</v>
      </c>
      <c r="AH1067" s="14">
        <v>5</v>
      </c>
      <c r="AL1067" s="2">
        <f t="shared" si="10"/>
        <v>11</v>
      </c>
      <c r="AM1067" s="14">
        <v>64</v>
      </c>
      <c r="AV1067" s="2" t="s">
        <v>220</v>
      </c>
    </row>
    <row r="1068" spans="1:52" s="7" customFormat="1" x14ac:dyDescent="0.25">
      <c r="A1068" s="48">
        <v>12388</v>
      </c>
      <c r="B1068" s="7">
        <v>29.545999999999999</v>
      </c>
      <c r="C1068" s="7">
        <v>76</v>
      </c>
      <c r="D1068" s="7">
        <v>29.84</v>
      </c>
      <c r="E1068" s="21">
        <v>76</v>
      </c>
      <c r="F1068" s="7">
        <v>71</v>
      </c>
      <c r="H1068" s="7" t="s">
        <v>112</v>
      </c>
      <c r="I1068" s="7">
        <v>73</v>
      </c>
      <c r="M1068" s="7">
        <v>0</v>
      </c>
      <c r="O1068" s="7" t="s">
        <v>53</v>
      </c>
      <c r="P1068" s="7">
        <v>2</v>
      </c>
      <c r="Q1068" s="7">
        <v>6</v>
      </c>
      <c r="V1068" s="22">
        <v>80</v>
      </c>
      <c r="W1068" s="23">
        <v>29.495999999999999</v>
      </c>
      <c r="X1068" s="7">
        <v>86</v>
      </c>
      <c r="Y1068" s="24">
        <v>29.745000000000001</v>
      </c>
      <c r="Z1068" s="7">
        <v>86</v>
      </c>
      <c r="AA1068" s="7">
        <v>76</v>
      </c>
      <c r="AC1068" s="7" t="s">
        <v>114</v>
      </c>
      <c r="AD1068" s="7">
        <v>87</v>
      </c>
      <c r="AF1068" s="7" t="s">
        <v>29</v>
      </c>
      <c r="AG1068" s="7">
        <v>2</v>
      </c>
      <c r="AH1068" s="7">
        <v>7</v>
      </c>
      <c r="AK1068" s="13"/>
      <c r="AL1068" s="2">
        <f t="shared" si="10"/>
        <v>14</v>
      </c>
      <c r="AM1068" s="7">
        <v>62</v>
      </c>
      <c r="AP1068" s="22"/>
      <c r="AQ1068" s="23"/>
      <c r="AW1068" s="11"/>
      <c r="AZ1068" s="12"/>
    </row>
    <row r="1069" spans="1:52" x14ac:dyDescent="0.25">
      <c r="A1069" s="48">
        <v>12389</v>
      </c>
      <c r="B1069" s="2">
        <v>29.425999999999998</v>
      </c>
      <c r="C1069" s="14">
        <v>74</v>
      </c>
      <c r="D1069" s="2">
        <v>29.911999999999999</v>
      </c>
      <c r="E1069" s="25">
        <v>73</v>
      </c>
      <c r="F1069" s="25">
        <v>71</v>
      </c>
      <c r="H1069" s="14" t="s">
        <v>114</v>
      </c>
      <c r="I1069" s="14">
        <v>73</v>
      </c>
      <c r="J1069" s="14">
        <v>70.5</v>
      </c>
      <c r="K1069" s="14"/>
      <c r="L1069" s="14"/>
      <c r="M1069" s="14">
        <v>0</v>
      </c>
      <c r="O1069" s="14" t="s">
        <v>33</v>
      </c>
      <c r="P1069" s="14">
        <v>2</v>
      </c>
      <c r="Q1069" s="14">
        <v>10</v>
      </c>
      <c r="W1069" s="19">
        <v>29.376000000000001</v>
      </c>
      <c r="X1069" s="14">
        <v>84</v>
      </c>
      <c r="Y1069" s="20">
        <v>29.821000000000002</v>
      </c>
      <c r="Z1069" s="14">
        <v>83.5</v>
      </c>
      <c r="AA1069" s="14">
        <v>75.8</v>
      </c>
      <c r="AC1069" s="14" t="s">
        <v>128</v>
      </c>
      <c r="AD1069" s="14">
        <v>87</v>
      </c>
      <c r="AE1069" s="14">
        <v>141</v>
      </c>
      <c r="AF1069" s="14" t="s">
        <v>47</v>
      </c>
      <c r="AG1069" s="14">
        <v>3</v>
      </c>
      <c r="AH1069" s="14">
        <v>8</v>
      </c>
      <c r="AL1069" s="2">
        <f t="shared" si="10"/>
        <v>14</v>
      </c>
    </row>
    <row r="1070" spans="1:52" x14ac:dyDescent="0.25">
      <c r="A1070" s="48">
        <v>12390</v>
      </c>
      <c r="B1070" s="2">
        <v>29.47</v>
      </c>
      <c r="C1070" s="14">
        <v>79</v>
      </c>
      <c r="D1070" s="2">
        <v>29.942</v>
      </c>
      <c r="E1070" s="25">
        <v>77</v>
      </c>
      <c r="F1070" s="25">
        <v>73.5</v>
      </c>
      <c r="H1070" s="14" t="s">
        <v>114</v>
      </c>
      <c r="I1070" s="14">
        <v>72.2</v>
      </c>
      <c r="J1070" s="14">
        <v>68.400000000000006</v>
      </c>
      <c r="K1070" s="14"/>
      <c r="L1070" s="14"/>
      <c r="M1070" s="14">
        <v>0</v>
      </c>
      <c r="O1070" s="14" t="s">
        <v>45</v>
      </c>
      <c r="P1070" s="14">
        <v>2</v>
      </c>
      <c r="Q1070" s="14">
        <v>6</v>
      </c>
      <c r="W1070" s="19">
        <v>29.335999999999999</v>
      </c>
      <c r="X1070" s="14">
        <v>88</v>
      </c>
      <c r="Y1070" s="20">
        <v>29.76</v>
      </c>
      <c r="Z1070" s="14">
        <v>87</v>
      </c>
      <c r="AA1070" s="14">
        <v>78</v>
      </c>
      <c r="AC1070" s="14" t="s">
        <v>128</v>
      </c>
      <c r="AD1070" s="14">
        <v>89</v>
      </c>
      <c r="AE1070" s="14">
        <v>151</v>
      </c>
      <c r="AF1070" s="14" t="s">
        <v>31</v>
      </c>
      <c r="AG1070" s="14">
        <v>3</v>
      </c>
      <c r="AH1070" s="14">
        <v>5</v>
      </c>
      <c r="AL1070" s="2">
        <f t="shared" si="10"/>
        <v>16.799999999999997</v>
      </c>
    </row>
    <row r="1071" spans="1:52" x14ac:dyDescent="0.25">
      <c r="A1071" s="48">
        <v>12391</v>
      </c>
      <c r="B1071" s="2">
        <v>29.417999999999999</v>
      </c>
      <c r="C1071" s="14">
        <v>78.2</v>
      </c>
      <c r="D1071" s="2">
        <v>29.885999999999999</v>
      </c>
      <c r="E1071" s="25">
        <v>78.2</v>
      </c>
      <c r="F1071" s="25">
        <v>75.5</v>
      </c>
      <c r="H1071" s="14" t="s">
        <v>114</v>
      </c>
      <c r="I1071" s="14">
        <v>76.5</v>
      </c>
      <c r="J1071" s="14">
        <v>72.3</v>
      </c>
      <c r="K1071" s="14"/>
      <c r="L1071" s="14"/>
      <c r="M1071" s="14">
        <v>0.57599999999999996</v>
      </c>
      <c r="O1071" s="14" t="s">
        <v>29</v>
      </c>
      <c r="P1071" s="14">
        <v>2</v>
      </c>
      <c r="Q1071" s="14">
        <v>9</v>
      </c>
      <c r="W1071" s="19">
        <v>29.303999999999998</v>
      </c>
      <c r="X1071" s="14">
        <v>88</v>
      </c>
      <c r="Y1071" s="20">
        <v>29.721</v>
      </c>
      <c r="Z1071" s="14">
        <v>87.6</v>
      </c>
      <c r="AA1071" s="14">
        <v>78</v>
      </c>
      <c r="AC1071" s="14" t="s">
        <v>128</v>
      </c>
      <c r="AD1071" s="14">
        <v>89</v>
      </c>
      <c r="AE1071" s="14">
        <v>153</v>
      </c>
      <c r="AF1071" s="14" t="s">
        <v>51</v>
      </c>
      <c r="AG1071" s="14">
        <v>3</v>
      </c>
      <c r="AH1071" s="14">
        <v>9</v>
      </c>
      <c r="AL1071" s="2">
        <f t="shared" si="10"/>
        <v>12.5</v>
      </c>
      <c r="AV1071" s="2" t="s">
        <v>221</v>
      </c>
    </row>
    <row r="1072" spans="1:52" x14ac:dyDescent="0.25">
      <c r="A1072" s="48">
        <v>12392</v>
      </c>
      <c r="B1072" s="2">
        <v>29.404</v>
      </c>
      <c r="C1072" s="14">
        <v>78</v>
      </c>
      <c r="D1072" s="2">
        <v>29.867000000000001</v>
      </c>
      <c r="E1072" s="25">
        <v>76.5</v>
      </c>
      <c r="F1072" s="25">
        <v>74.7</v>
      </c>
      <c r="H1072" s="14" t="s">
        <v>114</v>
      </c>
      <c r="I1072" s="14">
        <v>71.5</v>
      </c>
      <c r="J1072" s="14">
        <v>68.8</v>
      </c>
      <c r="K1072" s="14"/>
      <c r="L1072" s="14"/>
      <c r="M1072" s="14">
        <v>5.5E-2</v>
      </c>
      <c r="O1072" s="14" t="s">
        <v>31</v>
      </c>
      <c r="P1072" s="14">
        <v>1</v>
      </c>
      <c r="Q1072" s="14">
        <v>9</v>
      </c>
      <c r="W1072" s="19">
        <v>29.295999999999999</v>
      </c>
      <c r="X1072" s="14">
        <v>85.5</v>
      </c>
      <c r="Y1072" s="20">
        <v>29.725000000000001</v>
      </c>
      <c r="Z1072" s="14">
        <v>85.8</v>
      </c>
      <c r="AA1072" s="14">
        <v>78</v>
      </c>
      <c r="AC1072" s="14" t="s">
        <v>128</v>
      </c>
      <c r="AD1072" s="14">
        <v>88</v>
      </c>
      <c r="AE1072" s="14">
        <v>154</v>
      </c>
      <c r="AF1072" s="14" t="s">
        <v>29</v>
      </c>
      <c r="AG1072" s="14">
        <v>3</v>
      </c>
      <c r="AH1072" s="14">
        <v>3</v>
      </c>
      <c r="AL1072" s="2">
        <f t="shared" si="10"/>
        <v>16.5</v>
      </c>
      <c r="AV1072" s="2" t="s">
        <v>222</v>
      </c>
    </row>
    <row r="1073" spans="1:48" x14ac:dyDescent="0.25">
      <c r="A1073" s="48">
        <v>12393</v>
      </c>
      <c r="B1073" s="2">
        <v>29.408000000000001</v>
      </c>
      <c r="C1073" s="14">
        <v>79</v>
      </c>
      <c r="D1073" s="2">
        <v>29.867999999999999</v>
      </c>
      <c r="E1073" s="25">
        <v>76.599999999999994</v>
      </c>
      <c r="F1073" s="25">
        <v>74</v>
      </c>
      <c r="H1073" s="14" t="s">
        <v>114</v>
      </c>
      <c r="I1073" s="14">
        <v>72.599999999999994</v>
      </c>
      <c r="J1073" s="14">
        <v>69.599999999999994</v>
      </c>
      <c r="K1073" s="14"/>
      <c r="L1073" s="14"/>
      <c r="M1073" s="14">
        <v>0.36899999999999999</v>
      </c>
      <c r="O1073" s="14" t="s">
        <v>31</v>
      </c>
      <c r="P1073" s="14">
        <v>2</v>
      </c>
      <c r="Q1073" s="14">
        <v>2</v>
      </c>
      <c r="W1073" s="19">
        <v>29.28</v>
      </c>
      <c r="X1073" s="14">
        <v>86.5</v>
      </c>
      <c r="Y1073" s="20">
        <v>29.706</v>
      </c>
      <c r="Z1073" s="14">
        <v>87</v>
      </c>
      <c r="AA1073" s="14">
        <v>78</v>
      </c>
      <c r="AC1073" s="14" t="s">
        <v>128</v>
      </c>
      <c r="AD1073" s="14">
        <v>88</v>
      </c>
      <c r="AE1073" s="14">
        <v>152</v>
      </c>
      <c r="AF1073" s="14" t="s">
        <v>29</v>
      </c>
      <c r="AG1073" s="14">
        <v>2</v>
      </c>
      <c r="AH1073" s="14">
        <v>5</v>
      </c>
      <c r="AL1073" s="2">
        <f t="shared" si="10"/>
        <v>15.400000000000006</v>
      </c>
      <c r="AV1073" s="2" t="s">
        <v>223</v>
      </c>
    </row>
    <row r="1074" spans="1:48" x14ac:dyDescent="0.25">
      <c r="A1074" s="48">
        <v>12394</v>
      </c>
      <c r="B1074" s="2">
        <v>29.372</v>
      </c>
      <c r="C1074" s="14">
        <v>76</v>
      </c>
      <c r="D1074" s="2">
        <v>29.841000000000001</v>
      </c>
      <c r="E1074" s="25">
        <v>74.599999999999994</v>
      </c>
      <c r="F1074" s="25">
        <v>72.7</v>
      </c>
      <c r="H1074" s="14" t="s">
        <v>114</v>
      </c>
      <c r="I1074" s="14">
        <v>71.5</v>
      </c>
      <c r="J1074" s="14">
        <v>67.400000000000006</v>
      </c>
      <c r="K1074" s="14"/>
      <c r="L1074" s="14"/>
      <c r="M1074" s="14">
        <v>0</v>
      </c>
      <c r="O1074" s="14" t="s">
        <v>29</v>
      </c>
      <c r="P1074" s="14">
        <v>2</v>
      </c>
      <c r="Q1074" s="14">
        <v>5</v>
      </c>
      <c r="W1074" s="19">
        <v>29.277999999999999</v>
      </c>
      <c r="X1074" s="14">
        <v>86</v>
      </c>
      <c r="Y1074" s="20">
        <v>29.707000000000001</v>
      </c>
      <c r="Z1074" s="14">
        <v>86</v>
      </c>
      <c r="AA1074" s="14">
        <v>78</v>
      </c>
      <c r="AC1074" s="14" t="s">
        <v>128</v>
      </c>
      <c r="AD1074" s="14">
        <v>87</v>
      </c>
      <c r="AE1074" s="14">
        <v>144</v>
      </c>
      <c r="AF1074" s="14" t="s">
        <v>29</v>
      </c>
      <c r="AG1074" s="14">
        <v>1</v>
      </c>
      <c r="AH1074" s="14">
        <v>2</v>
      </c>
      <c r="AL1074" s="2">
        <f t="shared" ref="AL1074:AL1151" si="11">AD1074-I1074</f>
        <v>15.5</v>
      </c>
    </row>
    <row r="1075" spans="1:48" x14ac:dyDescent="0.25">
      <c r="A1075" s="48">
        <v>12395</v>
      </c>
      <c r="B1075" s="2">
        <v>29.358000000000001</v>
      </c>
      <c r="C1075" s="14">
        <v>80</v>
      </c>
      <c r="D1075" s="2">
        <v>29.81</v>
      </c>
      <c r="E1075" s="25">
        <v>79.5</v>
      </c>
      <c r="F1075" s="25">
        <v>75.7</v>
      </c>
      <c r="H1075" s="14" t="s">
        <v>114</v>
      </c>
      <c r="I1075" s="14">
        <v>75</v>
      </c>
      <c r="J1075" s="14">
        <v>71.599999999999994</v>
      </c>
      <c r="K1075" s="14"/>
      <c r="L1075" s="14"/>
      <c r="M1075" s="14">
        <v>0</v>
      </c>
      <c r="O1075" s="14" t="s">
        <v>45</v>
      </c>
      <c r="P1075" s="14">
        <v>2</v>
      </c>
      <c r="Q1075" s="14">
        <v>8</v>
      </c>
      <c r="W1075" s="19">
        <v>29.286000000000001</v>
      </c>
      <c r="X1075" s="14">
        <v>86.5</v>
      </c>
      <c r="Y1075" s="20">
        <v>29.712</v>
      </c>
      <c r="Z1075" s="14">
        <v>87</v>
      </c>
      <c r="AA1075" s="14">
        <v>77.5</v>
      </c>
      <c r="AC1075" s="14" t="s">
        <v>128</v>
      </c>
      <c r="AD1075" s="14">
        <v>89</v>
      </c>
      <c r="AE1075" s="14">
        <v>153</v>
      </c>
      <c r="AF1075" s="14" t="s">
        <v>46</v>
      </c>
      <c r="AG1075" s="14">
        <v>1</v>
      </c>
      <c r="AH1075" s="14">
        <v>4</v>
      </c>
      <c r="AL1075" s="2">
        <f t="shared" si="11"/>
        <v>14</v>
      </c>
    </row>
    <row r="1076" spans="1:48" x14ac:dyDescent="0.25">
      <c r="A1076" s="48">
        <v>12396</v>
      </c>
      <c r="B1076" s="2">
        <v>29.402000000000001</v>
      </c>
      <c r="C1076" s="14">
        <v>79.5</v>
      </c>
      <c r="D1076" s="2">
        <v>29.853999999999999</v>
      </c>
      <c r="E1076" s="25">
        <v>78.5</v>
      </c>
      <c r="F1076" s="25">
        <v>75.7</v>
      </c>
      <c r="H1076" s="14" t="s">
        <v>114</v>
      </c>
      <c r="I1076" s="14">
        <v>77</v>
      </c>
      <c r="J1076" s="14">
        <v>73.5</v>
      </c>
      <c r="K1076" s="14"/>
      <c r="L1076" s="14"/>
      <c r="M1076" s="14">
        <v>0</v>
      </c>
      <c r="O1076" s="14" t="s">
        <v>29</v>
      </c>
      <c r="P1076" s="14">
        <v>3</v>
      </c>
      <c r="Q1076" s="14">
        <v>9</v>
      </c>
      <c r="W1076" s="19">
        <v>29.314</v>
      </c>
      <c r="X1076" s="14">
        <v>87</v>
      </c>
      <c r="Y1076" s="20">
        <v>29.74</v>
      </c>
      <c r="Z1076" s="14">
        <v>87</v>
      </c>
      <c r="AA1076" s="14">
        <v>77</v>
      </c>
      <c r="AC1076" s="14" t="s">
        <v>114</v>
      </c>
      <c r="AD1076" s="14">
        <v>89</v>
      </c>
      <c r="AE1076" s="14">
        <v>152</v>
      </c>
      <c r="AF1076" s="14" t="s">
        <v>43</v>
      </c>
      <c r="AG1076" s="14">
        <v>2</v>
      </c>
      <c r="AH1076" s="14">
        <v>3</v>
      </c>
      <c r="AL1076" s="2">
        <f t="shared" si="11"/>
        <v>12</v>
      </c>
    </row>
    <row r="1077" spans="1:48" x14ac:dyDescent="0.25">
      <c r="A1077" s="48">
        <v>12397</v>
      </c>
      <c r="B1077" s="2">
        <v>29.43</v>
      </c>
      <c r="C1077" s="14">
        <v>80</v>
      </c>
      <c r="D1077" s="2">
        <v>29.882000000000001</v>
      </c>
      <c r="E1077" s="25">
        <v>78</v>
      </c>
      <c r="F1077" s="25">
        <v>75.7</v>
      </c>
      <c r="H1077" s="14" t="s">
        <v>114</v>
      </c>
      <c r="I1077" s="14">
        <v>76</v>
      </c>
      <c r="J1077" s="14">
        <v>73.2</v>
      </c>
      <c r="K1077" s="14"/>
      <c r="L1077" s="14"/>
      <c r="M1077" s="14">
        <v>0</v>
      </c>
      <c r="O1077" s="14" t="s">
        <v>46</v>
      </c>
      <c r="P1077" s="14">
        <v>1</v>
      </c>
      <c r="Q1077" s="14">
        <v>10</v>
      </c>
      <c r="W1077" s="19">
        <v>29.346</v>
      </c>
      <c r="X1077" s="14">
        <v>86</v>
      </c>
      <c r="Y1077" s="20">
        <v>29.774999999999999</v>
      </c>
      <c r="Z1077" s="14">
        <v>85.8</v>
      </c>
      <c r="AA1077" s="14">
        <v>78.3</v>
      </c>
      <c r="AC1077" s="14" t="s">
        <v>114</v>
      </c>
      <c r="AD1077" s="14">
        <v>87</v>
      </c>
      <c r="AE1077" s="14">
        <v>139</v>
      </c>
      <c r="AF1077" s="14" t="s">
        <v>43</v>
      </c>
      <c r="AG1077" s="14">
        <v>2</v>
      </c>
      <c r="AH1077" s="14">
        <v>9</v>
      </c>
      <c r="AL1077" s="2">
        <f t="shared" si="11"/>
        <v>11</v>
      </c>
    </row>
    <row r="1078" spans="1:48" x14ac:dyDescent="0.25">
      <c r="A1078" s="48">
        <v>12398</v>
      </c>
      <c r="B1078" s="2">
        <v>29.446000000000002</v>
      </c>
      <c r="C1078" s="14">
        <v>78</v>
      </c>
      <c r="D1078" s="2">
        <v>29.939</v>
      </c>
      <c r="E1078" s="25">
        <v>77.3</v>
      </c>
      <c r="F1078" s="25">
        <v>75.7</v>
      </c>
      <c r="H1078" s="14" t="s">
        <v>114</v>
      </c>
      <c r="I1078" s="14">
        <v>76.8</v>
      </c>
      <c r="J1078" s="14">
        <v>71.5</v>
      </c>
      <c r="K1078" s="14"/>
      <c r="L1078" s="14"/>
      <c r="M1078" s="14">
        <v>0</v>
      </c>
      <c r="O1078" s="14" t="s">
        <v>29</v>
      </c>
      <c r="P1078" s="14">
        <v>3</v>
      </c>
      <c r="Q1078" s="14">
        <v>9</v>
      </c>
      <c r="W1078" s="19">
        <v>29.35</v>
      </c>
      <c r="X1078" s="14">
        <v>86.5</v>
      </c>
      <c r="Y1078" s="20">
        <v>29.773</v>
      </c>
      <c r="Z1078" s="14">
        <v>87.5</v>
      </c>
      <c r="AA1078" s="14">
        <v>77.3</v>
      </c>
      <c r="AC1078" s="14" t="s">
        <v>114</v>
      </c>
      <c r="AD1078" s="14">
        <v>88</v>
      </c>
      <c r="AE1078" s="14">
        <v>148</v>
      </c>
      <c r="AF1078" s="14" t="s">
        <v>29</v>
      </c>
      <c r="AG1078" s="14">
        <v>2</v>
      </c>
      <c r="AH1078" s="14">
        <v>3</v>
      </c>
      <c r="AL1078" s="2">
        <f t="shared" si="11"/>
        <v>11.200000000000003</v>
      </c>
    </row>
    <row r="1079" spans="1:48" x14ac:dyDescent="0.25">
      <c r="A1079" s="48">
        <v>12399</v>
      </c>
      <c r="B1079" s="2">
        <v>29.443999999999999</v>
      </c>
      <c r="C1079" s="14">
        <v>78</v>
      </c>
      <c r="D1079" s="2">
        <v>29.907</v>
      </c>
      <c r="E1079" s="25">
        <v>77</v>
      </c>
      <c r="F1079" s="25">
        <v>75.7</v>
      </c>
      <c r="H1079" s="14" t="s">
        <v>114</v>
      </c>
      <c r="I1079" s="14">
        <v>76.599999999999994</v>
      </c>
      <c r="J1079" s="14">
        <v>72.400000000000006</v>
      </c>
      <c r="K1079" s="14"/>
      <c r="L1079" s="14"/>
      <c r="M1079" s="14">
        <v>0</v>
      </c>
      <c r="O1079" s="14" t="s">
        <v>46</v>
      </c>
      <c r="P1079" s="14">
        <v>2</v>
      </c>
      <c r="Q1079" s="14">
        <v>10</v>
      </c>
      <c r="W1079" s="19">
        <v>29.382000000000001</v>
      </c>
      <c r="X1079" s="14">
        <v>87.5</v>
      </c>
      <c r="Y1079" s="20">
        <v>29.798999999999999</v>
      </c>
      <c r="Z1079" s="14">
        <v>88</v>
      </c>
      <c r="AA1079" s="14">
        <v>78.3</v>
      </c>
      <c r="AC1079" s="14" t="s">
        <v>114</v>
      </c>
      <c r="AD1079" s="14">
        <v>89</v>
      </c>
      <c r="AE1079" s="14">
        <v>151</v>
      </c>
      <c r="AF1079" s="14" t="s">
        <v>46</v>
      </c>
      <c r="AG1079" s="14">
        <v>2</v>
      </c>
      <c r="AH1079" s="14">
        <v>7</v>
      </c>
      <c r="AL1079" s="2">
        <f t="shared" si="11"/>
        <v>12.400000000000006</v>
      </c>
    </row>
    <row r="1080" spans="1:48" x14ac:dyDescent="0.25">
      <c r="A1080" s="48">
        <v>12400</v>
      </c>
      <c r="B1080" s="2">
        <v>29.431999999999999</v>
      </c>
      <c r="C1080" s="14">
        <v>78.5</v>
      </c>
      <c r="D1080" s="2">
        <v>29.885999999999999</v>
      </c>
      <c r="E1080" s="25">
        <v>78</v>
      </c>
      <c r="F1080" s="25">
        <v>75.8</v>
      </c>
      <c r="H1080" s="14" t="s">
        <v>114</v>
      </c>
      <c r="I1080" s="14">
        <v>76.8</v>
      </c>
      <c r="J1080" s="14">
        <v>73</v>
      </c>
      <c r="K1080" s="14"/>
      <c r="L1080" s="14"/>
      <c r="M1080" s="14">
        <v>0</v>
      </c>
      <c r="O1080" s="14" t="s">
        <v>46</v>
      </c>
      <c r="P1080" s="14">
        <v>2</v>
      </c>
      <c r="Q1080" s="14">
        <v>10</v>
      </c>
      <c r="W1080" s="19">
        <v>29.335999999999999</v>
      </c>
      <c r="X1080" s="14">
        <v>87</v>
      </c>
      <c r="Y1080" s="20">
        <v>29.754999999999999</v>
      </c>
      <c r="Z1080" s="14">
        <v>88</v>
      </c>
      <c r="AA1080" s="14">
        <v>78.5</v>
      </c>
      <c r="AC1080" s="14" t="s">
        <v>114</v>
      </c>
      <c r="AD1080" s="14">
        <v>89</v>
      </c>
      <c r="AE1080" s="14">
        <v>147</v>
      </c>
      <c r="AF1080" s="14" t="s">
        <v>51</v>
      </c>
      <c r="AG1080" s="14">
        <v>1</v>
      </c>
      <c r="AH1080" s="14">
        <v>5</v>
      </c>
      <c r="AL1080" s="2">
        <f t="shared" si="11"/>
        <v>12.200000000000003</v>
      </c>
    </row>
    <row r="1081" spans="1:48" x14ac:dyDescent="0.25">
      <c r="A1081" s="48">
        <v>12401</v>
      </c>
      <c r="B1081" s="2">
        <v>29.45</v>
      </c>
      <c r="C1081" s="14">
        <v>79</v>
      </c>
      <c r="D1081" s="2">
        <v>29.904</v>
      </c>
      <c r="E1081" s="25">
        <v>78</v>
      </c>
      <c r="F1081" s="25">
        <v>76</v>
      </c>
      <c r="H1081" s="14" t="s">
        <v>68</v>
      </c>
      <c r="I1081" s="14">
        <v>76.8</v>
      </c>
      <c r="J1081" s="14">
        <v>72.599999999999994</v>
      </c>
      <c r="K1081" s="14"/>
      <c r="L1081" s="14"/>
      <c r="M1081" s="14">
        <v>0</v>
      </c>
      <c r="O1081" s="14" t="s">
        <v>33</v>
      </c>
      <c r="P1081" s="14">
        <v>1</v>
      </c>
      <c r="Q1081" s="14">
        <v>9</v>
      </c>
      <c r="W1081" s="19">
        <v>29.344000000000001</v>
      </c>
      <c r="X1081" s="14">
        <v>88</v>
      </c>
      <c r="Y1081" s="20">
        <v>29.760999999999999</v>
      </c>
      <c r="Z1081" s="14">
        <v>88.5</v>
      </c>
      <c r="AA1081" s="14">
        <v>78.5</v>
      </c>
      <c r="AC1081" s="14" t="s">
        <v>68</v>
      </c>
      <c r="AD1081" s="14">
        <v>90</v>
      </c>
      <c r="AE1081" s="14">
        <v>152</v>
      </c>
      <c r="AF1081" s="14" t="s">
        <v>29</v>
      </c>
      <c r="AG1081" s="14">
        <v>2</v>
      </c>
      <c r="AH1081" s="14">
        <v>3</v>
      </c>
      <c r="AL1081" s="2">
        <f t="shared" si="11"/>
        <v>13.200000000000003</v>
      </c>
    </row>
    <row r="1082" spans="1:48" x14ac:dyDescent="0.25">
      <c r="A1082" s="48">
        <v>12402</v>
      </c>
      <c r="B1082" s="2">
        <v>29.475999999999999</v>
      </c>
      <c r="C1082" s="14">
        <v>80</v>
      </c>
      <c r="D1082" s="2">
        <v>29.928000000000001</v>
      </c>
      <c r="E1082" s="25">
        <v>78.8</v>
      </c>
      <c r="F1082" s="25">
        <v>76.3</v>
      </c>
      <c r="H1082" s="14" t="s">
        <v>112</v>
      </c>
      <c r="I1082" s="14">
        <v>77.2</v>
      </c>
      <c r="J1082" s="14">
        <v>73.900000000000006</v>
      </c>
      <c r="K1082" s="14"/>
      <c r="L1082" s="14"/>
      <c r="M1082" s="14">
        <v>0</v>
      </c>
      <c r="O1082" s="14" t="s">
        <v>29</v>
      </c>
      <c r="P1082" s="14">
        <v>3</v>
      </c>
      <c r="Q1082" s="14">
        <v>9</v>
      </c>
      <c r="W1082" s="19">
        <v>29.353999999999999</v>
      </c>
      <c r="X1082" s="14">
        <v>88.5</v>
      </c>
      <c r="Y1082" s="20">
        <v>29.768000000000001</v>
      </c>
      <c r="Z1082" s="14">
        <v>88.5</v>
      </c>
      <c r="AA1082" s="14">
        <v>78.5</v>
      </c>
      <c r="AC1082" s="14" t="s">
        <v>112</v>
      </c>
      <c r="AD1082" s="14">
        <v>89</v>
      </c>
      <c r="AE1082" s="14">
        <v>151</v>
      </c>
      <c r="AF1082" s="14" t="s">
        <v>29</v>
      </c>
      <c r="AG1082" s="14">
        <v>3</v>
      </c>
      <c r="AH1082" s="14">
        <v>5</v>
      </c>
      <c r="AL1082" s="2">
        <f t="shared" si="11"/>
        <v>11.799999999999997</v>
      </c>
    </row>
    <row r="1083" spans="1:48" x14ac:dyDescent="0.25">
      <c r="A1083" s="48">
        <v>12403</v>
      </c>
      <c r="B1083" s="2">
        <v>29.42</v>
      </c>
      <c r="C1083" s="14">
        <v>80.5</v>
      </c>
      <c r="D1083" s="2">
        <v>29.869</v>
      </c>
      <c r="E1083" s="25">
        <v>78</v>
      </c>
      <c r="F1083" s="25">
        <v>76</v>
      </c>
      <c r="H1083" s="14" t="s">
        <v>114</v>
      </c>
      <c r="I1083" s="14">
        <v>76.3</v>
      </c>
      <c r="J1083" s="14">
        <v>73</v>
      </c>
      <c r="K1083" s="14"/>
      <c r="L1083" s="14"/>
      <c r="M1083" s="14">
        <v>0</v>
      </c>
      <c r="O1083" s="14" t="s">
        <v>45</v>
      </c>
      <c r="P1083" s="14">
        <v>3</v>
      </c>
      <c r="Q1083" s="14">
        <v>10</v>
      </c>
      <c r="W1083" s="19">
        <v>29.344000000000001</v>
      </c>
      <c r="X1083" s="14">
        <v>87.5</v>
      </c>
      <c r="Y1083" s="20">
        <v>29.760999999999999</v>
      </c>
      <c r="Z1083" s="14">
        <v>88</v>
      </c>
      <c r="AA1083" s="14">
        <v>77.5</v>
      </c>
      <c r="AC1083" s="14" t="s">
        <v>114</v>
      </c>
      <c r="AD1083" s="14">
        <v>88</v>
      </c>
      <c r="AE1083" s="14">
        <v>151</v>
      </c>
      <c r="AF1083" s="14" t="s">
        <v>29</v>
      </c>
      <c r="AG1083" s="14">
        <v>2</v>
      </c>
      <c r="AH1083" s="14">
        <v>4</v>
      </c>
      <c r="AL1083" s="2">
        <f t="shared" si="11"/>
        <v>11.700000000000003</v>
      </c>
    </row>
    <row r="1084" spans="1:48" x14ac:dyDescent="0.25">
      <c r="A1084" s="48">
        <v>12404</v>
      </c>
      <c r="B1084" s="2">
        <v>29.443999999999999</v>
      </c>
      <c r="C1084" s="14">
        <v>80</v>
      </c>
      <c r="D1084" s="2">
        <v>29.896000000000001</v>
      </c>
      <c r="E1084" s="25">
        <v>79.5</v>
      </c>
      <c r="F1084" s="25">
        <v>75.5</v>
      </c>
      <c r="H1084" s="14" t="s">
        <v>114</v>
      </c>
      <c r="I1084" s="14">
        <v>75.8</v>
      </c>
      <c r="J1084" s="14">
        <v>73.8</v>
      </c>
      <c r="K1084" s="14"/>
      <c r="L1084" s="14"/>
      <c r="M1084" s="14">
        <v>0</v>
      </c>
      <c r="O1084" s="14" t="s">
        <v>46</v>
      </c>
      <c r="P1084" s="14">
        <v>2</v>
      </c>
      <c r="Q1084" s="14">
        <v>7</v>
      </c>
      <c r="W1084" s="19">
        <v>29.315999999999999</v>
      </c>
      <c r="X1084" s="14">
        <v>88</v>
      </c>
      <c r="Y1084" s="20">
        <v>29.736999999999998</v>
      </c>
      <c r="Z1084" s="14">
        <v>87.8</v>
      </c>
      <c r="AA1084" s="14">
        <v>77.2</v>
      </c>
      <c r="AC1084" s="14" t="s">
        <v>114</v>
      </c>
      <c r="AD1084" s="14">
        <v>88</v>
      </c>
      <c r="AE1084" s="14">
        <v>148</v>
      </c>
      <c r="AF1084" s="14" t="s">
        <v>47</v>
      </c>
      <c r="AG1084" s="14">
        <v>2</v>
      </c>
      <c r="AH1084" s="14">
        <v>6</v>
      </c>
      <c r="AL1084" s="2">
        <f t="shared" si="11"/>
        <v>12.200000000000003</v>
      </c>
    </row>
    <row r="1085" spans="1:48" x14ac:dyDescent="0.25">
      <c r="A1085" s="48">
        <v>12405</v>
      </c>
      <c r="B1085" s="2">
        <v>29.44</v>
      </c>
      <c r="C1085" s="14">
        <v>79</v>
      </c>
      <c r="D1085" s="2">
        <v>29.893999999999998</v>
      </c>
      <c r="E1085" s="25">
        <v>79.5</v>
      </c>
      <c r="F1085" s="25">
        <v>76.2</v>
      </c>
      <c r="H1085" s="14" t="s">
        <v>114</v>
      </c>
      <c r="I1085" s="14">
        <v>75</v>
      </c>
      <c r="J1085" s="14">
        <v>72</v>
      </c>
      <c r="K1085" s="14"/>
      <c r="L1085" s="14"/>
      <c r="M1085" s="14">
        <v>0</v>
      </c>
      <c r="O1085" s="14" t="s">
        <v>43</v>
      </c>
      <c r="P1085" s="14">
        <v>1</v>
      </c>
      <c r="Q1085" s="14">
        <v>9</v>
      </c>
      <c r="W1085" s="19">
        <v>29.334</v>
      </c>
      <c r="X1085" s="14">
        <v>88</v>
      </c>
      <c r="Y1085" s="20">
        <v>29.751000000000001</v>
      </c>
      <c r="Z1085" s="14">
        <v>89</v>
      </c>
      <c r="AA1085" s="14">
        <v>78.3</v>
      </c>
      <c r="AC1085" s="14" t="s">
        <v>128</v>
      </c>
      <c r="AD1085" s="14">
        <v>89</v>
      </c>
      <c r="AE1085" s="14">
        <v>152</v>
      </c>
      <c r="AF1085" s="14" t="s">
        <v>29</v>
      </c>
      <c r="AG1085" s="14">
        <v>3</v>
      </c>
      <c r="AH1085" s="14">
        <v>3</v>
      </c>
      <c r="AL1085" s="2">
        <f t="shared" si="11"/>
        <v>14</v>
      </c>
    </row>
    <row r="1086" spans="1:48" x14ac:dyDescent="0.25">
      <c r="A1086" s="48">
        <v>12406</v>
      </c>
      <c r="B1086" s="2">
        <v>29.443999999999999</v>
      </c>
      <c r="C1086" s="14">
        <v>78</v>
      </c>
      <c r="D1086" s="2">
        <v>29.907</v>
      </c>
      <c r="E1086" s="25">
        <v>76.599999999999994</v>
      </c>
      <c r="F1086" s="25">
        <v>76</v>
      </c>
      <c r="H1086" s="14" t="s">
        <v>114</v>
      </c>
      <c r="I1086" s="14">
        <v>73.599999999999994</v>
      </c>
      <c r="J1086" s="14">
        <v>72</v>
      </c>
      <c r="K1086" s="14"/>
      <c r="L1086" s="14"/>
      <c r="M1086" s="14">
        <v>0</v>
      </c>
      <c r="O1086" s="14" t="s">
        <v>29</v>
      </c>
      <c r="P1086" s="14">
        <v>2</v>
      </c>
      <c r="Q1086" s="14">
        <v>5</v>
      </c>
      <c r="W1086" s="19">
        <v>29.364000000000001</v>
      </c>
      <c r="X1086" s="14">
        <v>87</v>
      </c>
      <c r="Y1086" s="20">
        <v>29.783000000000001</v>
      </c>
      <c r="Z1086" s="14">
        <v>88</v>
      </c>
      <c r="AA1086" s="14">
        <v>78.5</v>
      </c>
      <c r="AC1086" s="14" t="s">
        <v>128</v>
      </c>
      <c r="AD1086" s="14">
        <v>88</v>
      </c>
      <c r="AE1086" s="14">
        <v>149</v>
      </c>
      <c r="AF1086" s="14" t="s">
        <v>29</v>
      </c>
      <c r="AG1086" s="14">
        <v>3</v>
      </c>
      <c r="AH1086" s="14">
        <v>3</v>
      </c>
      <c r="AL1086" s="2">
        <f t="shared" si="11"/>
        <v>14.400000000000006</v>
      </c>
    </row>
    <row r="1087" spans="1:48" x14ac:dyDescent="0.25">
      <c r="A1087" s="48">
        <v>12407</v>
      </c>
      <c r="B1087" s="2">
        <v>29.46</v>
      </c>
      <c r="C1087" s="14">
        <v>78.5</v>
      </c>
      <c r="D1087" s="2">
        <v>29.914000000000001</v>
      </c>
      <c r="E1087" s="25">
        <v>78</v>
      </c>
      <c r="F1087" s="25">
        <v>76</v>
      </c>
      <c r="H1087" s="14" t="s">
        <v>68</v>
      </c>
      <c r="I1087" s="14">
        <v>73.8</v>
      </c>
      <c r="J1087" s="14">
        <v>73</v>
      </c>
      <c r="K1087" s="14"/>
      <c r="L1087" s="14"/>
      <c r="M1087" s="14">
        <v>0</v>
      </c>
      <c r="O1087" s="14" t="s">
        <v>43</v>
      </c>
      <c r="P1087" s="14">
        <v>1</v>
      </c>
      <c r="Q1087" s="14">
        <v>10</v>
      </c>
      <c r="W1087" s="19">
        <v>29.361999999999998</v>
      </c>
      <c r="X1087" s="14">
        <v>87</v>
      </c>
      <c r="Y1087" s="20">
        <v>29.780999999999999</v>
      </c>
      <c r="Z1087" s="14">
        <v>88</v>
      </c>
      <c r="AA1087" s="14">
        <v>78.400000000000006</v>
      </c>
      <c r="AC1087" s="14" t="s">
        <v>114</v>
      </c>
      <c r="AD1087" s="14">
        <v>88</v>
      </c>
      <c r="AE1087" s="14">
        <v>151</v>
      </c>
      <c r="AF1087" s="14" t="s">
        <v>33</v>
      </c>
      <c r="AG1087" s="14">
        <v>3</v>
      </c>
      <c r="AH1087" s="14">
        <v>6</v>
      </c>
      <c r="AL1087" s="2">
        <f t="shared" si="11"/>
        <v>14.200000000000003</v>
      </c>
    </row>
    <row r="1088" spans="1:48" x14ac:dyDescent="0.25">
      <c r="A1088" s="48">
        <v>12408</v>
      </c>
      <c r="B1088" s="2">
        <v>29.423999999999999</v>
      </c>
      <c r="C1088" s="14">
        <v>80</v>
      </c>
      <c r="D1088" s="2">
        <v>29.876000000000001</v>
      </c>
      <c r="E1088" s="25">
        <v>79</v>
      </c>
      <c r="F1088" s="25">
        <v>76.2</v>
      </c>
      <c r="H1088" s="14" t="s">
        <v>67</v>
      </c>
      <c r="I1088" s="14">
        <v>75.099999999999994</v>
      </c>
      <c r="J1088" s="14">
        <v>73.2</v>
      </c>
      <c r="K1088" s="14"/>
      <c r="L1088" s="14"/>
      <c r="M1088" s="14">
        <v>0</v>
      </c>
      <c r="O1088" s="14" t="s">
        <v>29</v>
      </c>
      <c r="P1088" s="14">
        <v>3</v>
      </c>
      <c r="Q1088" s="14">
        <v>7</v>
      </c>
      <c r="W1088" s="19">
        <v>29.347999999999999</v>
      </c>
      <c r="X1088" s="14">
        <v>88</v>
      </c>
      <c r="Y1088" s="20">
        <v>29.765000000000001</v>
      </c>
      <c r="Z1088" s="14">
        <v>89.7</v>
      </c>
      <c r="AA1088" s="14">
        <v>76.2</v>
      </c>
      <c r="AC1088" s="14" t="s">
        <v>114</v>
      </c>
      <c r="AD1088" s="14">
        <v>90</v>
      </c>
      <c r="AE1088" s="14">
        <v>147</v>
      </c>
      <c r="AF1088" s="14" t="s">
        <v>46</v>
      </c>
      <c r="AG1088" s="14">
        <v>1</v>
      </c>
      <c r="AH1088" s="14">
        <v>2</v>
      </c>
      <c r="AL1088" s="2">
        <f t="shared" si="11"/>
        <v>14.900000000000006</v>
      </c>
    </row>
    <row r="1089" spans="1:52" x14ac:dyDescent="0.25">
      <c r="A1089" s="48">
        <v>12409</v>
      </c>
      <c r="B1089" s="2">
        <v>29.45</v>
      </c>
      <c r="C1089" s="14">
        <v>78.8</v>
      </c>
      <c r="D1089" s="2">
        <v>29.904</v>
      </c>
      <c r="E1089" s="25">
        <v>78.400000000000006</v>
      </c>
      <c r="F1089" s="25">
        <v>76</v>
      </c>
      <c r="H1089" s="14" t="s">
        <v>67</v>
      </c>
      <c r="I1089" s="14">
        <v>73.599999999999994</v>
      </c>
      <c r="J1089" s="14">
        <v>72</v>
      </c>
      <c r="K1089" s="14"/>
      <c r="L1089" s="14"/>
      <c r="M1089" s="14">
        <v>0</v>
      </c>
      <c r="O1089" s="14" t="s">
        <v>29</v>
      </c>
      <c r="P1089" s="14">
        <v>1</v>
      </c>
      <c r="Q1089" s="14">
        <v>10</v>
      </c>
      <c r="W1089" s="19">
        <v>29.378</v>
      </c>
      <c r="X1089" s="14">
        <v>83.4</v>
      </c>
      <c r="Y1089" s="20">
        <v>29.815000000000001</v>
      </c>
      <c r="Z1089" s="14">
        <v>83.4</v>
      </c>
      <c r="AA1089" s="14">
        <v>76.900000000000006</v>
      </c>
      <c r="AC1089" s="14" t="s">
        <v>114</v>
      </c>
      <c r="AD1089" s="14">
        <v>86</v>
      </c>
      <c r="AE1089" s="14">
        <v>143</v>
      </c>
      <c r="AF1089" s="14" t="s">
        <v>33</v>
      </c>
      <c r="AG1089" s="14">
        <v>2</v>
      </c>
      <c r="AH1089" s="14">
        <v>4</v>
      </c>
      <c r="AL1089" s="2">
        <f t="shared" si="11"/>
        <v>12.400000000000006</v>
      </c>
      <c r="AV1089" s="2" t="s">
        <v>224</v>
      </c>
    </row>
    <row r="1090" spans="1:52" x14ac:dyDescent="0.25">
      <c r="A1090" s="48">
        <v>12410</v>
      </c>
      <c r="B1090" s="2">
        <v>29.468</v>
      </c>
      <c r="C1090" s="14">
        <v>70.599999999999994</v>
      </c>
      <c r="D1090" s="2">
        <v>29.93</v>
      </c>
      <c r="E1090" s="25">
        <v>74.8</v>
      </c>
      <c r="F1090" s="25">
        <v>73</v>
      </c>
      <c r="H1090" s="14" t="s">
        <v>67</v>
      </c>
      <c r="I1090" s="14">
        <v>70.400000000000006</v>
      </c>
      <c r="J1090" s="14">
        <v>69</v>
      </c>
      <c r="K1090" s="14"/>
      <c r="L1090" s="14"/>
      <c r="M1090" s="14">
        <v>0</v>
      </c>
      <c r="O1090" s="14" t="s">
        <v>33</v>
      </c>
      <c r="P1090" s="14">
        <v>2</v>
      </c>
      <c r="Q1090" s="14">
        <v>8</v>
      </c>
      <c r="W1090" s="19">
        <v>29.338000000000001</v>
      </c>
      <c r="X1090" s="14">
        <v>88</v>
      </c>
      <c r="Y1090" s="20">
        <v>29.762</v>
      </c>
      <c r="Z1090" s="14">
        <v>84</v>
      </c>
      <c r="AA1090" s="14">
        <v>66</v>
      </c>
      <c r="AC1090" s="14" t="s">
        <v>68</v>
      </c>
      <c r="AD1090" s="14">
        <v>85</v>
      </c>
      <c r="AE1090" s="14">
        <v>128</v>
      </c>
      <c r="AF1090" s="14" t="s">
        <v>34</v>
      </c>
      <c r="AG1090" s="14">
        <v>2</v>
      </c>
      <c r="AH1090" s="14">
        <v>4</v>
      </c>
      <c r="AL1090" s="2">
        <f t="shared" si="11"/>
        <v>14.599999999999994</v>
      </c>
      <c r="AV1090" s="2" t="s">
        <v>225</v>
      </c>
    </row>
    <row r="1091" spans="1:52" x14ac:dyDescent="0.25">
      <c r="A1091" s="48">
        <v>12411</v>
      </c>
      <c r="B1091" s="2">
        <v>29.404</v>
      </c>
      <c r="C1091" s="14">
        <v>71.400000000000006</v>
      </c>
      <c r="D1091" s="2">
        <v>29.893000000000001</v>
      </c>
      <c r="E1091" s="25">
        <v>70</v>
      </c>
      <c r="F1091" s="25">
        <v>66</v>
      </c>
      <c r="H1091" s="14" t="s">
        <v>67</v>
      </c>
      <c r="I1091" s="14">
        <v>60.3</v>
      </c>
      <c r="J1091" s="14">
        <v>59.5</v>
      </c>
      <c r="K1091" s="14"/>
      <c r="L1091" s="14"/>
      <c r="M1091" s="14">
        <v>0</v>
      </c>
      <c r="O1091" s="14" t="s">
        <v>34</v>
      </c>
      <c r="P1091" s="14">
        <v>2</v>
      </c>
      <c r="Q1091" s="14">
        <v>0</v>
      </c>
      <c r="W1091" s="19">
        <v>29.366</v>
      </c>
      <c r="X1091" s="14">
        <v>84</v>
      </c>
      <c r="Y1091" s="20">
        <v>29.8</v>
      </c>
      <c r="Z1091" s="14">
        <v>87</v>
      </c>
      <c r="AA1091" s="14">
        <v>68.2</v>
      </c>
      <c r="AC1091" s="14" t="s">
        <v>68</v>
      </c>
      <c r="AD1091" s="14">
        <v>87</v>
      </c>
      <c r="AE1091" s="14">
        <v>131</v>
      </c>
      <c r="AF1091" s="14" t="s">
        <v>29</v>
      </c>
      <c r="AG1091" s="14">
        <v>2</v>
      </c>
      <c r="AH1091" s="14">
        <v>0</v>
      </c>
      <c r="AL1091" s="2">
        <f t="shared" si="11"/>
        <v>26.700000000000003</v>
      </c>
      <c r="AV1091" s="2" t="s">
        <v>225</v>
      </c>
    </row>
    <row r="1092" spans="1:52" x14ac:dyDescent="0.25">
      <c r="A1092" s="48">
        <v>12412</v>
      </c>
      <c r="B1092" s="2">
        <v>29.417999999999999</v>
      </c>
      <c r="C1092" s="14">
        <v>70</v>
      </c>
      <c r="D1092" s="2">
        <v>29.916</v>
      </c>
      <c r="E1092" s="25">
        <v>66</v>
      </c>
      <c r="F1092" s="25">
        <v>59</v>
      </c>
      <c r="H1092" s="14" t="s">
        <v>67</v>
      </c>
      <c r="I1092" s="14">
        <v>62.8</v>
      </c>
      <c r="J1092" s="14">
        <v>56.5</v>
      </c>
      <c r="K1092" s="14"/>
      <c r="L1092" s="14"/>
      <c r="M1092" s="14">
        <v>0</v>
      </c>
      <c r="O1092" s="14" t="s">
        <v>61</v>
      </c>
      <c r="P1092" s="14">
        <v>4</v>
      </c>
      <c r="Q1092" s="14">
        <v>0</v>
      </c>
      <c r="W1092" s="19">
        <v>29.356000000000002</v>
      </c>
      <c r="X1092" s="14">
        <v>82.6</v>
      </c>
      <c r="Y1092" s="20">
        <v>29.792999999999999</v>
      </c>
      <c r="Z1092" s="14">
        <v>84.5</v>
      </c>
      <c r="AA1092" s="14">
        <v>68.599999999999994</v>
      </c>
      <c r="AC1092" s="14" t="s">
        <v>67</v>
      </c>
      <c r="AD1092" s="14">
        <v>85</v>
      </c>
      <c r="AE1092" s="14">
        <v>136</v>
      </c>
      <c r="AF1092" s="14" t="s">
        <v>43</v>
      </c>
      <c r="AG1092" s="14">
        <v>1</v>
      </c>
      <c r="AH1092" s="14">
        <v>0</v>
      </c>
      <c r="AL1092" s="2">
        <f t="shared" si="11"/>
        <v>22.200000000000003</v>
      </c>
      <c r="AV1092" s="2" t="s">
        <v>225</v>
      </c>
    </row>
    <row r="1093" spans="1:52" x14ac:dyDescent="0.25">
      <c r="A1093" s="48">
        <v>12413</v>
      </c>
      <c r="B1093" s="2">
        <v>29.393999999999998</v>
      </c>
      <c r="C1093" s="14">
        <v>68.5</v>
      </c>
      <c r="D1093" s="2">
        <v>29.887</v>
      </c>
      <c r="E1093" s="25">
        <v>68.599999999999994</v>
      </c>
      <c r="F1093" s="25">
        <v>58.4</v>
      </c>
      <c r="H1093" s="14" t="s">
        <v>67</v>
      </c>
      <c r="I1093" s="14">
        <v>60.4</v>
      </c>
      <c r="J1093" s="14">
        <v>54.2</v>
      </c>
      <c r="K1093" s="14"/>
      <c r="L1093" s="14"/>
      <c r="M1093" s="14">
        <v>0</v>
      </c>
      <c r="O1093" s="14" t="s">
        <v>34</v>
      </c>
      <c r="P1093" s="14">
        <v>4</v>
      </c>
      <c r="Q1093" s="14">
        <v>0</v>
      </c>
      <c r="W1093" s="19">
        <v>29.303999999999998</v>
      </c>
      <c r="X1093" s="14">
        <v>82.4</v>
      </c>
      <c r="Y1093" s="20">
        <v>29.742999999999999</v>
      </c>
      <c r="Z1093" s="14">
        <v>85.7</v>
      </c>
      <c r="AA1093" s="14">
        <v>65</v>
      </c>
      <c r="AC1093" s="14" t="s">
        <v>67</v>
      </c>
      <c r="AD1093" s="14">
        <v>86</v>
      </c>
      <c r="AE1093" s="14">
        <v>128</v>
      </c>
      <c r="AF1093" s="14" t="s">
        <v>61</v>
      </c>
      <c r="AG1093" s="14">
        <v>1</v>
      </c>
      <c r="AH1093" s="14">
        <v>0</v>
      </c>
      <c r="AL1093" s="2">
        <f t="shared" si="11"/>
        <v>25.6</v>
      </c>
      <c r="AV1093" s="2" t="s">
        <v>225</v>
      </c>
    </row>
    <row r="1094" spans="1:52" x14ac:dyDescent="0.25">
      <c r="A1094" s="48">
        <v>12414</v>
      </c>
      <c r="B1094" s="2">
        <v>29.391999999999999</v>
      </c>
      <c r="C1094" s="14">
        <v>67.5</v>
      </c>
      <c r="D1094" s="2">
        <v>29.895</v>
      </c>
      <c r="E1094" s="25">
        <v>64</v>
      </c>
      <c r="F1094" s="25">
        <v>58</v>
      </c>
      <c r="H1094" s="14" t="s">
        <v>67</v>
      </c>
      <c r="I1094" s="14">
        <v>59.1</v>
      </c>
      <c r="J1094" s="14">
        <v>53</v>
      </c>
      <c r="K1094" s="14"/>
      <c r="L1094" s="14"/>
      <c r="M1094" s="14">
        <v>0</v>
      </c>
      <c r="O1094" s="14" t="s">
        <v>34</v>
      </c>
      <c r="P1094" s="14">
        <v>3</v>
      </c>
      <c r="Q1094" s="14">
        <v>0</v>
      </c>
      <c r="W1094" s="19">
        <v>29.308</v>
      </c>
      <c r="X1094" s="14">
        <v>82.7</v>
      </c>
      <c r="Y1094" s="20">
        <v>29.745000000000001</v>
      </c>
      <c r="Z1094" s="14">
        <v>85.5</v>
      </c>
      <c r="AA1094" s="14">
        <v>66</v>
      </c>
      <c r="AC1094" s="14" t="s">
        <v>70</v>
      </c>
      <c r="AD1094" s="14">
        <v>85</v>
      </c>
      <c r="AE1094" s="14">
        <v>126</v>
      </c>
      <c r="AF1094" s="14" t="s">
        <v>61</v>
      </c>
      <c r="AG1094" s="14">
        <v>3</v>
      </c>
      <c r="AH1094" s="14">
        <v>0</v>
      </c>
      <c r="AL1094" s="2">
        <f t="shared" si="11"/>
        <v>25.9</v>
      </c>
      <c r="AV1094" s="2" t="s">
        <v>225</v>
      </c>
    </row>
    <row r="1095" spans="1:52" x14ac:dyDescent="0.25">
      <c r="A1095" s="48">
        <v>12415</v>
      </c>
      <c r="B1095" s="2">
        <v>29.376000000000001</v>
      </c>
      <c r="C1095" s="14">
        <v>68.2</v>
      </c>
      <c r="D1095" s="2">
        <v>29.879000000000001</v>
      </c>
      <c r="E1095" s="25">
        <v>63.7</v>
      </c>
      <c r="F1095" s="25">
        <v>58.5</v>
      </c>
      <c r="H1095" s="14" t="s">
        <v>70</v>
      </c>
      <c r="I1095" s="14">
        <v>60.3</v>
      </c>
      <c r="J1095" s="14">
        <v>54.5</v>
      </c>
      <c r="K1095" s="14"/>
      <c r="L1095" s="14"/>
      <c r="M1095" s="14">
        <v>0</v>
      </c>
      <c r="O1095" s="14" t="s">
        <v>54</v>
      </c>
      <c r="P1095" s="14">
        <v>1</v>
      </c>
      <c r="Q1095" s="14">
        <v>0</v>
      </c>
      <c r="W1095" s="19">
        <v>29.288</v>
      </c>
      <c r="X1095" s="14">
        <v>82.8</v>
      </c>
      <c r="Y1095" s="20">
        <v>29.725000000000001</v>
      </c>
      <c r="Z1095" s="14">
        <v>86</v>
      </c>
      <c r="AA1095" s="14">
        <v>68</v>
      </c>
      <c r="AC1095" s="14" t="s">
        <v>70</v>
      </c>
      <c r="AD1095" s="14">
        <v>86</v>
      </c>
      <c r="AE1095" s="14">
        <v>131</v>
      </c>
      <c r="AF1095" s="14" t="s">
        <v>45</v>
      </c>
      <c r="AG1095" s="14">
        <v>2</v>
      </c>
      <c r="AH1095" s="14">
        <v>0</v>
      </c>
      <c r="AL1095" s="2">
        <f t="shared" si="11"/>
        <v>25.700000000000003</v>
      </c>
      <c r="AV1095" s="2" t="s">
        <v>225</v>
      </c>
    </row>
    <row r="1096" spans="1:52" x14ac:dyDescent="0.25">
      <c r="A1096" s="48">
        <v>12416</v>
      </c>
      <c r="B1096" s="2">
        <v>29.356000000000002</v>
      </c>
      <c r="C1096" s="14">
        <v>69.2</v>
      </c>
      <c r="D1096" s="2">
        <v>29.856000000000002</v>
      </c>
      <c r="E1096" s="25">
        <v>66</v>
      </c>
      <c r="F1096" s="25">
        <v>60</v>
      </c>
      <c r="H1096" s="14" t="s">
        <v>92</v>
      </c>
      <c r="I1096" s="14">
        <v>63.8</v>
      </c>
      <c r="J1096" s="14">
        <v>59.5</v>
      </c>
      <c r="K1096" s="14"/>
      <c r="L1096" s="14"/>
      <c r="M1096" s="14">
        <v>0</v>
      </c>
      <c r="O1096" s="14" t="s">
        <v>34</v>
      </c>
      <c r="P1096" s="14">
        <v>3</v>
      </c>
      <c r="Q1096" s="14">
        <v>0</v>
      </c>
      <c r="W1096" s="19">
        <v>29.260999999999999</v>
      </c>
      <c r="X1096" s="14">
        <v>84</v>
      </c>
      <c r="Y1096" s="20">
        <v>29.695</v>
      </c>
      <c r="Z1096" s="14">
        <v>86</v>
      </c>
      <c r="AA1096" s="14">
        <v>67</v>
      </c>
      <c r="AC1096" s="14" t="s">
        <v>70</v>
      </c>
      <c r="AD1096" s="14">
        <v>87</v>
      </c>
      <c r="AE1096" s="14">
        <v>136</v>
      </c>
      <c r="AF1096" s="14" t="s">
        <v>61</v>
      </c>
      <c r="AG1096" s="14">
        <v>2</v>
      </c>
      <c r="AH1096" s="14">
        <v>0</v>
      </c>
      <c r="AL1096" s="2">
        <f t="shared" si="11"/>
        <v>23.200000000000003</v>
      </c>
      <c r="AV1096" s="2" t="s">
        <v>225</v>
      </c>
    </row>
    <row r="1097" spans="1:52" x14ac:dyDescent="0.25">
      <c r="A1097" s="48">
        <v>12417</v>
      </c>
      <c r="B1097" s="2">
        <v>29.303999999999998</v>
      </c>
      <c r="C1097" s="14">
        <v>68.8</v>
      </c>
      <c r="D1097" s="2">
        <v>29.803999999999998</v>
      </c>
      <c r="E1097" s="25">
        <v>65</v>
      </c>
      <c r="F1097" s="25">
        <v>56</v>
      </c>
      <c r="H1097" s="14" t="s">
        <v>92</v>
      </c>
      <c r="I1097" s="14">
        <v>59.3</v>
      </c>
      <c r="J1097" s="14">
        <v>54.7</v>
      </c>
      <c r="K1097" s="14"/>
      <c r="L1097" s="14"/>
      <c r="M1097" s="14">
        <v>0</v>
      </c>
      <c r="O1097" s="14" t="s">
        <v>54</v>
      </c>
      <c r="P1097" s="14">
        <v>1</v>
      </c>
      <c r="Q1097" s="14">
        <v>0</v>
      </c>
      <c r="W1097" s="19">
        <v>29.295999999999999</v>
      </c>
      <c r="X1097" s="14">
        <v>85</v>
      </c>
      <c r="Y1097" s="20">
        <v>29.724</v>
      </c>
      <c r="Z1097" s="14">
        <v>87.2</v>
      </c>
      <c r="AA1097" s="14">
        <v>68</v>
      </c>
      <c r="AC1097" s="14" t="s">
        <v>92</v>
      </c>
      <c r="AD1097" s="14">
        <v>89</v>
      </c>
      <c r="AE1097" s="14">
        <v>140</v>
      </c>
      <c r="AF1097" s="14" t="s">
        <v>51</v>
      </c>
      <c r="AG1097" s="14">
        <v>1</v>
      </c>
      <c r="AH1097" s="14">
        <v>0</v>
      </c>
      <c r="AL1097" s="2">
        <f t="shared" si="11"/>
        <v>29.700000000000003</v>
      </c>
      <c r="AV1097" s="2" t="s">
        <v>225</v>
      </c>
    </row>
    <row r="1098" spans="1:52" x14ac:dyDescent="0.25">
      <c r="A1098" s="48">
        <v>12418</v>
      </c>
      <c r="B1098" s="2">
        <v>29.3</v>
      </c>
      <c r="C1098" s="14">
        <v>69</v>
      </c>
      <c r="D1098" s="2">
        <v>29.8</v>
      </c>
      <c r="E1098" s="25">
        <v>64.400000000000006</v>
      </c>
      <c r="F1098" s="25">
        <v>62.4</v>
      </c>
      <c r="H1098" s="2" t="s">
        <v>92</v>
      </c>
      <c r="I1098" s="14">
        <v>60.2</v>
      </c>
      <c r="J1098" s="14">
        <v>56</v>
      </c>
      <c r="K1098" s="14"/>
      <c r="L1098" s="14"/>
      <c r="M1098" s="14">
        <v>0</v>
      </c>
      <c r="O1098" s="14" t="s">
        <v>61</v>
      </c>
      <c r="P1098" s="14">
        <v>1</v>
      </c>
      <c r="Q1098" s="14">
        <v>0</v>
      </c>
      <c r="W1098" s="19">
        <v>29.256</v>
      </c>
      <c r="X1098" s="14">
        <v>85.6</v>
      </c>
      <c r="Y1098" s="20">
        <v>29.68</v>
      </c>
      <c r="Z1098" s="14">
        <v>88.8</v>
      </c>
      <c r="AA1098" s="14">
        <v>70.400000000000006</v>
      </c>
      <c r="AC1098" s="14" t="s">
        <v>70</v>
      </c>
      <c r="AD1098" s="14">
        <v>89</v>
      </c>
      <c r="AE1098" s="14">
        <v>143</v>
      </c>
      <c r="AF1098" s="14" t="s">
        <v>53</v>
      </c>
      <c r="AG1098" s="14">
        <v>2</v>
      </c>
      <c r="AH1098" s="14">
        <v>0</v>
      </c>
      <c r="AL1098" s="2">
        <f t="shared" si="11"/>
        <v>28.799999999999997</v>
      </c>
      <c r="AV1098" s="2" t="s">
        <v>225</v>
      </c>
    </row>
    <row r="1099" spans="1:52" s="7" customFormat="1" x14ac:dyDescent="0.25">
      <c r="A1099" s="48">
        <v>12419</v>
      </c>
      <c r="B1099" s="7">
        <v>29.335999999999999</v>
      </c>
      <c r="C1099" s="7">
        <v>71</v>
      </c>
      <c r="D1099" s="7">
        <v>29.815999999999999</v>
      </c>
      <c r="E1099" s="25">
        <v>77</v>
      </c>
      <c r="F1099" s="7">
        <v>73.8</v>
      </c>
      <c r="H1099" s="7" t="s">
        <v>92</v>
      </c>
      <c r="I1099" s="7">
        <v>75</v>
      </c>
      <c r="J1099" s="7">
        <v>56</v>
      </c>
      <c r="K1099" s="13"/>
      <c r="L1099" s="13"/>
      <c r="M1099" s="14">
        <v>0</v>
      </c>
      <c r="O1099" s="7" t="s">
        <v>34</v>
      </c>
      <c r="P1099" s="7">
        <v>1</v>
      </c>
      <c r="Q1099" s="7">
        <v>0</v>
      </c>
      <c r="V1099" s="22"/>
      <c r="W1099" s="23">
        <v>29.245999999999999</v>
      </c>
      <c r="X1099" s="7">
        <v>86.5</v>
      </c>
      <c r="Y1099" s="24">
        <v>29.672000000000001</v>
      </c>
      <c r="Z1099" s="7">
        <v>86</v>
      </c>
      <c r="AA1099" s="7">
        <v>73.5</v>
      </c>
      <c r="AC1099" s="7" t="s">
        <v>70</v>
      </c>
      <c r="AD1099" s="7">
        <v>89</v>
      </c>
      <c r="AE1099" s="7">
        <v>137</v>
      </c>
      <c r="AF1099" s="7" t="s">
        <v>29</v>
      </c>
      <c r="AG1099" s="7">
        <v>3</v>
      </c>
      <c r="AH1099" s="7">
        <v>0</v>
      </c>
      <c r="AK1099" s="13"/>
      <c r="AL1099" s="2">
        <f t="shared" si="11"/>
        <v>14</v>
      </c>
      <c r="AP1099" s="22"/>
      <c r="AQ1099" s="23"/>
      <c r="AV1099" s="2" t="s">
        <v>226</v>
      </c>
      <c r="AW1099" s="11"/>
      <c r="AZ1099" s="12"/>
    </row>
    <row r="1100" spans="1:52" x14ac:dyDescent="0.25">
      <c r="A1100" s="48">
        <v>12420</v>
      </c>
      <c r="B1100" s="2">
        <v>29.347999999999999</v>
      </c>
      <c r="C1100" s="14">
        <v>74</v>
      </c>
      <c r="D1100" s="2">
        <v>29.834</v>
      </c>
      <c r="E1100" s="25">
        <v>71</v>
      </c>
      <c r="F1100" s="25">
        <v>71</v>
      </c>
      <c r="H1100" s="14" t="s">
        <v>70</v>
      </c>
      <c r="I1100" s="14">
        <v>60.2</v>
      </c>
      <c r="J1100" s="14">
        <v>60</v>
      </c>
      <c r="K1100" s="14"/>
      <c r="L1100" s="14"/>
      <c r="M1100" s="14">
        <v>0</v>
      </c>
      <c r="O1100" s="14" t="s">
        <v>34</v>
      </c>
      <c r="P1100" s="14">
        <v>1</v>
      </c>
      <c r="Q1100" s="14">
        <v>10</v>
      </c>
      <c r="W1100" s="19">
        <v>29.315999999999999</v>
      </c>
      <c r="X1100" s="14">
        <v>85.5</v>
      </c>
      <c r="Y1100" s="20">
        <v>29.748000000000001</v>
      </c>
      <c r="Z1100" s="14">
        <v>86</v>
      </c>
      <c r="AA1100" s="14">
        <v>76</v>
      </c>
      <c r="AC1100" s="14" t="s">
        <v>67</v>
      </c>
      <c r="AD1100" s="14">
        <v>86.6</v>
      </c>
      <c r="AE1100" s="14">
        <v>139</v>
      </c>
      <c r="AF1100" s="14" t="s">
        <v>29</v>
      </c>
      <c r="AG1100" s="14">
        <v>3</v>
      </c>
      <c r="AH1100" s="14">
        <v>0</v>
      </c>
      <c r="AL1100" s="2">
        <f t="shared" si="11"/>
        <v>26.399999999999991</v>
      </c>
      <c r="AV1100" s="2" t="s">
        <v>227</v>
      </c>
    </row>
    <row r="1101" spans="1:52" x14ac:dyDescent="0.25">
      <c r="A1101" s="48">
        <v>12421</v>
      </c>
      <c r="B1101" s="2">
        <v>29.364000000000001</v>
      </c>
      <c r="C1101" s="14">
        <v>77.599999999999994</v>
      </c>
      <c r="D1101" s="2">
        <v>29.818000000000001</v>
      </c>
      <c r="E1101" s="25">
        <v>75.400000000000006</v>
      </c>
      <c r="F1101" s="25">
        <v>74.099999999999994</v>
      </c>
      <c r="H1101" s="14" t="s">
        <v>70</v>
      </c>
      <c r="I1101" s="14">
        <v>71.2</v>
      </c>
      <c r="J1101" s="14">
        <v>68.099999999999994</v>
      </c>
      <c r="K1101" s="14"/>
      <c r="L1101" s="14"/>
      <c r="M1101" s="14">
        <v>0</v>
      </c>
      <c r="O1101" s="14" t="s">
        <v>33</v>
      </c>
      <c r="P1101" s="14">
        <v>1</v>
      </c>
      <c r="Q1101" s="14">
        <v>4</v>
      </c>
      <c r="W1101" s="19">
        <v>29.308</v>
      </c>
      <c r="X1101" s="14">
        <v>86.6</v>
      </c>
      <c r="Y1101" s="20">
        <v>29.739000000000001</v>
      </c>
      <c r="Z1101" s="14">
        <v>86</v>
      </c>
      <c r="AA1101" s="14">
        <v>76</v>
      </c>
      <c r="AC1101" s="14" t="s">
        <v>67</v>
      </c>
      <c r="AD1101" s="14">
        <v>86.7</v>
      </c>
      <c r="AE1101" s="14">
        <v>138</v>
      </c>
      <c r="AF1101" s="14" t="s">
        <v>53</v>
      </c>
      <c r="AG1101" s="14">
        <v>3</v>
      </c>
      <c r="AH1101" s="14">
        <v>4</v>
      </c>
      <c r="AL1101" s="2">
        <f t="shared" si="11"/>
        <v>15.5</v>
      </c>
    </row>
    <row r="1102" spans="1:52" x14ac:dyDescent="0.25">
      <c r="A1102" s="48">
        <v>12422</v>
      </c>
      <c r="B1102" s="2">
        <v>29.404</v>
      </c>
      <c r="C1102" s="14">
        <v>77.5</v>
      </c>
      <c r="D1102" s="2">
        <v>29.875</v>
      </c>
      <c r="E1102" s="25">
        <v>75</v>
      </c>
      <c r="F1102" s="25">
        <v>74</v>
      </c>
      <c r="H1102" s="14" t="s">
        <v>70</v>
      </c>
      <c r="I1102" s="14">
        <v>70.099999999999994</v>
      </c>
      <c r="J1102" s="14">
        <v>68</v>
      </c>
      <c r="K1102" s="14"/>
      <c r="L1102" s="14"/>
      <c r="M1102" s="14">
        <v>0</v>
      </c>
      <c r="O1102" s="14" t="s">
        <v>228</v>
      </c>
      <c r="P1102" s="14">
        <v>1</v>
      </c>
      <c r="Q1102" s="14">
        <v>6</v>
      </c>
      <c r="W1102" s="19">
        <v>29.31</v>
      </c>
      <c r="X1102" s="14">
        <v>86.5</v>
      </c>
      <c r="Y1102" s="20">
        <v>29.741</v>
      </c>
      <c r="Z1102" s="14">
        <v>86</v>
      </c>
      <c r="AA1102" s="14">
        <v>76.599999999999994</v>
      </c>
      <c r="AC1102" s="14" t="s">
        <v>68</v>
      </c>
      <c r="AD1102" s="14">
        <v>87.6</v>
      </c>
      <c r="AE1102" s="14">
        <v>139</v>
      </c>
      <c r="AF1102" s="14" t="s">
        <v>61</v>
      </c>
      <c r="AG1102" s="14">
        <v>2</v>
      </c>
      <c r="AH1102" s="14">
        <v>2</v>
      </c>
      <c r="AL1102" s="2">
        <f t="shared" si="11"/>
        <v>17.5</v>
      </c>
    </row>
    <row r="1103" spans="1:52" x14ac:dyDescent="0.25">
      <c r="A1103" s="48">
        <v>12423</v>
      </c>
      <c r="B1103" s="2">
        <v>29.4</v>
      </c>
      <c r="C1103" s="14">
        <v>79</v>
      </c>
      <c r="D1103" s="2">
        <v>29.864000000000001</v>
      </c>
      <c r="E1103" s="25">
        <v>76</v>
      </c>
      <c r="F1103" s="25">
        <v>75</v>
      </c>
      <c r="H1103" s="14" t="s">
        <v>68</v>
      </c>
      <c r="I1103" s="14">
        <v>71.8</v>
      </c>
      <c r="J1103" s="14">
        <v>69</v>
      </c>
      <c r="K1103" s="14"/>
      <c r="L1103" s="14"/>
      <c r="M1103" s="14">
        <v>0</v>
      </c>
      <c r="O1103" s="14" t="s">
        <v>229</v>
      </c>
      <c r="P1103" s="14">
        <v>2</v>
      </c>
      <c r="Q1103" s="14">
        <v>8</v>
      </c>
      <c r="W1103" s="19">
        <v>29.318000000000001</v>
      </c>
      <c r="X1103" s="14">
        <v>89.5</v>
      </c>
      <c r="Y1103" s="20">
        <v>29.742000000000001</v>
      </c>
      <c r="Z1103" s="14">
        <v>84.1</v>
      </c>
      <c r="AA1103" s="14">
        <v>76</v>
      </c>
      <c r="AC1103" s="14" t="s">
        <v>68</v>
      </c>
      <c r="AD1103" s="14">
        <v>85</v>
      </c>
      <c r="AE1103" s="14">
        <v>143</v>
      </c>
      <c r="AF1103" s="14" t="s">
        <v>33</v>
      </c>
      <c r="AG1103" s="14">
        <v>3</v>
      </c>
      <c r="AH1103" s="14">
        <v>7</v>
      </c>
      <c r="AL1103" s="2">
        <f t="shared" si="11"/>
        <v>13.200000000000003</v>
      </c>
    </row>
    <row r="1104" spans="1:52" x14ac:dyDescent="0.25">
      <c r="A1104" s="48">
        <v>12424</v>
      </c>
      <c r="B1104" s="2">
        <v>29.457999999999998</v>
      </c>
      <c r="C1104" s="14">
        <v>76.5</v>
      </c>
      <c r="D1104" s="2">
        <v>29.933</v>
      </c>
      <c r="E1104" s="25">
        <v>74</v>
      </c>
      <c r="F1104" s="25">
        <v>74</v>
      </c>
      <c r="H1104" s="14" t="s">
        <v>92</v>
      </c>
      <c r="I1104" s="14">
        <v>72.5</v>
      </c>
      <c r="J1104" s="14">
        <v>66.5</v>
      </c>
      <c r="K1104" s="14"/>
      <c r="L1104" s="14"/>
      <c r="M1104" s="14">
        <v>0</v>
      </c>
      <c r="O1104" s="14" t="s">
        <v>61</v>
      </c>
      <c r="P1104" s="14">
        <v>1</v>
      </c>
      <c r="Q1104" s="14">
        <v>10</v>
      </c>
      <c r="W1104" s="19">
        <v>29.382000000000001</v>
      </c>
      <c r="X1104" s="14">
        <v>87</v>
      </c>
      <c r="Y1104" s="20">
        <v>29.806999999999999</v>
      </c>
      <c r="Z1104" s="14">
        <v>88.5</v>
      </c>
      <c r="AA1104" s="14">
        <v>75.2</v>
      </c>
      <c r="AC1104" s="14" t="s">
        <v>66</v>
      </c>
      <c r="AD1104" s="14">
        <v>88.8</v>
      </c>
      <c r="AE1104" s="14">
        <v>152</v>
      </c>
      <c r="AF1104" s="14" t="s">
        <v>43</v>
      </c>
      <c r="AG1104" s="14">
        <v>1</v>
      </c>
      <c r="AH1104" s="14">
        <v>5</v>
      </c>
      <c r="AL1104" s="2">
        <f t="shared" si="11"/>
        <v>16.299999999999997</v>
      </c>
      <c r="AV1104" s="2" t="s">
        <v>230</v>
      </c>
    </row>
    <row r="1105" spans="1:48" x14ac:dyDescent="0.25">
      <c r="A1105" s="48">
        <v>12425</v>
      </c>
      <c r="B1105" s="2">
        <v>29.442</v>
      </c>
      <c r="C1105" s="14">
        <v>76.5</v>
      </c>
      <c r="D1105" s="2">
        <v>29.916</v>
      </c>
      <c r="E1105" s="25">
        <v>74.5</v>
      </c>
      <c r="F1105" s="25">
        <v>73.400000000000006</v>
      </c>
      <c r="H1105" s="14" t="s">
        <v>68</v>
      </c>
      <c r="I1105" s="14">
        <v>74</v>
      </c>
      <c r="J1105" s="14">
        <v>65</v>
      </c>
      <c r="K1105" s="14"/>
      <c r="L1105" s="14"/>
      <c r="M1105" s="14">
        <v>0</v>
      </c>
      <c r="O1105" s="14" t="s">
        <v>54</v>
      </c>
      <c r="P1105" s="14">
        <v>3</v>
      </c>
      <c r="Q1105" s="14">
        <v>8</v>
      </c>
      <c r="W1105" s="19">
        <v>29.335999999999999</v>
      </c>
      <c r="X1105" s="14">
        <v>86.2</v>
      </c>
      <c r="Y1105" s="20">
        <v>29.765000000000001</v>
      </c>
      <c r="Z1105" s="14">
        <v>87.2</v>
      </c>
      <c r="AA1105" s="14">
        <v>75.5</v>
      </c>
      <c r="AC1105" s="14" t="s">
        <v>66</v>
      </c>
      <c r="AD1105" s="14">
        <v>88</v>
      </c>
      <c r="AE1105" s="14">
        <v>148</v>
      </c>
      <c r="AF1105" s="14" t="s">
        <v>45</v>
      </c>
      <c r="AG1105" s="14">
        <v>3</v>
      </c>
      <c r="AH1105" s="14">
        <v>6</v>
      </c>
      <c r="AL1105" s="2">
        <f t="shared" si="11"/>
        <v>14</v>
      </c>
    </row>
    <row r="1106" spans="1:48" x14ac:dyDescent="0.25">
      <c r="A1106" s="48">
        <v>12426</v>
      </c>
      <c r="B1106" s="2">
        <v>29.414000000000001</v>
      </c>
      <c r="C1106" s="14">
        <v>77</v>
      </c>
      <c r="D1106" s="2">
        <v>29.88</v>
      </c>
      <c r="E1106" s="25">
        <v>75</v>
      </c>
      <c r="F1106" s="25">
        <v>73.5</v>
      </c>
      <c r="H1106" s="14" t="s">
        <v>67</v>
      </c>
      <c r="I1106" s="14">
        <v>74</v>
      </c>
      <c r="J1106" s="14">
        <v>61</v>
      </c>
      <c r="K1106" s="14"/>
      <c r="L1106" s="14"/>
      <c r="M1106" s="14">
        <v>0.02</v>
      </c>
      <c r="O1106" s="14" t="s">
        <v>43</v>
      </c>
      <c r="P1106" s="14">
        <v>2</v>
      </c>
      <c r="Q1106" s="14">
        <v>10</v>
      </c>
      <c r="W1106" s="19">
        <v>29.234000000000002</v>
      </c>
      <c r="X1106" s="14">
        <v>88</v>
      </c>
      <c r="Y1106" s="20">
        <v>29.654</v>
      </c>
      <c r="Z1106" s="14">
        <v>89</v>
      </c>
      <c r="AA1106" s="14">
        <v>76</v>
      </c>
      <c r="AC1106" s="14" t="s">
        <v>112</v>
      </c>
      <c r="AD1106" s="14">
        <v>89.2</v>
      </c>
      <c r="AE1106" s="14">
        <v>132</v>
      </c>
      <c r="AF1106" s="14" t="s">
        <v>29</v>
      </c>
      <c r="AG1106" s="14">
        <v>2</v>
      </c>
      <c r="AH1106" s="14">
        <v>1</v>
      </c>
      <c r="AL1106" s="2">
        <f t="shared" si="11"/>
        <v>15.200000000000003</v>
      </c>
    </row>
    <row r="1107" spans="1:48" x14ac:dyDescent="0.25">
      <c r="A1107" s="48">
        <v>12427</v>
      </c>
      <c r="B1107" s="2">
        <v>29.353999999999999</v>
      </c>
      <c r="C1107" s="14">
        <v>74.5</v>
      </c>
      <c r="D1107" s="2">
        <v>29.835000000000001</v>
      </c>
      <c r="E1107" s="25">
        <v>72</v>
      </c>
      <c r="F1107" s="25">
        <v>72</v>
      </c>
      <c r="H1107" s="14" t="s">
        <v>70</v>
      </c>
      <c r="I1107" s="14">
        <v>68.2</v>
      </c>
      <c r="J1107" s="14">
        <v>60.4</v>
      </c>
      <c r="K1107" s="14"/>
      <c r="L1107" s="14"/>
      <c r="M1107" s="14">
        <v>0</v>
      </c>
      <c r="O1107" s="14" t="s">
        <v>231</v>
      </c>
      <c r="P1107" s="14">
        <v>2</v>
      </c>
      <c r="Q1107" s="14">
        <v>10</v>
      </c>
      <c r="W1107" s="19">
        <v>29.276</v>
      </c>
      <c r="X1107" s="14">
        <v>84</v>
      </c>
      <c r="Y1107" s="20">
        <v>29.835000000000001</v>
      </c>
      <c r="Z1107" s="14">
        <v>84</v>
      </c>
      <c r="AA1107" s="14">
        <v>76</v>
      </c>
      <c r="AC1107" s="14" t="s">
        <v>68</v>
      </c>
      <c r="AD1107" s="14">
        <v>85.6</v>
      </c>
      <c r="AE1107" s="14">
        <v>145</v>
      </c>
      <c r="AF1107" s="14" t="s">
        <v>29</v>
      </c>
      <c r="AG1107" s="14">
        <v>2</v>
      </c>
      <c r="AH1107" s="14">
        <v>9</v>
      </c>
      <c r="AL1107" s="2">
        <f t="shared" si="11"/>
        <v>17.399999999999991</v>
      </c>
      <c r="AV1107" s="2" t="s">
        <v>230</v>
      </c>
    </row>
    <row r="1108" spans="1:48" x14ac:dyDescent="0.25">
      <c r="A1108" s="48">
        <v>12428</v>
      </c>
      <c r="B1108" s="2">
        <v>29.373999999999999</v>
      </c>
      <c r="C1108" s="14">
        <v>76.5</v>
      </c>
      <c r="D1108" s="2">
        <v>29.849</v>
      </c>
      <c r="E1108" s="25">
        <v>74</v>
      </c>
      <c r="F1108" s="25">
        <v>73</v>
      </c>
      <c r="H1108" s="14" t="s">
        <v>67</v>
      </c>
      <c r="I1108" s="14">
        <v>71.400000000000006</v>
      </c>
      <c r="J1108" s="14">
        <v>68</v>
      </c>
      <c r="K1108" s="14"/>
      <c r="L1108" s="14"/>
      <c r="M1108" s="14">
        <v>0</v>
      </c>
      <c r="O1108" s="14" t="s">
        <v>29</v>
      </c>
      <c r="P1108" s="14">
        <v>2</v>
      </c>
      <c r="Q1108" s="14">
        <v>10</v>
      </c>
      <c r="W1108" s="19">
        <v>29.288</v>
      </c>
      <c r="X1108" s="14">
        <v>85</v>
      </c>
      <c r="Y1108" s="20">
        <v>29.849</v>
      </c>
      <c r="Z1108" s="14">
        <v>86</v>
      </c>
      <c r="AA1108" s="14">
        <v>74</v>
      </c>
      <c r="AC1108" s="14" t="s">
        <v>114</v>
      </c>
      <c r="AD1108" s="14">
        <v>88.8</v>
      </c>
      <c r="AE1108" s="14">
        <v>144</v>
      </c>
      <c r="AF1108" s="14" t="s">
        <v>61</v>
      </c>
      <c r="AG1108" s="14">
        <v>3</v>
      </c>
      <c r="AH1108" s="14">
        <v>7</v>
      </c>
      <c r="AL1108" s="2">
        <f t="shared" si="11"/>
        <v>17.399999999999991</v>
      </c>
    </row>
    <row r="1109" spans="1:48" x14ac:dyDescent="0.25">
      <c r="A1109" s="48">
        <v>12429</v>
      </c>
      <c r="B1109" s="2">
        <v>29.396000000000001</v>
      </c>
      <c r="C1109" s="14">
        <v>79</v>
      </c>
      <c r="D1109" s="2">
        <v>29.859000000000002</v>
      </c>
      <c r="E1109" s="25">
        <v>77</v>
      </c>
      <c r="F1109" s="25">
        <v>75</v>
      </c>
      <c r="H1109" s="14" t="s">
        <v>112</v>
      </c>
      <c r="I1109" s="14">
        <v>76.400000000000006</v>
      </c>
      <c r="J1109" s="14">
        <v>67.7</v>
      </c>
      <c r="K1109" s="14"/>
      <c r="L1109" s="14"/>
      <c r="M1109" s="14">
        <v>0</v>
      </c>
      <c r="O1109" s="14" t="s">
        <v>29</v>
      </c>
      <c r="P1109" s="14">
        <v>2</v>
      </c>
      <c r="Q1109" s="14">
        <v>9</v>
      </c>
      <c r="W1109" s="19">
        <v>29.303999999999998</v>
      </c>
      <c r="X1109" s="14">
        <v>88</v>
      </c>
      <c r="Y1109" s="20">
        <v>29.859000000000002</v>
      </c>
      <c r="Z1109" s="14">
        <v>88</v>
      </c>
      <c r="AA1109" s="14">
        <v>73</v>
      </c>
      <c r="AC1109" s="14" t="s">
        <v>114</v>
      </c>
      <c r="AD1109" s="14">
        <v>89.5</v>
      </c>
      <c r="AE1109" s="14">
        <v>145</v>
      </c>
      <c r="AF1109" s="14" t="s">
        <v>31</v>
      </c>
      <c r="AG1109" s="14">
        <v>3</v>
      </c>
      <c r="AH1109" s="14">
        <v>2</v>
      </c>
      <c r="AL1109" s="2">
        <f t="shared" si="11"/>
        <v>13.099999999999994</v>
      </c>
    </row>
    <row r="1110" spans="1:48" x14ac:dyDescent="0.25">
      <c r="A1110" s="48">
        <v>12430</v>
      </c>
      <c r="B1110" s="2">
        <v>29.425999999999998</v>
      </c>
      <c r="C1110" s="14">
        <v>77.5</v>
      </c>
      <c r="D1110" s="2">
        <v>29.896000000000001</v>
      </c>
      <c r="E1110" s="25">
        <v>75</v>
      </c>
      <c r="F1110" s="25">
        <v>74.2</v>
      </c>
      <c r="H1110" s="14" t="s">
        <v>112</v>
      </c>
      <c r="I1110" s="14">
        <v>74.3</v>
      </c>
      <c r="J1110" s="14">
        <v>70</v>
      </c>
      <c r="K1110" s="14"/>
      <c r="L1110" s="14"/>
      <c r="M1110" s="14">
        <v>0</v>
      </c>
      <c r="O1110" s="14" t="s">
        <v>54</v>
      </c>
      <c r="P1110" s="14">
        <v>2</v>
      </c>
      <c r="Q1110" s="14">
        <v>10</v>
      </c>
      <c r="W1110" s="19">
        <v>29.335999999999999</v>
      </c>
      <c r="X1110" s="14">
        <v>83</v>
      </c>
      <c r="Y1110" s="20">
        <v>29.896000000000001</v>
      </c>
      <c r="Z1110" s="14">
        <v>80</v>
      </c>
      <c r="AA1110" s="14">
        <v>76</v>
      </c>
      <c r="AC1110" s="14" t="s">
        <v>114</v>
      </c>
      <c r="AD1110" s="14">
        <v>82.5</v>
      </c>
      <c r="AE1110" s="14">
        <v>125</v>
      </c>
      <c r="AF1110" s="14" t="s">
        <v>29</v>
      </c>
      <c r="AG1110" s="14">
        <v>2</v>
      </c>
      <c r="AH1110" s="14">
        <v>9</v>
      </c>
      <c r="AL1110" s="2">
        <f t="shared" si="11"/>
        <v>8.2000000000000028</v>
      </c>
    </row>
    <row r="1111" spans="1:48" x14ac:dyDescent="0.25">
      <c r="A1111" s="48">
        <v>12431</v>
      </c>
      <c r="B1111" s="2">
        <v>29.442</v>
      </c>
      <c r="C1111" s="14">
        <v>76</v>
      </c>
      <c r="D1111" s="2">
        <v>29.92</v>
      </c>
      <c r="E1111" s="25">
        <v>72.599999999999994</v>
      </c>
      <c r="F1111" s="25">
        <v>72.2</v>
      </c>
      <c r="H1111" s="14" t="s">
        <v>112</v>
      </c>
      <c r="I1111" s="14">
        <v>70.8</v>
      </c>
      <c r="J1111" s="14">
        <v>67.900000000000006</v>
      </c>
      <c r="K1111" s="14"/>
      <c r="L1111" s="14"/>
      <c r="M1111" s="14">
        <v>0</v>
      </c>
      <c r="O1111" s="14" t="s">
        <v>45</v>
      </c>
      <c r="P1111" s="14">
        <v>2</v>
      </c>
      <c r="Q1111" s="14">
        <v>3</v>
      </c>
      <c r="W1111" s="19">
        <v>29.388000000000002</v>
      </c>
      <c r="X1111" s="14">
        <v>85</v>
      </c>
      <c r="Y1111" s="20">
        <v>29.92</v>
      </c>
      <c r="Z1111" s="14">
        <v>85.8</v>
      </c>
      <c r="AA1111" s="14">
        <v>71</v>
      </c>
      <c r="AC1111" s="14" t="s">
        <v>68</v>
      </c>
      <c r="AD1111" s="14">
        <v>87.3</v>
      </c>
      <c r="AE1111" s="14">
        <v>139</v>
      </c>
      <c r="AF1111" s="14" t="s">
        <v>51</v>
      </c>
      <c r="AG1111" s="14">
        <v>2</v>
      </c>
      <c r="AH1111" s="14">
        <v>1</v>
      </c>
      <c r="AL1111" s="2">
        <f t="shared" si="11"/>
        <v>16.5</v>
      </c>
      <c r="AV1111" s="2" t="s">
        <v>232</v>
      </c>
    </row>
    <row r="1112" spans="1:48" x14ac:dyDescent="0.25">
      <c r="A1112" s="48">
        <v>12432</v>
      </c>
      <c r="B1112" s="2">
        <v>29.463999999999999</v>
      </c>
      <c r="C1112" s="14">
        <v>72</v>
      </c>
      <c r="D1112" s="2">
        <v>29.960999999999999</v>
      </c>
      <c r="E1112" s="25">
        <v>67.2</v>
      </c>
      <c r="F1112" s="25">
        <v>59</v>
      </c>
      <c r="H1112" s="14" t="s">
        <v>112</v>
      </c>
      <c r="I1112" s="14">
        <v>66</v>
      </c>
      <c r="J1112" s="14">
        <v>58.8</v>
      </c>
      <c r="K1112" s="14"/>
      <c r="L1112" s="14"/>
      <c r="M1112" s="14">
        <v>0</v>
      </c>
      <c r="O1112" s="14" t="s">
        <v>34</v>
      </c>
      <c r="P1112" s="14">
        <v>2</v>
      </c>
      <c r="Q1112" s="14">
        <v>0</v>
      </c>
      <c r="W1112" s="19">
        <v>29.36</v>
      </c>
      <c r="X1112" s="14">
        <v>83.5</v>
      </c>
      <c r="Y1112" s="20">
        <v>29.960999999999999</v>
      </c>
      <c r="Z1112" s="14">
        <v>87</v>
      </c>
      <c r="AA1112" s="14">
        <v>65.2</v>
      </c>
      <c r="AC1112" s="14" t="s">
        <v>68</v>
      </c>
      <c r="AD1112" s="14">
        <v>87</v>
      </c>
      <c r="AE1112" s="14">
        <v>137</v>
      </c>
      <c r="AF1112" s="14" t="s">
        <v>61</v>
      </c>
      <c r="AG1112" s="14">
        <v>2</v>
      </c>
      <c r="AH1112" s="14">
        <v>0</v>
      </c>
      <c r="AL1112" s="2">
        <f t="shared" si="11"/>
        <v>21</v>
      </c>
    </row>
    <row r="1113" spans="1:48" x14ac:dyDescent="0.25">
      <c r="A1113" s="48">
        <v>12433</v>
      </c>
      <c r="B1113" s="2">
        <v>29.434000000000001</v>
      </c>
      <c r="C1113" s="14">
        <v>67.2</v>
      </c>
      <c r="D1113" s="2">
        <v>29.937999999999999</v>
      </c>
      <c r="E1113" s="25">
        <v>69</v>
      </c>
      <c r="F1113" s="25">
        <v>58</v>
      </c>
      <c r="H1113" s="14" t="s">
        <v>67</v>
      </c>
      <c r="I1113" s="14">
        <v>59</v>
      </c>
      <c r="J1113" s="14">
        <v>53</v>
      </c>
      <c r="K1113" s="14"/>
      <c r="L1113" s="14"/>
      <c r="M1113" s="14">
        <v>0</v>
      </c>
      <c r="O1113" s="14" t="s">
        <v>54</v>
      </c>
      <c r="P1113" s="14">
        <v>1</v>
      </c>
      <c r="Q1113" s="14">
        <v>0</v>
      </c>
      <c r="W1113" s="19">
        <v>29.358000000000001</v>
      </c>
      <c r="X1113" s="14">
        <v>84</v>
      </c>
      <c r="Y1113" s="20">
        <v>29.937999999999999</v>
      </c>
      <c r="Z1113" s="14">
        <v>86.6</v>
      </c>
      <c r="AA1113" s="14">
        <v>71</v>
      </c>
      <c r="AC1113" s="14" t="s">
        <v>68</v>
      </c>
      <c r="AD1113" s="14">
        <v>87</v>
      </c>
      <c r="AE1113" s="14">
        <v>137</v>
      </c>
      <c r="AF1113" s="14" t="s">
        <v>29</v>
      </c>
      <c r="AG1113" s="14">
        <v>2</v>
      </c>
      <c r="AH1113" s="14">
        <v>0</v>
      </c>
      <c r="AL1113" s="2">
        <f t="shared" si="11"/>
        <v>28</v>
      </c>
      <c r="AV1113" s="2" t="s">
        <v>88</v>
      </c>
    </row>
    <row r="1114" spans="1:48" x14ac:dyDescent="0.25">
      <c r="A1114" s="48">
        <v>12434</v>
      </c>
      <c r="B1114" s="2">
        <v>29.446000000000002</v>
      </c>
      <c r="C1114" s="14">
        <v>68</v>
      </c>
      <c r="D1114" s="2">
        <v>29.952999999999999</v>
      </c>
      <c r="E1114" s="25">
        <v>64.599999999999994</v>
      </c>
      <c r="F1114" s="25">
        <v>62</v>
      </c>
      <c r="H1114" s="14" t="s">
        <v>67</v>
      </c>
      <c r="I1114" s="14">
        <v>61.2</v>
      </c>
      <c r="J1114" s="14">
        <v>56.6</v>
      </c>
      <c r="K1114" s="14"/>
      <c r="L1114" s="14"/>
      <c r="M1114" s="14">
        <v>0</v>
      </c>
      <c r="O1114" s="14" t="s">
        <v>61</v>
      </c>
      <c r="P1114" s="14">
        <v>2</v>
      </c>
      <c r="Q1114" s="14">
        <v>2</v>
      </c>
      <c r="W1114" s="19">
        <v>29.367999999999999</v>
      </c>
      <c r="X1114" s="14">
        <v>82</v>
      </c>
      <c r="Y1114" s="20">
        <v>29.815000000000001</v>
      </c>
      <c r="Z1114" s="14">
        <v>82.2</v>
      </c>
      <c r="AA1114" s="14">
        <v>69.599999999999994</v>
      </c>
      <c r="AC1114" s="14" t="s">
        <v>68</v>
      </c>
      <c r="AD1114" s="14">
        <v>82.8</v>
      </c>
      <c r="AE1114" s="14">
        <v>133</v>
      </c>
      <c r="AF1114" s="14" t="s">
        <v>33</v>
      </c>
      <c r="AG1114" s="14">
        <v>2</v>
      </c>
      <c r="AH1114" s="14">
        <v>0</v>
      </c>
      <c r="AL1114" s="2">
        <f t="shared" si="11"/>
        <v>21.599999999999994</v>
      </c>
      <c r="AV1114" s="2" t="s">
        <v>88</v>
      </c>
    </row>
    <row r="1115" spans="1:48" x14ac:dyDescent="0.25">
      <c r="A1115" s="48">
        <v>12435</v>
      </c>
      <c r="B1115" s="2">
        <v>29.452000000000002</v>
      </c>
      <c r="C1115" s="14">
        <v>68</v>
      </c>
      <c r="D1115" s="2">
        <v>29.959</v>
      </c>
      <c r="E1115" s="25">
        <v>64</v>
      </c>
      <c r="F1115" s="25">
        <v>63.4</v>
      </c>
      <c r="H1115" s="14" t="s">
        <v>67</v>
      </c>
      <c r="I1115" s="14">
        <v>58.2</v>
      </c>
      <c r="J1115" s="14">
        <v>54.4</v>
      </c>
      <c r="K1115" s="14"/>
      <c r="L1115" s="14"/>
      <c r="M1115" s="14">
        <v>0</v>
      </c>
      <c r="O1115" s="14" t="s">
        <v>43</v>
      </c>
      <c r="P1115" s="14">
        <v>2</v>
      </c>
      <c r="Q1115" s="14">
        <v>0</v>
      </c>
      <c r="W1115" s="19">
        <v>29.321000000000002</v>
      </c>
      <c r="X1115" s="14">
        <v>80</v>
      </c>
      <c r="Y1115" s="20">
        <v>29.763000000000002</v>
      </c>
      <c r="Z1115" s="14">
        <v>87</v>
      </c>
      <c r="AA1115" s="14">
        <v>65.2</v>
      </c>
      <c r="AC1115" s="14" t="s">
        <v>68</v>
      </c>
      <c r="AD1115" s="14">
        <v>87.7</v>
      </c>
      <c r="AE1115" s="14">
        <v>137</v>
      </c>
      <c r="AF1115" s="14" t="s">
        <v>51</v>
      </c>
      <c r="AG1115" s="14">
        <v>2</v>
      </c>
      <c r="AH1115" s="14">
        <v>0</v>
      </c>
      <c r="AL1115" s="2">
        <f t="shared" si="11"/>
        <v>29.5</v>
      </c>
      <c r="AV1115" s="2" t="s">
        <v>88</v>
      </c>
    </row>
    <row r="1116" spans="1:48" x14ac:dyDescent="0.25">
      <c r="A1116" s="48">
        <v>12436</v>
      </c>
      <c r="B1116" s="2">
        <v>29.4</v>
      </c>
      <c r="C1116" s="14">
        <v>66.5</v>
      </c>
      <c r="D1116" s="2">
        <v>29.914000000000001</v>
      </c>
      <c r="E1116" s="25">
        <v>62</v>
      </c>
      <c r="F1116" s="25">
        <v>56.2</v>
      </c>
      <c r="H1116" s="14" t="s">
        <v>67</v>
      </c>
      <c r="I1116" s="14">
        <v>56.8</v>
      </c>
      <c r="J1116" s="14">
        <v>51.7</v>
      </c>
      <c r="K1116" s="14"/>
      <c r="L1116" s="14"/>
      <c r="M1116" s="14">
        <v>0</v>
      </c>
      <c r="O1116" s="14" t="s">
        <v>33</v>
      </c>
      <c r="P1116" s="14">
        <v>1</v>
      </c>
      <c r="Q1116" s="14">
        <v>0</v>
      </c>
      <c r="W1116" s="19">
        <v>29.335999999999999</v>
      </c>
      <c r="X1116" s="14">
        <v>87</v>
      </c>
      <c r="Y1116" s="20">
        <v>29.754999999999999</v>
      </c>
      <c r="Z1116" s="14">
        <v>89.6</v>
      </c>
      <c r="AA1116" s="14">
        <v>66</v>
      </c>
      <c r="AC1116" s="14" t="s">
        <v>68</v>
      </c>
      <c r="AD1116" s="14">
        <v>89.8</v>
      </c>
      <c r="AE1116" s="14">
        <v>142</v>
      </c>
      <c r="AF1116" s="14" t="s">
        <v>61</v>
      </c>
      <c r="AG1116" s="14">
        <v>2</v>
      </c>
      <c r="AH1116" s="14">
        <v>0</v>
      </c>
      <c r="AL1116" s="2">
        <f t="shared" si="11"/>
        <v>33</v>
      </c>
      <c r="AV1116" s="2" t="s">
        <v>88</v>
      </c>
    </row>
    <row r="1117" spans="1:48" x14ac:dyDescent="0.25">
      <c r="A1117" s="48">
        <v>12437</v>
      </c>
      <c r="B1117" s="2">
        <v>29.41</v>
      </c>
      <c r="C1117" s="14">
        <v>68</v>
      </c>
      <c r="D1117" s="2">
        <v>29.914999999999999</v>
      </c>
      <c r="E1117" s="25">
        <v>66</v>
      </c>
      <c r="F1117" s="25">
        <v>56.5</v>
      </c>
      <c r="H1117" s="14" t="s">
        <v>67</v>
      </c>
      <c r="I1117" s="14">
        <v>59.6</v>
      </c>
      <c r="J1117" s="14">
        <v>52.4</v>
      </c>
      <c r="K1117" s="14"/>
      <c r="L1117" s="14"/>
      <c r="M1117" s="14">
        <v>0</v>
      </c>
      <c r="O1117" s="14" t="s">
        <v>34</v>
      </c>
      <c r="P1117" s="14">
        <v>2</v>
      </c>
      <c r="Q1117" s="14">
        <v>0</v>
      </c>
      <c r="W1117" s="19">
        <v>29.334</v>
      </c>
      <c r="X1117" s="14">
        <v>86</v>
      </c>
      <c r="Y1117" s="20">
        <v>29.76</v>
      </c>
      <c r="Z1117" s="14">
        <v>87.4</v>
      </c>
      <c r="AA1117" s="14">
        <v>66</v>
      </c>
      <c r="AC1117" s="14" t="s">
        <v>68</v>
      </c>
      <c r="AD1117" s="14">
        <v>88.7</v>
      </c>
      <c r="AE1117" s="14">
        <v>137</v>
      </c>
      <c r="AF1117" s="14" t="s">
        <v>61</v>
      </c>
      <c r="AG1117" s="14">
        <v>3</v>
      </c>
      <c r="AH1117" s="14">
        <v>0</v>
      </c>
      <c r="AL1117" s="2">
        <f t="shared" si="11"/>
        <v>29.1</v>
      </c>
      <c r="AV1117" s="2" t="s">
        <v>88</v>
      </c>
    </row>
    <row r="1118" spans="1:48" x14ac:dyDescent="0.25">
      <c r="A1118" s="48">
        <v>12438</v>
      </c>
      <c r="B1118" s="2">
        <v>29.42</v>
      </c>
      <c r="C1118" s="14">
        <v>67.5</v>
      </c>
      <c r="D1118" s="2">
        <v>29.931999999999999</v>
      </c>
      <c r="E1118" s="25">
        <v>64.2</v>
      </c>
      <c r="F1118" s="25">
        <v>61</v>
      </c>
      <c r="H1118" s="14" t="s">
        <v>67</v>
      </c>
      <c r="I1118" s="14">
        <v>59.8</v>
      </c>
      <c r="J1118" s="14">
        <v>53.8</v>
      </c>
      <c r="K1118" s="14"/>
      <c r="L1118" s="14"/>
      <c r="M1118" s="14">
        <v>0</v>
      </c>
      <c r="O1118" s="14" t="s">
        <v>61</v>
      </c>
      <c r="P1118" s="14">
        <v>2</v>
      </c>
      <c r="Q1118" s="14">
        <v>0</v>
      </c>
      <c r="W1118" s="19">
        <v>29.370999999999999</v>
      </c>
      <c r="X1118" s="14">
        <v>85</v>
      </c>
      <c r="Y1118" s="20">
        <v>29.803000000000001</v>
      </c>
      <c r="Z1118" s="14">
        <v>86.8</v>
      </c>
      <c r="AA1118" s="14">
        <v>67.2</v>
      </c>
      <c r="AC1118" s="14" t="s">
        <v>68</v>
      </c>
      <c r="AD1118" s="14">
        <v>87.7</v>
      </c>
      <c r="AE1118" s="14">
        <v>139</v>
      </c>
      <c r="AF1118" s="14" t="s">
        <v>61</v>
      </c>
      <c r="AG1118" s="14">
        <v>2</v>
      </c>
      <c r="AH1118" s="14">
        <v>0</v>
      </c>
      <c r="AL1118" s="2">
        <f t="shared" si="11"/>
        <v>27.900000000000006</v>
      </c>
      <c r="AV1118" s="2" t="s">
        <v>88</v>
      </c>
    </row>
    <row r="1119" spans="1:48" x14ac:dyDescent="0.25">
      <c r="A1119" s="48">
        <v>12439</v>
      </c>
      <c r="B1119" s="2">
        <v>29.428000000000001</v>
      </c>
      <c r="C1119" s="14">
        <v>69</v>
      </c>
      <c r="D1119" s="2">
        <v>29.933</v>
      </c>
      <c r="E1119" s="25">
        <v>64</v>
      </c>
      <c r="F1119" s="25">
        <v>63</v>
      </c>
      <c r="H1119" s="14" t="s">
        <v>67</v>
      </c>
      <c r="I1119" s="14">
        <v>60.7</v>
      </c>
      <c r="J1119" s="14">
        <v>55</v>
      </c>
      <c r="K1119" s="14"/>
      <c r="L1119" s="14"/>
      <c r="M1119" s="14">
        <v>0</v>
      </c>
      <c r="O1119" s="14" t="s">
        <v>34</v>
      </c>
      <c r="P1119" s="14">
        <v>2</v>
      </c>
      <c r="Q1119" s="14">
        <v>0</v>
      </c>
      <c r="W1119" s="19">
        <v>29.344000000000001</v>
      </c>
      <c r="X1119" s="14">
        <v>85.5</v>
      </c>
      <c r="Y1119" s="20">
        <v>29.774000000000001</v>
      </c>
      <c r="Z1119" s="14">
        <v>87.4</v>
      </c>
      <c r="AA1119" s="14">
        <v>67</v>
      </c>
      <c r="AC1119" s="14" t="s">
        <v>68</v>
      </c>
      <c r="AD1119" s="14">
        <v>89</v>
      </c>
      <c r="AE1119" s="14">
        <v>137</v>
      </c>
      <c r="AF1119" s="14" t="s">
        <v>61</v>
      </c>
      <c r="AG1119" s="14">
        <v>1</v>
      </c>
      <c r="AH1119" s="14">
        <v>0</v>
      </c>
      <c r="AL1119" s="2">
        <f t="shared" si="11"/>
        <v>28.299999999999997</v>
      </c>
      <c r="AV1119" s="2" t="s">
        <v>88</v>
      </c>
    </row>
    <row r="1120" spans="1:48" x14ac:dyDescent="0.25">
      <c r="A1120" s="48">
        <v>12440</v>
      </c>
      <c r="B1120" s="2">
        <v>29.41</v>
      </c>
      <c r="C1120" s="14">
        <v>70</v>
      </c>
      <c r="D1120" s="2">
        <v>29.913</v>
      </c>
      <c r="E1120" s="25">
        <v>65</v>
      </c>
      <c r="F1120" s="25">
        <v>63</v>
      </c>
      <c r="H1120" s="14" t="s">
        <v>67</v>
      </c>
      <c r="I1120" s="14">
        <v>60.8</v>
      </c>
      <c r="J1120" s="14">
        <v>55.4</v>
      </c>
      <c r="K1120" s="14"/>
      <c r="L1120" s="14"/>
      <c r="M1120" s="14">
        <v>0</v>
      </c>
      <c r="O1120" s="14" t="s">
        <v>61</v>
      </c>
      <c r="P1120" s="14">
        <v>2</v>
      </c>
      <c r="Q1120" s="14">
        <v>0</v>
      </c>
      <c r="W1120" s="19">
        <v>29.324000000000002</v>
      </c>
      <c r="X1120" s="14">
        <v>85</v>
      </c>
      <c r="Y1120" s="20">
        <v>29.754000000000001</v>
      </c>
      <c r="Z1120" s="14">
        <v>88</v>
      </c>
      <c r="AA1120" s="14">
        <v>70</v>
      </c>
      <c r="AC1120" s="14" t="s">
        <v>68</v>
      </c>
      <c r="AD1120" s="14">
        <v>88.8</v>
      </c>
      <c r="AE1120" s="14">
        <v>139</v>
      </c>
      <c r="AF1120" s="14" t="s">
        <v>40</v>
      </c>
      <c r="AG1120" s="14">
        <v>2</v>
      </c>
      <c r="AH1120" s="14">
        <v>0</v>
      </c>
      <c r="AL1120" s="2">
        <f t="shared" si="11"/>
        <v>28</v>
      </c>
      <c r="AV1120" s="2" t="s">
        <v>88</v>
      </c>
    </row>
    <row r="1121" spans="1:52" x14ac:dyDescent="0.25">
      <c r="A1121" s="48">
        <v>12441</v>
      </c>
      <c r="B1121" s="2">
        <v>29.347999999999999</v>
      </c>
      <c r="C1121" s="14">
        <v>69</v>
      </c>
      <c r="D1121" s="2">
        <v>29.853000000000002</v>
      </c>
      <c r="E1121" s="25">
        <v>65.2</v>
      </c>
      <c r="F1121" s="25">
        <v>64</v>
      </c>
      <c r="H1121" s="14" t="s">
        <v>67</v>
      </c>
      <c r="I1121" s="14">
        <v>59.2</v>
      </c>
      <c r="J1121" s="14">
        <v>53.2</v>
      </c>
      <c r="K1121" s="14"/>
      <c r="L1121" s="14"/>
      <c r="M1121" s="14">
        <v>0</v>
      </c>
      <c r="O1121" s="14" t="s">
        <v>61</v>
      </c>
      <c r="P1121" s="14">
        <v>2</v>
      </c>
      <c r="Q1121" s="14">
        <v>0</v>
      </c>
      <c r="W1121" s="19">
        <v>29.344000000000001</v>
      </c>
      <c r="X1121" s="14">
        <v>88.5</v>
      </c>
      <c r="Y1121" s="20">
        <v>29.76</v>
      </c>
      <c r="Z1121" s="14">
        <v>92</v>
      </c>
      <c r="AA1121" s="14">
        <v>65.2</v>
      </c>
      <c r="AC1121" s="14" t="s">
        <v>68</v>
      </c>
      <c r="AD1121" s="14">
        <v>92.6</v>
      </c>
      <c r="AE1121" s="14">
        <v>145</v>
      </c>
      <c r="AF1121" s="14" t="s">
        <v>51</v>
      </c>
      <c r="AG1121" s="14">
        <v>2</v>
      </c>
      <c r="AH1121" s="14">
        <v>0</v>
      </c>
      <c r="AL1121" s="2">
        <f t="shared" si="11"/>
        <v>33.399999999999991</v>
      </c>
      <c r="AV1121" s="2" t="s">
        <v>88</v>
      </c>
    </row>
    <row r="1122" spans="1:52" x14ac:dyDescent="0.25">
      <c r="A1122" s="48">
        <v>12442</v>
      </c>
      <c r="B1122" s="2">
        <v>29.346</v>
      </c>
      <c r="C1122" s="14">
        <v>69</v>
      </c>
      <c r="D1122" s="2">
        <v>29.847999999999999</v>
      </c>
      <c r="E1122" s="25">
        <v>67.599999999999994</v>
      </c>
      <c r="F1122" s="25">
        <v>65</v>
      </c>
      <c r="H1122" s="14" t="s">
        <v>70</v>
      </c>
      <c r="I1122" s="14">
        <v>59.4</v>
      </c>
      <c r="J1122" s="14">
        <v>56.2</v>
      </c>
      <c r="K1122" s="14"/>
      <c r="L1122" s="14"/>
      <c r="M1122" s="14">
        <v>0</v>
      </c>
      <c r="O1122" s="14" t="s">
        <v>46</v>
      </c>
      <c r="P1122" s="14">
        <v>1</v>
      </c>
      <c r="Q1122" s="14">
        <v>0</v>
      </c>
      <c r="W1122" s="19">
        <v>29.341999999999999</v>
      </c>
      <c r="X1122" s="14">
        <v>86.5</v>
      </c>
      <c r="Y1122" s="20">
        <v>29.768000000000001</v>
      </c>
      <c r="Z1122" s="14">
        <v>88.2</v>
      </c>
      <c r="AA1122" s="14">
        <v>70.5</v>
      </c>
      <c r="AC1122" s="14" t="s">
        <v>68</v>
      </c>
      <c r="AD1122" s="14">
        <v>88.8</v>
      </c>
      <c r="AE1122" s="14">
        <v>141</v>
      </c>
      <c r="AF1122" s="14" t="s">
        <v>40</v>
      </c>
      <c r="AG1122" s="14">
        <v>3</v>
      </c>
      <c r="AH1122" s="14">
        <v>0</v>
      </c>
      <c r="AL1122" s="2">
        <f t="shared" si="11"/>
        <v>29.4</v>
      </c>
      <c r="AV1122" s="2" t="s">
        <v>88</v>
      </c>
    </row>
    <row r="1123" spans="1:52" x14ac:dyDescent="0.25">
      <c r="A1123" s="48">
        <v>12443</v>
      </c>
      <c r="B1123" s="2">
        <v>29.404</v>
      </c>
      <c r="C1123" s="14">
        <v>72.5</v>
      </c>
      <c r="D1123" s="2">
        <v>29.885999999999999</v>
      </c>
      <c r="E1123" s="25">
        <v>74</v>
      </c>
      <c r="F1123" s="25">
        <v>74</v>
      </c>
      <c r="H1123" s="14" t="s">
        <v>70</v>
      </c>
      <c r="I1123" s="14">
        <v>64.8</v>
      </c>
      <c r="J1123" s="14">
        <v>62</v>
      </c>
      <c r="K1123" s="14"/>
      <c r="L1123" s="14"/>
      <c r="M1123" s="14">
        <v>0</v>
      </c>
      <c r="O1123" s="14" t="s">
        <v>33</v>
      </c>
      <c r="P1123" s="14">
        <v>2</v>
      </c>
      <c r="Q1123" s="14">
        <v>0</v>
      </c>
      <c r="W1123" s="19">
        <v>29.334</v>
      </c>
      <c r="X1123" s="14">
        <v>86.5</v>
      </c>
      <c r="Y1123" s="20">
        <v>29.763999999999999</v>
      </c>
      <c r="Z1123" s="14">
        <v>87.5</v>
      </c>
      <c r="AA1123" s="14">
        <v>75</v>
      </c>
      <c r="AC1123" s="14" t="s">
        <v>68</v>
      </c>
      <c r="AD1123" s="14">
        <v>88</v>
      </c>
      <c r="AE1123" s="14">
        <v>137</v>
      </c>
      <c r="AF1123" s="14" t="s">
        <v>33</v>
      </c>
      <c r="AG1123" s="14">
        <v>3</v>
      </c>
      <c r="AH1123" s="14">
        <v>1</v>
      </c>
      <c r="AL1123" s="2">
        <f t="shared" si="11"/>
        <v>23.200000000000003</v>
      </c>
      <c r="AV1123" s="2" t="s">
        <v>233</v>
      </c>
    </row>
    <row r="1124" spans="1:52" x14ac:dyDescent="0.25">
      <c r="A1124" s="48">
        <v>12444</v>
      </c>
      <c r="B1124" s="2">
        <v>29.393999999999998</v>
      </c>
      <c r="C1124" s="14">
        <v>72.5</v>
      </c>
      <c r="D1124" s="2">
        <v>29.879000000000001</v>
      </c>
      <c r="E1124" s="25">
        <v>68.5</v>
      </c>
      <c r="F1124" s="25">
        <v>67.5</v>
      </c>
      <c r="H1124" s="14" t="s">
        <v>70</v>
      </c>
      <c r="I1124" s="14">
        <v>66</v>
      </c>
      <c r="J1124" s="14">
        <v>59.5</v>
      </c>
      <c r="K1124" s="14"/>
      <c r="L1124" s="14"/>
      <c r="M1124" s="14">
        <v>0</v>
      </c>
      <c r="O1124" s="14" t="s">
        <v>33</v>
      </c>
      <c r="P1124" s="14">
        <v>3</v>
      </c>
      <c r="Q1124" s="14">
        <v>9</v>
      </c>
      <c r="W1124" s="19">
        <v>29.308</v>
      </c>
      <c r="X1124" s="14">
        <v>89.2</v>
      </c>
      <c r="Y1124" s="20">
        <v>29.722000000000001</v>
      </c>
      <c r="Z1124" s="14">
        <v>91</v>
      </c>
      <c r="AA1124" s="14">
        <v>71.2</v>
      </c>
      <c r="AC1124" s="14" t="s">
        <v>66</v>
      </c>
      <c r="AD1124" s="14">
        <v>92.4</v>
      </c>
      <c r="AE1124" s="14">
        <v>147</v>
      </c>
      <c r="AF1124" s="14" t="s">
        <v>51</v>
      </c>
      <c r="AG1124" s="14">
        <v>3</v>
      </c>
      <c r="AH1124" s="14">
        <v>8</v>
      </c>
      <c r="AL1124" s="2">
        <f t="shared" si="11"/>
        <v>26.400000000000006</v>
      </c>
    </row>
    <row r="1125" spans="1:52" x14ac:dyDescent="0.25">
      <c r="A1125" s="48">
        <v>12445</v>
      </c>
      <c r="B1125" s="2">
        <v>29.425999999999998</v>
      </c>
      <c r="C1125" s="14">
        <v>79</v>
      </c>
      <c r="D1125" s="2">
        <v>29.890999999999998</v>
      </c>
      <c r="E1125" s="25">
        <v>75.5</v>
      </c>
      <c r="F1125" s="25">
        <v>74</v>
      </c>
      <c r="H1125" s="14" t="s">
        <v>68</v>
      </c>
      <c r="I1125" s="14">
        <v>68.599999999999994</v>
      </c>
      <c r="J1125" s="14">
        <v>61</v>
      </c>
      <c r="K1125" s="14"/>
      <c r="L1125" s="14"/>
      <c r="M1125" s="14">
        <v>0</v>
      </c>
      <c r="O1125" s="14" t="s">
        <v>29</v>
      </c>
      <c r="P1125" s="14">
        <v>2</v>
      </c>
      <c r="Q1125" s="14">
        <v>9</v>
      </c>
      <c r="W1125" s="19">
        <v>29.308</v>
      </c>
      <c r="X1125" s="14">
        <v>89</v>
      </c>
      <c r="Y1125" s="20">
        <v>29.724</v>
      </c>
      <c r="Z1125" s="14">
        <v>88.5</v>
      </c>
      <c r="AA1125" s="14">
        <v>75.5</v>
      </c>
      <c r="AC1125" s="14" t="s">
        <v>112</v>
      </c>
      <c r="AD1125" s="14">
        <v>89.6</v>
      </c>
      <c r="AE1125" s="14">
        <v>142</v>
      </c>
      <c r="AF1125" s="14" t="s">
        <v>31</v>
      </c>
      <c r="AG1125" s="14">
        <v>3</v>
      </c>
      <c r="AH1125" s="14">
        <v>6</v>
      </c>
      <c r="AL1125" s="2">
        <f t="shared" si="11"/>
        <v>21</v>
      </c>
    </row>
    <row r="1126" spans="1:52" x14ac:dyDescent="0.25">
      <c r="A1126" s="48">
        <v>12446</v>
      </c>
      <c r="B1126" s="2">
        <v>29.457999999999998</v>
      </c>
      <c r="C1126" s="14">
        <v>79</v>
      </c>
      <c r="D1126" s="2">
        <v>29.920999999999999</v>
      </c>
      <c r="E1126" s="25">
        <v>77</v>
      </c>
      <c r="F1126" s="25">
        <v>75</v>
      </c>
      <c r="H1126" s="14" t="s">
        <v>68</v>
      </c>
      <c r="I1126" s="14">
        <v>73.7</v>
      </c>
      <c r="J1126" s="14">
        <v>68.7</v>
      </c>
      <c r="K1126" s="14"/>
      <c r="L1126" s="14"/>
      <c r="M1126" s="14">
        <v>0</v>
      </c>
      <c r="O1126" s="14" t="s">
        <v>39</v>
      </c>
      <c r="P1126" s="14">
        <v>1</v>
      </c>
      <c r="Q1126" s="14">
        <v>5</v>
      </c>
      <c r="W1126" s="19">
        <v>29.385999999999999</v>
      </c>
      <c r="X1126" s="14">
        <v>88</v>
      </c>
      <c r="Y1126" s="20">
        <v>29.806999999999999</v>
      </c>
      <c r="Z1126" s="14">
        <v>88.2</v>
      </c>
      <c r="AA1126" s="14">
        <v>76.5</v>
      </c>
      <c r="AC1126" s="14" t="s">
        <v>66</v>
      </c>
      <c r="AD1126" s="14">
        <v>89</v>
      </c>
      <c r="AE1126" s="14">
        <v>142</v>
      </c>
      <c r="AF1126" s="14" t="s">
        <v>31</v>
      </c>
      <c r="AG1126" s="14">
        <v>2</v>
      </c>
      <c r="AH1126" s="14">
        <v>3</v>
      </c>
      <c r="AL1126" s="2">
        <f t="shared" si="11"/>
        <v>15.299999999999997</v>
      </c>
    </row>
    <row r="1127" spans="1:52" x14ac:dyDescent="0.25">
      <c r="A1127" s="48">
        <v>12447</v>
      </c>
      <c r="B1127" s="2">
        <v>29.45</v>
      </c>
      <c r="C1127" s="14">
        <v>70</v>
      </c>
      <c r="D1127" s="2">
        <v>29.946000000000002</v>
      </c>
      <c r="E1127" s="25">
        <v>71</v>
      </c>
      <c r="F1127" s="25">
        <v>70</v>
      </c>
      <c r="H1127" s="14" t="s">
        <v>68</v>
      </c>
      <c r="I1127" s="14">
        <v>70.5</v>
      </c>
      <c r="J1127" s="14">
        <v>65</v>
      </c>
      <c r="K1127" s="14"/>
      <c r="L1127" s="14"/>
      <c r="M1127" s="14">
        <v>0</v>
      </c>
      <c r="O1127" s="14" t="s">
        <v>47</v>
      </c>
      <c r="P1127" s="14">
        <v>1</v>
      </c>
      <c r="Q1127" s="14">
        <v>5</v>
      </c>
      <c r="W1127" s="19">
        <v>29.356000000000002</v>
      </c>
      <c r="X1127" s="14">
        <v>88</v>
      </c>
      <c r="Y1127" s="20">
        <v>29.774000000000001</v>
      </c>
      <c r="Z1127" s="14">
        <v>92.2</v>
      </c>
      <c r="AA1127" s="14">
        <v>69</v>
      </c>
      <c r="AC1127" s="14" t="s">
        <v>66</v>
      </c>
      <c r="AD1127" s="14">
        <v>92.8</v>
      </c>
      <c r="AE1127" s="14">
        <v>135</v>
      </c>
      <c r="AF1127" s="14" t="s">
        <v>54</v>
      </c>
      <c r="AG1127" s="14">
        <v>1</v>
      </c>
      <c r="AH1127" s="14">
        <v>6</v>
      </c>
      <c r="AL1127" s="2">
        <f t="shared" si="11"/>
        <v>22.299999999999997</v>
      </c>
      <c r="AV1127" s="30" t="s">
        <v>234</v>
      </c>
    </row>
    <row r="1128" spans="1:52" x14ac:dyDescent="0.25">
      <c r="A1128" s="48">
        <v>12448</v>
      </c>
      <c r="B1128" s="2">
        <v>29.4</v>
      </c>
      <c r="C1128" s="14">
        <v>71</v>
      </c>
      <c r="D1128" s="2">
        <v>29.898</v>
      </c>
      <c r="E1128" s="25">
        <v>67</v>
      </c>
      <c r="F1128" s="25">
        <v>57</v>
      </c>
      <c r="H1128" s="14" t="s">
        <v>67</v>
      </c>
      <c r="I1128" s="14">
        <v>63.3</v>
      </c>
      <c r="J1128" s="14">
        <v>57.4</v>
      </c>
      <c r="K1128" s="14"/>
      <c r="L1128" s="14"/>
      <c r="M1128" s="14">
        <v>0</v>
      </c>
      <c r="O1128" s="14" t="s">
        <v>29</v>
      </c>
      <c r="P1128" s="14">
        <v>1</v>
      </c>
      <c r="Q1128" s="14">
        <v>1</v>
      </c>
      <c r="W1128" s="19">
        <v>29.327999999999999</v>
      </c>
      <c r="X1128" s="14">
        <v>87.8</v>
      </c>
      <c r="Y1128" s="20">
        <v>29.748999999999999</v>
      </c>
      <c r="Z1128" s="14">
        <v>89</v>
      </c>
      <c r="AA1128" s="14">
        <v>70</v>
      </c>
      <c r="AC1128" s="14" t="s">
        <v>68</v>
      </c>
      <c r="AD1128" s="14">
        <v>89.8</v>
      </c>
      <c r="AE1128" s="14">
        <v>144</v>
      </c>
      <c r="AF1128" s="14" t="s">
        <v>31</v>
      </c>
      <c r="AG1128" s="14">
        <v>2</v>
      </c>
      <c r="AH1128" s="14">
        <v>0</v>
      </c>
      <c r="AL1128" s="2">
        <f t="shared" si="11"/>
        <v>26.5</v>
      </c>
      <c r="AV1128" s="2" t="s">
        <v>88</v>
      </c>
    </row>
    <row r="1129" spans="1:52" x14ac:dyDescent="0.25">
      <c r="A1129" s="48">
        <v>12449</v>
      </c>
      <c r="B1129" s="2">
        <v>29.388000000000002</v>
      </c>
      <c r="C1129" s="14">
        <v>68</v>
      </c>
      <c r="D1129" s="2">
        <v>29.895</v>
      </c>
      <c r="E1129" s="25">
        <v>64.2</v>
      </c>
      <c r="F1129" s="25">
        <v>58</v>
      </c>
      <c r="H1129" s="14" t="s">
        <v>67</v>
      </c>
      <c r="I1129" s="14">
        <v>60.2</v>
      </c>
      <c r="J1129" s="14">
        <v>56</v>
      </c>
      <c r="K1129" s="14"/>
      <c r="L1129" s="14"/>
      <c r="M1129" s="14">
        <v>0</v>
      </c>
      <c r="O1129" s="14" t="s">
        <v>61</v>
      </c>
      <c r="P1129" s="14">
        <v>1</v>
      </c>
      <c r="Q1129" s="14">
        <v>0</v>
      </c>
      <c r="W1129" s="19">
        <v>29.327999999999999</v>
      </c>
      <c r="X1129" s="14">
        <v>87</v>
      </c>
      <c r="Y1129" s="20">
        <v>29.748000000000001</v>
      </c>
      <c r="Z1129" s="14">
        <v>88.8</v>
      </c>
      <c r="AA1129" s="14">
        <v>70.400000000000006</v>
      </c>
      <c r="AC1129" s="14" t="s">
        <v>68</v>
      </c>
      <c r="AD1129" s="14">
        <v>89.4</v>
      </c>
      <c r="AE1129" s="14">
        <v>143</v>
      </c>
      <c r="AF1129" s="14" t="s">
        <v>51</v>
      </c>
      <c r="AG1129" s="14">
        <v>2</v>
      </c>
      <c r="AH1129" s="14">
        <v>0</v>
      </c>
      <c r="AL1129" s="2">
        <f t="shared" si="11"/>
        <v>29.200000000000003</v>
      </c>
      <c r="AV1129" s="2" t="s">
        <v>88</v>
      </c>
    </row>
    <row r="1130" spans="1:52" s="7" customFormat="1" x14ac:dyDescent="0.25">
      <c r="A1130" s="48">
        <v>12450</v>
      </c>
      <c r="B1130" s="7">
        <v>29.4</v>
      </c>
      <c r="C1130" s="7">
        <v>68</v>
      </c>
      <c r="D1130" s="7">
        <v>29.908000000000001</v>
      </c>
      <c r="E1130" s="21">
        <v>65</v>
      </c>
      <c r="F1130" s="7">
        <v>60.2</v>
      </c>
      <c r="H1130" s="7" t="s">
        <v>67</v>
      </c>
      <c r="I1130" s="7">
        <v>60</v>
      </c>
      <c r="J1130" s="7">
        <v>55.5</v>
      </c>
      <c r="M1130" s="7">
        <v>0</v>
      </c>
      <c r="O1130" s="7" t="s">
        <v>34</v>
      </c>
      <c r="P1130" s="7">
        <v>1</v>
      </c>
      <c r="Q1130" s="7">
        <v>0</v>
      </c>
      <c r="V1130" s="22"/>
      <c r="W1130" s="23">
        <v>29.335999999999999</v>
      </c>
      <c r="X1130" s="7">
        <v>88</v>
      </c>
      <c r="Y1130" s="24">
        <v>29.757999999999999</v>
      </c>
      <c r="Z1130" s="7">
        <v>89</v>
      </c>
      <c r="AA1130" s="7">
        <v>65.099999999999994</v>
      </c>
      <c r="AC1130" s="7" t="s">
        <v>68</v>
      </c>
      <c r="AD1130" s="7">
        <v>89.8</v>
      </c>
      <c r="AE1130" s="7">
        <v>139</v>
      </c>
      <c r="AF1130" s="7" t="s">
        <v>51</v>
      </c>
      <c r="AG1130" s="7">
        <v>2</v>
      </c>
      <c r="AH1130" s="7">
        <v>0</v>
      </c>
      <c r="AL1130" s="7">
        <f t="shared" si="11"/>
        <v>29.799999999999997</v>
      </c>
      <c r="AP1130" s="22"/>
      <c r="AQ1130" s="23"/>
      <c r="AV1130" s="2" t="s">
        <v>88</v>
      </c>
      <c r="AW1130" s="11"/>
      <c r="AZ1130" s="12"/>
    </row>
    <row r="1131" spans="1:52" x14ac:dyDescent="0.25">
      <c r="A1131" s="48">
        <v>12451</v>
      </c>
      <c r="B1131" s="2">
        <v>29.364000000000001</v>
      </c>
      <c r="C1131" s="14">
        <v>69</v>
      </c>
      <c r="D1131" s="2">
        <v>29.867999999999999</v>
      </c>
      <c r="E1131" s="25">
        <v>67</v>
      </c>
      <c r="F1131" s="25">
        <v>64</v>
      </c>
      <c r="H1131" s="14" t="s">
        <v>67</v>
      </c>
      <c r="I1131" s="14">
        <v>67</v>
      </c>
      <c r="J1131" s="14">
        <v>58.6</v>
      </c>
      <c r="K1131" s="14"/>
      <c r="L1131" s="14"/>
      <c r="M1131" s="14">
        <v>0</v>
      </c>
      <c r="O1131" s="14" t="s">
        <v>61</v>
      </c>
      <c r="P1131" s="14">
        <v>1</v>
      </c>
      <c r="Q1131" s="14">
        <v>0</v>
      </c>
      <c r="W1131" s="19">
        <v>29.286000000000001</v>
      </c>
      <c r="X1131" s="14">
        <v>87.2</v>
      </c>
      <c r="Y1131" s="20">
        <v>29.71</v>
      </c>
      <c r="Z1131" s="14">
        <v>88.5</v>
      </c>
      <c r="AA1131" s="14">
        <v>70.3</v>
      </c>
      <c r="AC1131" s="14" t="s">
        <v>68</v>
      </c>
      <c r="AD1131" s="14">
        <v>89</v>
      </c>
      <c r="AE1131" s="14">
        <v>135</v>
      </c>
      <c r="AF1131" s="14" t="s">
        <v>29</v>
      </c>
      <c r="AG1131" s="14">
        <v>2</v>
      </c>
      <c r="AH1131" s="14">
        <v>0</v>
      </c>
      <c r="AL1131" s="14">
        <f t="shared" si="11"/>
        <v>22</v>
      </c>
      <c r="AV1131" s="2" t="s">
        <v>88</v>
      </c>
    </row>
    <row r="1132" spans="1:52" x14ac:dyDescent="0.25">
      <c r="A1132" s="48">
        <v>12452</v>
      </c>
      <c r="B1132" s="2">
        <v>29.37</v>
      </c>
      <c r="C1132" s="14">
        <v>76</v>
      </c>
      <c r="D1132" s="2">
        <v>29.847000000000001</v>
      </c>
      <c r="E1132" s="25">
        <v>73.5</v>
      </c>
      <c r="F1132" s="25">
        <v>73</v>
      </c>
      <c r="H1132" s="14" t="s">
        <v>70</v>
      </c>
      <c r="I1132" s="14">
        <v>65.599999999999994</v>
      </c>
      <c r="J1132" s="14">
        <v>65</v>
      </c>
      <c r="K1132" s="14"/>
      <c r="L1132" s="14"/>
      <c r="M1132" s="14">
        <v>0</v>
      </c>
      <c r="O1132" s="14" t="s">
        <v>47</v>
      </c>
      <c r="P1132" s="14">
        <v>1</v>
      </c>
      <c r="Q1132" s="14">
        <v>0</v>
      </c>
      <c r="W1132" s="19">
        <v>29.292000000000002</v>
      </c>
      <c r="X1132" s="14">
        <v>88.2</v>
      </c>
      <c r="Y1132" s="20">
        <v>29.733000000000001</v>
      </c>
      <c r="Z1132" s="14">
        <v>89.5</v>
      </c>
      <c r="AA1132" s="14">
        <v>76</v>
      </c>
      <c r="AC1132" s="14" t="s">
        <v>68</v>
      </c>
      <c r="AD1132" s="14">
        <v>89.5</v>
      </c>
      <c r="AE1132" s="14">
        <v>140</v>
      </c>
      <c r="AF1132" s="14" t="s">
        <v>51</v>
      </c>
      <c r="AG1132" s="14">
        <v>2</v>
      </c>
      <c r="AH1132" s="14">
        <v>1</v>
      </c>
      <c r="AL1132" s="14">
        <f t="shared" si="11"/>
        <v>23.900000000000006</v>
      </c>
      <c r="AV1132" s="2" t="s">
        <v>235</v>
      </c>
    </row>
    <row r="1133" spans="1:52" x14ac:dyDescent="0.25">
      <c r="A1133" s="48">
        <v>12453</v>
      </c>
      <c r="B1133" s="2">
        <v>29.388000000000002</v>
      </c>
      <c r="C1133" s="14">
        <v>77.5</v>
      </c>
      <c r="D1133" s="2">
        <v>29.856999999999999</v>
      </c>
      <c r="E1133" s="25">
        <v>76</v>
      </c>
      <c r="F1133" s="25">
        <v>75</v>
      </c>
      <c r="H1133" s="14" t="s">
        <v>67</v>
      </c>
      <c r="I1133" s="14">
        <v>73</v>
      </c>
      <c r="J1133" s="14">
        <v>69.5</v>
      </c>
      <c r="K1133" s="14"/>
      <c r="L1133" s="14"/>
      <c r="M1133" s="14">
        <v>0</v>
      </c>
      <c r="O1133" s="14" t="s">
        <v>29</v>
      </c>
      <c r="P1133" s="14">
        <v>1</v>
      </c>
      <c r="Q1133" s="14">
        <v>10</v>
      </c>
      <c r="W1133" s="19">
        <v>29.318000000000001</v>
      </c>
      <c r="X1133" s="14">
        <v>87.5</v>
      </c>
      <c r="Y1133" s="20">
        <v>29.741</v>
      </c>
      <c r="Z1133" s="14">
        <v>88.8</v>
      </c>
      <c r="AA1133" s="14">
        <v>75.599999999999994</v>
      </c>
      <c r="AC1133" s="14" t="s">
        <v>68</v>
      </c>
      <c r="AD1133" s="14">
        <v>88.8</v>
      </c>
      <c r="AE1133" s="14">
        <v>140</v>
      </c>
      <c r="AF1133" s="14" t="s">
        <v>29</v>
      </c>
      <c r="AG1133" s="14">
        <v>2</v>
      </c>
      <c r="AH1133" s="14">
        <v>5</v>
      </c>
      <c r="AL1133" s="14">
        <f t="shared" si="11"/>
        <v>15.799999999999997</v>
      </c>
    </row>
    <row r="1134" spans="1:52" x14ac:dyDescent="0.25">
      <c r="A1134" s="48">
        <v>12454</v>
      </c>
      <c r="B1134" s="2">
        <v>29.372</v>
      </c>
      <c r="C1134" s="14">
        <v>78</v>
      </c>
      <c r="D1134" s="2">
        <v>29.84</v>
      </c>
      <c r="E1134" s="25">
        <v>75.599999999999994</v>
      </c>
      <c r="F1134" s="25">
        <v>74.599999999999994</v>
      </c>
      <c r="H1134" s="14" t="s">
        <v>68</v>
      </c>
      <c r="I1134" s="14">
        <v>73.3</v>
      </c>
      <c r="J1134" s="14">
        <v>68</v>
      </c>
      <c r="K1134" s="14"/>
      <c r="L1134" s="14"/>
      <c r="M1134" s="14">
        <v>0</v>
      </c>
      <c r="O1134" s="14" t="s">
        <v>61</v>
      </c>
      <c r="P1134" s="14">
        <v>1</v>
      </c>
      <c r="Q1134" s="14">
        <v>9</v>
      </c>
      <c r="W1134" s="19">
        <v>29.282</v>
      </c>
      <c r="X1134" s="14">
        <v>89.8</v>
      </c>
      <c r="Y1134" s="20">
        <v>29.696000000000002</v>
      </c>
      <c r="Z1134" s="14">
        <v>90.2</v>
      </c>
      <c r="AA1134" s="14">
        <v>77.2</v>
      </c>
      <c r="AC1134" s="14" t="s">
        <v>66</v>
      </c>
      <c r="AD1134" s="14">
        <v>91.2</v>
      </c>
      <c r="AE1134" s="14">
        <v>146</v>
      </c>
      <c r="AF1134" s="14" t="s">
        <v>29</v>
      </c>
      <c r="AG1134" s="14">
        <v>2</v>
      </c>
      <c r="AH1134" s="14">
        <v>5</v>
      </c>
      <c r="AL1134" s="14">
        <f t="shared" si="11"/>
        <v>17.900000000000006</v>
      </c>
    </row>
    <row r="1135" spans="1:52" x14ac:dyDescent="0.25">
      <c r="A1135" s="48">
        <v>12455</v>
      </c>
      <c r="B1135" s="2">
        <v>29.367999999999999</v>
      </c>
      <c r="C1135" s="14">
        <v>79</v>
      </c>
      <c r="D1135" s="2">
        <v>29.83</v>
      </c>
      <c r="E1135" s="25">
        <v>77</v>
      </c>
      <c r="F1135" s="25">
        <v>75.400000000000006</v>
      </c>
      <c r="H1135" s="14" t="s">
        <v>68</v>
      </c>
      <c r="I1135" s="14">
        <v>75.2</v>
      </c>
      <c r="J1135" s="14">
        <v>70.7</v>
      </c>
      <c r="K1135" s="14"/>
      <c r="L1135" s="14"/>
      <c r="M1135" s="14">
        <v>0</v>
      </c>
      <c r="O1135" s="14" t="s">
        <v>61</v>
      </c>
      <c r="P1135" s="14">
        <v>1</v>
      </c>
      <c r="Q1135" s="14">
        <v>8</v>
      </c>
      <c r="W1135" s="19">
        <v>29.297999999999998</v>
      </c>
      <c r="X1135" s="14">
        <v>89</v>
      </c>
      <c r="Y1135" s="20">
        <v>29.715</v>
      </c>
      <c r="Z1135" s="14">
        <v>89.7</v>
      </c>
      <c r="AA1135" s="14">
        <v>77.5</v>
      </c>
      <c r="AC1135" s="14" t="s">
        <v>66</v>
      </c>
      <c r="AD1135" s="14">
        <v>90.6</v>
      </c>
      <c r="AE1135" s="14">
        <v>146</v>
      </c>
      <c r="AF1135" s="14" t="s">
        <v>33</v>
      </c>
      <c r="AG1135" s="14">
        <v>2</v>
      </c>
      <c r="AH1135" s="14">
        <v>6</v>
      </c>
      <c r="AL1135" s="14">
        <f t="shared" si="11"/>
        <v>15.399999999999991</v>
      </c>
      <c r="AV1135" s="2" t="s">
        <v>236</v>
      </c>
    </row>
    <row r="1136" spans="1:52" x14ac:dyDescent="0.25">
      <c r="A1136" s="48">
        <v>12456</v>
      </c>
      <c r="B1136" s="2">
        <v>29.372</v>
      </c>
      <c r="C1136" s="14">
        <v>80</v>
      </c>
      <c r="D1136" s="2">
        <v>29.829000000000001</v>
      </c>
      <c r="E1136" s="25">
        <v>79</v>
      </c>
      <c r="F1136" s="25">
        <v>76.599999999999994</v>
      </c>
      <c r="H1136" s="14" t="s">
        <v>68</v>
      </c>
      <c r="I1136" s="14">
        <v>75.400000000000006</v>
      </c>
      <c r="J1136" s="14">
        <v>71</v>
      </c>
      <c r="K1136" s="14"/>
      <c r="L1136" s="14"/>
      <c r="M1136" s="14">
        <v>0</v>
      </c>
      <c r="O1136" s="14" t="s">
        <v>29</v>
      </c>
      <c r="P1136" s="14">
        <v>2</v>
      </c>
      <c r="Q1136" s="14">
        <v>9</v>
      </c>
      <c r="W1136" s="19">
        <v>29.300999999999998</v>
      </c>
      <c r="X1136" s="14">
        <v>90</v>
      </c>
      <c r="Y1136" s="20">
        <v>29.713999999999999</v>
      </c>
      <c r="Z1136" s="14">
        <v>90.7</v>
      </c>
      <c r="AA1136" s="14">
        <v>77.2</v>
      </c>
      <c r="AC1136" s="14" t="s">
        <v>66</v>
      </c>
      <c r="AD1136" s="14">
        <v>92.2</v>
      </c>
      <c r="AE1136" s="14">
        <v>148</v>
      </c>
      <c r="AF1136" s="14" t="s">
        <v>47</v>
      </c>
      <c r="AG1136" s="14">
        <v>1</v>
      </c>
      <c r="AH1136" s="14">
        <v>6</v>
      </c>
      <c r="AL1136" s="14">
        <f t="shared" si="11"/>
        <v>16.799999999999997</v>
      </c>
    </row>
    <row r="1137" spans="1:48" x14ac:dyDescent="0.25">
      <c r="A1137" s="48">
        <v>12457</v>
      </c>
      <c r="B1137" s="2">
        <v>29.425999999999998</v>
      </c>
      <c r="C1137" s="14">
        <v>80</v>
      </c>
      <c r="D1137" s="2">
        <v>29.884</v>
      </c>
      <c r="E1137" s="25">
        <v>78.599999999999994</v>
      </c>
      <c r="F1137" s="25">
        <v>76</v>
      </c>
      <c r="H1137" s="14" t="s">
        <v>68</v>
      </c>
      <c r="I1137" s="14">
        <v>75.2</v>
      </c>
      <c r="J1137" s="14">
        <v>72.5</v>
      </c>
      <c r="K1137" s="14"/>
      <c r="L1137" s="14"/>
      <c r="M1137" s="14">
        <v>0</v>
      </c>
      <c r="O1137" s="14" t="s">
        <v>29</v>
      </c>
      <c r="P1137" s="14">
        <v>2</v>
      </c>
      <c r="Q1137" s="14">
        <v>6</v>
      </c>
      <c r="W1137" s="19">
        <v>29.324000000000002</v>
      </c>
      <c r="X1137" s="14">
        <v>89.5</v>
      </c>
      <c r="Y1137" s="20">
        <v>29.739000000000001</v>
      </c>
      <c r="Z1137" s="14">
        <v>89.6</v>
      </c>
      <c r="AA1137" s="14">
        <v>78.2</v>
      </c>
      <c r="AC1137" s="14" t="s">
        <v>112</v>
      </c>
      <c r="AD1137" s="14">
        <v>91.2</v>
      </c>
      <c r="AE1137" s="14">
        <v>148</v>
      </c>
      <c r="AF1137" s="14" t="s">
        <v>47</v>
      </c>
      <c r="AG1137" s="14">
        <v>2</v>
      </c>
      <c r="AH1137" s="14">
        <v>5</v>
      </c>
      <c r="AL1137" s="14">
        <f t="shared" si="11"/>
        <v>16</v>
      </c>
    </row>
    <row r="1138" spans="1:48" x14ac:dyDescent="0.25">
      <c r="A1138" s="48">
        <v>12458</v>
      </c>
      <c r="B1138" s="2">
        <v>29.437999999999999</v>
      </c>
      <c r="C1138" s="14">
        <v>79</v>
      </c>
      <c r="D1138" s="2">
        <v>29.902000000000001</v>
      </c>
      <c r="E1138" s="25">
        <v>77</v>
      </c>
      <c r="F1138" s="25">
        <v>75</v>
      </c>
      <c r="H1138" s="14" t="s">
        <v>66</v>
      </c>
      <c r="I1138" s="14">
        <v>74.3</v>
      </c>
      <c r="J1138" s="14">
        <v>70.7</v>
      </c>
      <c r="K1138" s="14"/>
      <c r="L1138" s="14"/>
      <c r="M1138" s="14">
        <v>0</v>
      </c>
      <c r="O1138" s="14" t="s">
        <v>29</v>
      </c>
      <c r="P1138" s="14">
        <v>2</v>
      </c>
      <c r="Q1138" s="14">
        <v>9</v>
      </c>
      <c r="W1138" s="19">
        <v>29.366</v>
      </c>
      <c r="X1138" s="14">
        <v>90</v>
      </c>
      <c r="Y1138" s="20">
        <v>29.780999999999999</v>
      </c>
      <c r="Z1138" s="14">
        <v>89.5</v>
      </c>
      <c r="AA1138" s="14">
        <v>77.2</v>
      </c>
      <c r="AC1138" s="14" t="s">
        <v>114</v>
      </c>
      <c r="AD1138" s="14">
        <v>90.1</v>
      </c>
      <c r="AE1138" s="14">
        <v>143</v>
      </c>
      <c r="AF1138" s="14" t="s">
        <v>43</v>
      </c>
      <c r="AG1138" s="14">
        <v>3</v>
      </c>
      <c r="AH1138" s="14">
        <v>5</v>
      </c>
      <c r="AL1138" s="14">
        <f t="shared" si="11"/>
        <v>15.799999999999997</v>
      </c>
    </row>
    <row r="1139" spans="1:48" x14ac:dyDescent="0.25">
      <c r="A1139" s="48">
        <v>12459</v>
      </c>
      <c r="B1139" s="2">
        <v>29.456</v>
      </c>
      <c r="C1139" s="14">
        <v>79.5</v>
      </c>
      <c r="D1139" s="2">
        <v>29.917000000000002</v>
      </c>
      <c r="E1139" s="25">
        <v>78</v>
      </c>
      <c r="F1139" s="25">
        <v>76</v>
      </c>
      <c r="H1139" s="14" t="s">
        <v>66</v>
      </c>
      <c r="I1139" s="14">
        <v>75.400000000000006</v>
      </c>
      <c r="J1139" s="14">
        <v>72</v>
      </c>
      <c r="K1139" s="14"/>
      <c r="L1139" s="14"/>
      <c r="M1139" s="14">
        <v>0</v>
      </c>
      <c r="O1139" s="14" t="s">
        <v>29</v>
      </c>
      <c r="P1139" s="14">
        <v>2</v>
      </c>
      <c r="Q1139" s="14">
        <v>1</v>
      </c>
      <c r="W1139" s="19">
        <v>29.385999999999999</v>
      </c>
      <c r="X1139" s="14">
        <v>89.8</v>
      </c>
      <c r="Y1139" s="20">
        <v>29.8</v>
      </c>
      <c r="Z1139" s="14">
        <v>91</v>
      </c>
      <c r="AA1139" s="14">
        <v>77</v>
      </c>
      <c r="AC1139" s="14" t="s">
        <v>114</v>
      </c>
      <c r="AD1139" s="14">
        <v>91.7</v>
      </c>
      <c r="AE1139" s="14">
        <v>150</v>
      </c>
      <c r="AF1139" s="14" t="s">
        <v>31</v>
      </c>
      <c r="AG1139" s="14">
        <v>1</v>
      </c>
      <c r="AH1139" s="14">
        <v>7</v>
      </c>
      <c r="AL1139" s="14">
        <f t="shared" si="11"/>
        <v>16.299999999999997</v>
      </c>
    </row>
    <row r="1140" spans="1:48" x14ac:dyDescent="0.25">
      <c r="A1140" s="48">
        <v>12460</v>
      </c>
      <c r="B1140" s="2">
        <v>29.472000000000001</v>
      </c>
      <c r="C1140" s="14">
        <v>81</v>
      </c>
      <c r="D1140" s="2">
        <v>29.927</v>
      </c>
      <c r="E1140" s="25">
        <v>80</v>
      </c>
      <c r="F1140" s="25">
        <v>76.2</v>
      </c>
      <c r="H1140" s="14" t="s">
        <v>112</v>
      </c>
      <c r="I1140" s="14">
        <v>76.7</v>
      </c>
      <c r="J1140" s="14">
        <v>73.2</v>
      </c>
      <c r="K1140" s="14"/>
      <c r="L1140" s="14"/>
      <c r="M1140" s="14">
        <v>0</v>
      </c>
      <c r="O1140" s="14" t="s">
        <v>33</v>
      </c>
      <c r="P1140" s="14">
        <v>2</v>
      </c>
      <c r="Q1140" s="14">
        <v>8</v>
      </c>
      <c r="W1140" s="19">
        <v>29.393999999999998</v>
      </c>
      <c r="X1140" s="14">
        <v>88.5</v>
      </c>
      <c r="Y1140" s="20">
        <v>29.818000000000001</v>
      </c>
      <c r="Z1140" s="14">
        <v>88</v>
      </c>
      <c r="AA1140" s="14">
        <v>79</v>
      </c>
      <c r="AC1140" s="14" t="s">
        <v>128</v>
      </c>
      <c r="AD1140" s="14">
        <v>89</v>
      </c>
      <c r="AE1140" s="14">
        <v>145</v>
      </c>
      <c r="AF1140" s="14" t="s">
        <v>31</v>
      </c>
      <c r="AG1140" s="14">
        <v>2</v>
      </c>
      <c r="AH1140" s="14">
        <v>7</v>
      </c>
      <c r="AL1140" s="14">
        <f t="shared" si="11"/>
        <v>12.299999999999997</v>
      </c>
    </row>
    <row r="1141" spans="1:48" x14ac:dyDescent="0.25">
      <c r="A1141" s="48">
        <v>12461</v>
      </c>
      <c r="B1141" s="2">
        <v>29.463999999999999</v>
      </c>
      <c r="C1141" s="14">
        <v>79.5</v>
      </c>
      <c r="D1141" s="2">
        <v>29.925000000000001</v>
      </c>
      <c r="E1141" s="25">
        <v>78</v>
      </c>
      <c r="F1141" s="25">
        <v>74.400000000000006</v>
      </c>
      <c r="H1141" s="14" t="s">
        <v>66</v>
      </c>
      <c r="I1141" s="14">
        <v>73.400000000000006</v>
      </c>
      <c r="J1141" s="14">
        <v>68.599999999999994</v>
      </c>
      <c r="K1141" s="14"/>
      <c r="L1141" s="14"/>
      <c r="M1141" s="14">
        <v>0</v>
      </c>
      <c r="O1141" s="14" t="s">
        <v>47</v>
      </c>
      <c r="P1141" s="14">
        <v>2</v>
      </c>
      <c r="Q1141" s="14">
        <v>3</v>
      </c>
      <c r="W1141" s="19">
        <v>29.37</v>
      </c>
      <c r="X1141" s="14">
        <v>90</v>
      </c>
      <c r="Y1141" s="20">
        <v>29.782</v>
      </c>
      <c r="Z1141" s="14">
        <v>91.6</v>
      </c>
      <c r="AA1141" s="14">
        <v>75</v>
      </c>
      <c r="AC1141" s="14" t="s">
        <v>114</v>
      </c>
      <c r="AD1141" s="14">
        <v>92.6</v>
      </c>
      <c r="AE1141" s="14">
        <v>148</v>
      </c>
      <c r="AF1141" s="14" t="s">
        <v>51</v>
      </c>
      <c r="AG1141" s="14">
        <v>2</v>
      </c>
      <c r="AH1141" s="14">
        <v>5</v>
      </c>
      <c r="AL1141" s="14">
        <f t="shared" si="11"/>
        <v>19.199999999999989</v>
      </c>
    </row>
    <row r="1142" spans="1:48" x14ac:dyDescent="0.25">
      <c r="A1142" s="48">
        <v>12462</v>
      </c>
      <c r="B1142" s="2">
        <v>29.486000000000001</v>
      </c>
      <c r="C1142" s="14">
        <v>78</v>
      </c>
      <c r="D1142" s="2">
        <v>29.956</v>
      </c>
      <c r="E1142" s="25">
        <v>75</v>
      </c>
      <c r="F1142" s="25">
        <v>73</v>
      </c>
      <c r="H1142" s="14" t="s">
        <v>66</v>
      </c>
      <c r="I1142" s="14">
        <v>71</v>
      </c>
      <c r="J1142" s="14">
        <v>66.900000000000006</v>
      </c>
      <c r="K1142" s="14"/>
      <c r="L1142" s="14"/>
      <c r="M1142" s="14">
        <v>0</v>
      </c>
      <c r="O1142" s="14" t="s">
        <v>34</v>
      </c>
      <c r="P1142" s="14">
        <v>2</v>
      </c>
      <c r="Q1142" s="14">
        <v>7</v>
      </c>
      <c r="W1142" s="19">
        <v>29.4</v>
      </c>
      <c r="X1142" s="14">
        <v>90</v>
      </c>
      <c r="Y1142" s="20">
        <v>29.814</v>
      </c>
      <c r="Z1142" s="14">
        <v>90.6</v>
      </c>
      <c r="AA1142" s="14">
        <v>78</v>
      </c>
      <c r="AC1142" s="14" t="s">
        <v>68</v>
      </c>
      <c r="AD1142" s="14">
        <v>91.2</v>
      </c>
      <c r="AE1142" s="14">
        <v>150</v>
      </c>
      <c r="AF1142" s="14" t="s">
        <v>29</v>
      </c>
      <c r="AG1142" s="14">
        <v>2</v>
      </c>
      <c r="AH1142" s="14">
        <v>5</v>
      </c>
      <c r="AL1142" s="14">
        <f t="shared" si="11"/>
        <v>20.200000000000003</v>
      </c>
    </row>
    <row r="1143" spans="1:48" x14ac:dyDescent="0.25">
      <c r="A1143" s="48">
        <v>12463</v>
      </c>
      <c r="B1143" s="2">
        <v>29.484000000000002</v>
      </c>
      <c r="C1143" s="14">
        <v>77.900000000000006</v>
      </c>
      <c r="D1143" s="2">
        <v>29.954000000000001</v>
      </c>
      <c r="E1143" s="25">
        <v>74.599999999999994</v>
      </c>
      <c r="F1143" s="25">
        <v>73.599999999999994</v>
      </c>
      <c r="H1143" s="14" t="s">
        <v>68</v>
      </c>
      <c r="I1143" s="14">
        <v>70.5</v>
      </c>
      <c r="J1143" s="14">
        <v>67</v>
      </c>
      <c r="K1143" s="14"/>
      <c r="L1143" s="14"/>
      <c r="M1143" s="14">
        <v>0</v>
      </c>
      <c r="O1143" s="14" t="s">
        <v>31</v>
      </c>
      <c r="P1143" s="14">
        <v>2</v>
      </c>
      <c r="Q1143" s="14">
        <v>9</v>
      </c>
      <c r="W1143" s="19">
        <v>29.372</v>
      </c>
      <c r="X1143" s="14">
        <v>88</v>
      </c>
      <c r="Y1143" s="20">
        <v>29.795000000000002</v>
      </c>
      <c r="Z1143" s="14">
        <v>89</v>
      </c>
      <c r="AA1143" s="14">
        <v>73.8</v>
      </c>
      <c r="AC1143" s="14" t="s">
        <v>66</v>
      </c>
      <c r="AD1143" s="14">
        <v>89.3</v>
      </c>
      <c r="AE1143" s="14">
        <v>144</v>
      </c>
      <c r="AF1143" s="14" t="s">
        <v>51</v>
      </c>
      <c r="AG1143" s="14">
        <v>2</v>
      </c>
      <c r="AH1143" s="14">
        <v>3</v>
      </c>
      <c r="AL1143" s="14">
        <f t="shared" si="11"/>
        <v>18.799999999999997</v>
      </c>
    </row>
    <row r="1144" spans="1:48" x14ac:dyDescent="0.25">
      <c r="A1144" s="48">
        <v>12464</v>
      </c>
      <c r="B1144" s="2">
        <v>29.393999999999998</v>
      </c>
      <c r="C1144" s="14">
        <v>76.5</v>
      </c>
      <c r="D1144" s="2">
        <v>29.869</v>
      </c>
      <c r="E1144" s="25">
        <v>73.400000000000006</v>
      </c>
      <c r="F1144" s="25">
        <v>73</v>
      </c>
      <c r="H1144" s="14" t="s">
        <v>67</v>
      </c>
      <c r="I1144" s="14">
        <v>70.599999999999994</v>
      </c>
      <c r="J1144" s="14">
        <v>68.400000000000006</v>
      </c>
      <c r="K1144" s="14"/>
      <c r="L1144" s="14"/>
      <c r="M1144" s="14">
        <v>0</v>
      </c>
      <c r="O1144" s="14" t="s">
        <v>61</v>
      </c>
      <c r="P1144" s="14">
        <v>2</v>
      </c>
      <c r="Q1144" s="14">
        <v>7</v>
      </c>
      <c r="W1144" s="19">
        <v>29.312000000000001</v>
      </c>
      <c r="X1144" s="14">
        <v>90</v>
      </c>
      <c r="Y1144" s="20">
        <v>29.725999999999999</v>
      </c>
      <c r="Z1144" s="14">
        <v>91</v>
      </c>
      <c r="AA1144" s="14">
        <v>71</v>
      </c>
      <c r="AC1144" s="14" t="s">
        <v>70</v>
      </c>
      <c r="AD1144" s="14">
        <v>91.9</v>
      </c>
      <c r="AE1144" s="14">
        <v>142</v>
      </c>
      <c r="AF1144" s="14" t="s">
        <v>29</v>
      </c>
      <c r="AG1144" s="14">
        <v>1</v>
      </c>
      <c r="AH1144" s="14">
        <v>0</v>
      </c>
      <c r="AL1144" s="14">
        <f t="shared" si="11"/>
        <v>21.300000000000011</v>
      </c>
      <c r="AV1144" s="2" t="s">
        <v>237</v>
      </c>
    </row>
    <row r="1145" spans="1:48" x14ac:dyDescent="0.25">
      <c r="A1145" s="48">
        <v>12465</v>
      </c>
      <c r="B1145" s="2">
        <v>29.391999999999999</v>
      </c>
      <c r="C1145" s="14">
        <v>76</v>
      </c>
      <c r="D1145" s="2">
        <v>29.870999999999999</v>
      </c>
      <c r="E1145" s="25">
        <v>72</v>
      </c>
      <c r="F1145" s="25">
        <v>71</v>
      </c>
      <c r="H1145" s="14" t="s">
        <v>67</v>
      </c>
      <c r="I1145" s="14">
        <v>69.099999999999994</v>
      </c>
      <c r="J1145" s="14">
        <v>65</v>
      </c>
      <c r="K1145" s="14"/>
      <c r="L1145" s="14"/>
      <c r="M1145" s="14">
        <v>0</v>
      </c>
      <c r="O1145" s="14" t="s">
        <v>61</v>
      </c>
      <c r="P1145" s="14">
        <v>2</v>
      </c>
      <c r="Q1145" s="14">
        <v>1</v>
      </c>
      <c r="W1145" s="19">
        <v>29.295999999999999</v>
      </c>
      <c r="X1145" s="14">
        <v>90.1</v>
      </c>
      <c r="Y1145" s="20">
        <v>29.707999999999998</v>
      </c>
      <c r="Z1145" s="14">
        <v>92</v>
      </c>
      <c r="AA1145" s="14">
        <v>70</v>
      </c>
      <c r="AC1145" s="14" t="s">
        <v>68</v>
      </c>
      <c r="AD1145" s="14">
        <v>93.7</v>
      </c>
      <c r="AE1145" s="14">
        <v>144</v>
      </c>
      <c r="AF1145" s="14" t="s">
        <v>61</v>
      </c>
      <c r="AG1145" s="14">
        <v>3</v>
      </c>
      <c r="AH1145" s="14">
        <v>0</v>
      </c>
      <c r="AL1145" s="14">
        <f t="shared" si="11"/>
        <v>24.600000000000009</v>
      </c>
      <c r="AV1145" s="2" t="s">
        <v>238</v>
      </c>
    </row>
    <row r="1146" spans="1:48" x14ac:dyDescent="0.25">
      <c r="A1146" s="48">
        <v>12466</v>
      </c>
      <c r="B1146" s="2">
        <v>29.353999999999999</v>
      </c>
      <c r="C1146" s="14">
        <v>78</v>
      </c>
      <c r="D1146" s="2">
        <v>29.821999999999999</v>
      </c>
      <c r="E1146" s="25">
        <v>74.599999999999994</v>
      </c>
      <c r="F1146" s="25">
        <v>74</v>
      </c>
      <c r="H1146" s="14" t="s">
        <v>68</v>
      </c>
      <c r="I1146" s="14">
        <v>71.2</v>
      </c>
      <c r="J1146" s="14">
        <v>67</v>
      </c>
      <c r="K1146" s="14"/>
      <c r="L1146" s="14"/>
      <c r="M1146" s="14">
        <v>0</v>
      </c>
      <c r="O1146" s="14" t="s">
        <v>29</v>
      </c>
      <c r="P1146" s="14">
        <v>2</v>
      </c>
      <c r="Q1146" s="14">
        <v>10</v>
      </c>
      <c r="W1146" s="19">
        <v>29.289000000000001</v>
      </c>
      <c r="X1146" s="14">
        <v>91</v>
      </c>
      <c r="Y1146" s="20">
        <v>29.696999999999999</v>
      </c>
      <c r="Z1146" s="14">
        <v>93.6</v>
      </c>
      <c r="AA1146" s="14">
        <v>74</v>
      </c>
      <c r="AC1146" s="14" t="s">
        <v>114</v>
      </c>
      <c r="AD1146" s="14">
        <v>94.2</v>
      </c>
      <c r="AE1146" s="14">
        <v>150</v>
      </c>
      <c r="AF1146" s="14" t="s">
        <v>61</v>
      </c>
      <c r="AG1146" s="14">
        <v>2</v>
      </c>
      <c r="AH1146" s="14">
        <v>0</v>
      </c>
      <c r="AL1146" s="14">
        <f t="shared" si="11"/>
        <v>23</v>
      </c>
      <c r="AV1146" s="2" t="s">
        <v>237</v>
      </c>
    </row>
    <row r="1147" spans="1:48" x14ac:dyDescent="0.25">
      <c r="A1147" s="48">
        <v>12467</v>
      </c>
      <c r="B1147" s="2">
        <v>29.399000000000001</v>
      </c>
      <c r="C1147" s="14">
        <v>79.5</v>
      </c>
      <c r="D1147" s="2">
        <v>29.86</v>
      </c>
      <c r="E1147" s="25">
        <v>78</v>
      </c>
      <c r="F1147" s="25">
        <v>75</v>
      </c>
      <c r="H1147" s="14" t="s">
        <v>66</v>
      </c>
      <c r="I1147" s="14">
        <v>73.7</v>
      </c>
      <c r="J1147" s="14">
        <v>67.400000000000006</v>
      </c>
      <c r="K1147" s="14"/>
      <c r="L1147" s="14"/>
      <c r="M1147" s="14">
        <v>0</v>
      </c>
      <c r="O1147" s="14" t="s">
        <v>47</v>
      </c>
      <c r="P1147" s="14">
        <v>2</v>
      </c>
      <c r="Q1147" s="14">
        <v>3</v>
      </c>
      <c r="W1147" s="19">
        <v>29.282</v>
      </c>
      <c r="X1147" s="14">
        <v>90.6</v>
      </c>
      <c r="Y1147" s="20">
        <v>29.693999999999999</v>
      </c>
      <c r="Z1147" s="14">
        <v>91</v>
      </c>
      <c r="AA1147" s="14">
        <v>74.599999999999994</v>
      </c>
      <c r="AC1147" s="14" t="s">
        <v>112</v>
      </c>
      <c r="AD1147" s="14">
        <v>91.7</v>
      </c>
      <c r="AE1147" s="14">
        <v>148</v>
      </c>
      <c r="AF1147" s="14" t="s">
        <v>43</v>
      </c>
      <c r="AG1147" s="14">
        <v>2</v>
      </c>
      <c r="AH1147" s="14">
        <v>6</v>
      </c>
      <c r="AL1147" s="14">
        <f t="shared" si="11"/>
        <v>18</v>
      </c>
      <c r="AV1147" s="2" t="s">
        <v>237</v>
      </c>
    </row>
    <row r="1148" spans="1:48" x14ac:dyDescent="0.25">
      <c r="A1148" s="48">
        <v>12468</v>
      </c>
      <c r="B1148" s="2">
        <v>29.494</v>
      </c>
      <c r="C1148" s="14">
        <v>80</v>
      </c>
      <c r="D1148" s="2">
        <v>29.957000000000001</v>
      </c>
      <c r="E1148" s="25">
        <v>77</v>
      </c>
      <c r="F1148" s="25">
        <v>75.2</v>
      </c>
      <c r="H1148" s="14" t="s">
        <v>66</v>
      </c>
      <c r="I1148" s="14">
        <v>73.8</v>
      </c>
      <c r="J1148" s="14">
        <v>69.8</v>
      </c>
      <c r="K1148" s="14"/>
      <c r="L1148" s="14"/>
      <c r="M1148" s="14">
        <v>0</v>
      </c>
      <c r="O1148" s="14" t="s">
        <v>29</v>
      </c>
      <c r="P1148" s="14">
        <v>2</v>
      </c>
      <c r="Q1148" s="14">
        <v>10</v>
      </c>
      <c r="W1148" s="19">
        <v>29.33</v>
      </c>
      <c r="X1148" s="14">
        <v>90</v>
      </c>
      <c r="Y1148" s="20">
        <v>29.744</v>
      </c>
      <c r="Z1148" s="14">
        <v>90.8</v>
      </c>
      <c r="AA1148" s="14">
        <v>73</v>
      </c>
      <c r="AC1148" s="14" t="s">
        <v>112</v>
      </c>
      <c r="AD1148" s="14">
        <v>91</v>
      </c>
      <c r="AE1148" s="14">
        <v>155</v>
      </c>
      <c r="AF1148" s="14" t="s">
        <v>61</v>
      </c>
      <c r="AG1148" s="14">
        <v>2</v>
      </c>
      <c r="AH1148" s="14">
        <v>7</v>
      </c>
      <c r="AL1148" s="14">
        <f t="shared" si="11"/>
        <v>17.200000000000003</v>
      </c>
      <c r="AV1148" s="2" t="s">
        <v>239</v>
      </c>
    </row>
    <row r="1149" spans="1:48" x14ac:dyDescent="0.25">
      <c r="A1149" s="48">
        <v>12469</v>
      </c>
      <c r="B1149" s="2">
        <v>29.423999999999999</v>
      </c>
      <c r="C1149" s="14">
        <v>79.5</v>
      </c>
      <c r="D1149" s="2">
        <v>29.885000000000002</v>
      </c>
      <c r="E1149" s="25">
        <v>77.2</v>
      </c>
      <c r="F1149" s="25">
        <v>75</v>
      </c>
      <c r="H1149" s="14" t="s">
        <v>66</v>
      </c>
      <c r="I1149" s="14">
        <v>72.7</v>
      </c>
      <c r="J1149" s="14">
        <v>68</v>
      </c>
      <c r="K1149" s="14"/>
      <c r="L1149" s="14"/>
      <c r="M1149" s="14">
        <v>0</v>
      </c>
      <c r="O1149" s="14" t="s">
        <v>29</v>
      </c>
      <c r="P1149" s="14">
        <v>2</v>
      </c>
      <c r="Q1149" s="14">
        <v>4</v>
      </c>
      <c r="W1149" s="19">
        <v>29.358000000000001</v>
      </c>
      <c r="X1149" s="14">
        <v>92.5</v>
      </c>
      <c r="Y1149" s="20">
        <v>29.76</v>
      </c>
      <c r="Z1149" s="14">
        <v>94.5</v>
      </c>
      <c r="AA1149" s="14">
        <v>73</v>
      </c>
      <c r="AC1149" s="14" t="s">
        <v>114</v>
      </c>
      <c r="AD1149" s="14">
        <v>95.4</v>
      </c>
      <c r="AE1149" s="14">
        <v>158</v>
      </c>
      <c r="AF1149" s="14" t="s">
        <v>61</v>
      </c>
      <c r="AG1149" s="14">
        <v>2</v>
      </c>
      <c r="AH1149" s="14">
        <v>5</v>
      </c>
      <c r="AL1149" s="14">
        <f t="shared" si="11"/>
        <v>22.700000000000003</v>
      </c>
    </row>
    <row r="1150" spans="1:48" x14ac:dyDescent="0.25">
      <c r="A1150" s="48">
        <v>12470</v>
      </c>
      <c r="B1150" s="2">
        <v>29.463999999999999</v>
      </c>
      <c r="C1150" s="2">
        <v>78</v>
      </c>
      <c r="D1150" s="2">
        <v>29.934000000000001</v>
      </c>
      <c r="E1150" s="25">
        <v>75.5</v>
      </c>
      <c r="F1150" s="25">
        <v>73.2</v>
      </c>
      <c r="H1150" s="14" t="s">
        <v>68</v>
      </c>
      <c r="I1150" s="14">
        <v>69.2</v>
      </c>
      <c r="J1150" s="14">
        <v>65</v>
      </c>
      <c r="K1150" s="14"/>
      <c r="L1150" s="14"/>
      <c r="M1150" s="14">
        <v>0</v>
      </c>
      <c r="O1150" s="14" t="s">
        <v>33</v>
      </c>
      <c r="P1150" s="14">
        <v>2</v>
      </c>
      <c r="Q1150" s="14">
        <v>8</v>
      </c>
      <c r="W1150" s="19">
        <v>29.38</v>
      </c>
      <c r="X1150" s="14">
        <v>93</v>
      </c>
      <c r="Y1150" s="20">
        <v>29.78</v>
      </c>
      <c r="Z1150" s="14">
        <v>96</v>
      </c>
      <c r="AA1150" s="14">
        <v>67</v>
      </c>
      <c r="AC1150" s="14" t="s">
        <v>112</v>
      </c>
      <c r="AD1150" s="14">
        <v>96</v>
      </c>
      <c r="AE1150" s="14">
        <v>154</v>
      </c>
      <c r="AF1150" s="14" t="s">
        <v>34</v>
      </c>
      <c r="AG1150" s="14">
        <v>4</v>
      </c>
      <c r="AH1150" s="14">
        <v>3</v>
      </c>
      <c r="AL1150" s="14">
        <f t="shared" si="11"/>
        <v>26.799999999999997</v>
      </c>
    </row>
    <row r="1151" spans="1:48" x14ac:dyDescent="0.25">
      <c r="A1151" s="48">
        <v>12471</v>
      </c>
      <c r="B1151" s="2">
        <v>29.484000000000002</v>
      </c>
      <c r="C1151" s="2">
        <v>81</v>
      </c>
      <c r="D1151" s="2">
        <v>29.943999999999999</v>
      </c>
      <c r="E1151" s="25">
        <v>76.2</v>
      </c>
      <c r="F1151" s="25">
        <v>73.8</v>
      </c>
      <c r="H1151" s="14" t="s">
        <v>68</v>
      </c>
      <c r="I1151" s="14">
        <v>72.599999999999994</v>
      </c>
      <c r="J1151" s="14">
        <v>68.099999999999994</v>
      </c>
      <c r="K1151" s="14"/>
      <c r="L1151" s="14"/>
      <c r="M1151" s="14">
        <v>0</v>
      </c>
      <c r="O1151" s="14" t="s">
        <v>61</v>
      </c>
      <c r="P1151" s="14">
        <v>2</v>
      </c>
      <c r="Q1151" s="14">
        <v>5</v>
      </c>
      <c r="W1151" s="19">
        <v>29.396000000000001</v>
      </c>
      <c r="X1151" s="14">
        <v>91.5</v>
      </c>
      <c r="Y1151" s="20">
        <v>29.803000000000001</v>
      </c>
      <c r="Z1151" s="14">
        <v>93.4</v>
      </c>
      <c r="AA1151" s="14">
        <v>64.5</v>
      </c>
      <c r="AC1151" s="14" t="s">
        <v>68</v>
      </c>
      <c r="AD1151" s="2">
        <v>95.1</v>
      </c>
      <c r="AE1151" s="14">
        <v>151</v>
      </c>
      <c r="AF1151" s="14" t="s">
        <v>61</v>
      </c>
      <c r="AG1151" s="14">
        <v>3</v>
      </c>
      <c r="AH1151" s="14">
        <v>0</v>
      </c>
      <c r="AL1151" s="14">
        <f t="shared" si="11"/>
        <v>22.5</v>
      </c>
      <c r="AV1151" s="2" t="s">
        <v>225</v>
      </c>
    </row>
    <row r="1152" spans="1:48" x14ac:dyDescent="0.25">
      <c r="A1152" s="48">
        <v>12472</v>
      </c>
      <c r="B1152" s="2">
        <v>29.425999999999998</v>
      </c>
      <c r="C1152" s="2">
        <v>71.8</v>
      </c>
      <c r="D1152" s="2">
        <v>29.908999999999999</v>
      </c>
      <c r="E1152" s="25">
        <v>77</v>
      </c>
      <c r="F1152" s="25">
        <v>65</v>
      </c>
      <c r="H1152" s="14" t="s">
        <v>67</v>
      </c>
      <c r="I1152" s="14">
        <v>62.5</v>
      </c>
      <c r="J1152" s="14">
        <v>54.2</v>
      </c>
      <c r="K1152" s="14"/>
      <c r="L1152" s="14"/>
      <c r="M1152" s="14">
        <v>0</v>
      </c>
      <c r="O1152" s="14" t="s">
        <v>61</v>
      </c>
      <c r="P1152" s="14">
        <v>2</v>
      </c>
      <c r="Q1152" s="14">
        <v>0</v>
      </c>
      <c r="W1152" s="19">
        <v>29.382000000000001</v>
      </c>
      <c r="X1152" s="14">
        <v>90.5</v>
      </c>
      <c r="Y1152" s="20">
        <v>29.794</v>
      </c>
      <c r="Z1152" s="14">
        <v>92.2</v>
      </c>
      <c r="AA1152" s="14">
        <v>64</v>
      </c>
      <c r="AC1152" s="14" t="s">
        <v>68</v>
      </c>
      <c r="AD1152" s="14">
        <v>92.6</v>
      </c>
      <c r="AE1152" s="14">
        <v>150</v>
      </c>
      <c r="AF1152" s="14" t="s">
        <v>61</v>
      </c>
      <c r="AG1152" s="14">
        <v>2</v>
      </c>
      <c r="AH1152" s="14">
        <v>0</v>
      </c>
      <c r="AL1152" s="14">
        <f t="shared" ref="AL1152:AL1215" si="12">AD1152-I1152</f>
        <v>30.099999999999994</v>
      </c>
      <c r="AV1152" s="2" t="s">
        <v>225</v>
      </c>
    </row>
    <row r="1153" spans="1:52" x14ac:dyDescent="0.25">
      <c r="A1153" s="48">
        <v>12473</v>
      </c>
      <c r="B1153" s="2">
        <v>29.408000000000001</v>
      </c>
      <c r="C1153" s="2">
        <v>70</v>
      </c>
      <c r="D1153" s="2">
        <v>29.908999999999999</v>
      </c>
      <c r="E1153" s="25">
        <v>67</v>
      </c>
      <c r="F1153" s="25">
        <v>62</v>
      </c>
      <c r="H1153" s="14" t="s">
        <v>92</v>
      </c>
      <c r="I1153" s="14">
        <v>60.9</v>
      </c>
      <c r="J1153" s="14">
        <v>53.8</v>
      </c>
      <c r="K1153" s="14"/>
      <c r="L1153" s="14"/>
      <c r="M1153" s="14">
        <v>0</v>
      </c>
      <c r="O1153" s="14" t="s">
        <v>61</v>
      </c>
      <c r="P1153" s="14">
        <v>2</v>
      </c>
      <c r="Q1153" s="14">
        <v>0</v>
      </c>
      <c r="W1153" s="19">
        <v>29.36</v>
      </c>
      <c r="X1153" s="14">
        <v>89</v>
      </c>
      <c r="Y1153" s="20">
        <v>29.777999999999999</v>
      </c>
      <c r="Z1153" s="14">
        <v>89</v>
      </c>
      <c r="AA1153" s="14">
        <v>63.4</v>
      </c>
      <c r="AC1153" s="14" t="s">
        <v>92</v>
      </c>
      <c r="AD1153" s="14">
        <v>89.5</v>
      </c>
      <c r="AE1153" s="14">
        <v>144</v>
      </c>
      <c r="AF1153" s="14" t="s">
        <v>61</v>
      </c>
      <c r="AG1153" s="14">
        <v>2</v>
      </c>
      <c r="AH1153" s="14">
        <v>0</v>
      </c>
      <c r="AL1153" s="14">
        <f t="shared" si="12"/>
        <v>28.6</v>
      </c>
      <c r="AV1153" s="2" t="s">
        <v>240</v>
      </c>
    </row>
    <row r="1154" spans="1:52" x14ac:dyDescent="0.25">
      <c r="A1154" s="48">
        <v>12474</v>
      </c>
      <c r="B1154" s="2">
        <v>29.38</v>
      </c>
      <c r="C1154" s="2">
        <v>72</v>
      </c>
      <c r="D1154" s="2">
        <v>29.873999999999999</v>
      </c>
      <c r="E1154" s="25">
        <v>68.400000000000006</v>
      </c>
      <c r="F1154" s="25">
        <v>65</v>
      </c>
      <c r="H1154" s="14" t="s">
        <v>67</v>
      </c>
      <c r="I1154" s="14">
        <v>64.400000000000006</v>
      </c>
      <c r="J1154" s="14">
        <v>59.8</v>
      </c>
      <c r="K1154" s="14"/>
      <c r="L1154" s="14"/>
      <c r="M1154" s="14">
        <v>0</v>
      </c>
      <c r="O1154" s="14" t="s">
        <v>34</v>
      </c>
      <c r="P1154" s="14">
        <v>2</v>
      </c>
      <c r="Q1154" s="14">
        <v>0</v>
      </c>
      <c r="W1154" s="19">
        <v>29.34</v>
      </c>
      <c r="X1154" s="14">
        <v>89</v>
      </c>
      <c r="Y1154" s="20">
        <v>29.757000000000001</v>
      </c>
      <c r="Z1154" s="14">
        <v>91.2</v>
      </c>
      <c r="AA1154" s="14">
        <v>67</v>
      </c>
      <c r="AC1154" s="14" t="s">
        <v>67</v>
      </c>
      <c r="AD1154" s="14">
        <v>92</v>
      </c>
      <c r="AE1154" s="14">
        <v>145</v>
      </c>
      <c r="AF1154" s="14" t="s">
        <v>61</v>
      </c>
      <c r="AG1154" s="14">
        <v>3</v>
      </c>
      <c r="AH1154" s="14">
        <v>0</v>
      </c>
      <c r="AL1154" s="14">
        <f t="shared" si="12"/>
        <v>27.599999999999994</v>
      </c>
      <c r="AV1154" s="2" t="s">
        <v>240</v>
      </c>
    </row>
    <row r="1155" spans="1:52" x14ac:dyDescent="0.25">
      <c r="A1155" s="48">
        <v>12475</v>
      </c>
      <c r="B1155" s="2">
        <v>29.384</v>
      </c>
      <c r="C1155" s="2">
        <v>72</v>
      </c>
      <c r="D1155" s="2">
        <v>29.875</v>
      </c>
      <c r="E1155" s="25">
        <v>71.2</v>
      </c>
      <c r="F1155" s="25">
        <v>63</v>
      </c>
      <c r="H1155" s="14" t="s">
        <v>67</v>
      </c>
      <c r="I1155" s="14">
        <v>62.2</v>
      </c>
      <c r="J1155" s="14">
        <v>58.1</v>
      </c>
      <c r="K1155" s="14"/>
      <c r="L1155" s="14"/>
      <c r="M1155" s="14">
        <v>0</v>
      </c>
      <c r="O1155" s="14" t="s">
        <v>34</v>
      </c>
      <c r="P1155" s="14">
        <v>2</v>
      </c>
      <c r="Q1155" s="14">
        <v>0</v>
      </c>
      <c r="W1155" s="19">
        <v>29.315999999999999</v>
      </c>
      <c r="X1155" s="14">
        <v>89.5</v>
      </c>
      <c r="Y1155" s="20">
        <v>29.731000000000002</v>
      </c>
      <c r="Z1155" s="14">
        <v>91.4</v>
      </c>
      <c r="AA1155" s="14">
        <v>66</v>
      </c>
      <c r="AC1155" s="14" t="s">
        <v>67</v>
      </c>
      <c r="AD1155" s="14">
        <v>92.1</v>
      </c>
      <c r="AE1155" s="14">
        <v>147</v>
      </c>
      <c r="AF1155" s="14" t="s">
        <v>34</v>
      </c>
      <c r="AG1155" s="14">
        <v>2</v>
      </c>
      <c r="AH1155" s="14">
        <v>0</v>
      </c>
      <c r="AL1155" s="14">
        <f t="shared" si="12"/>
        <v>29.899999999999991</v>
      </c>
      <c r="AV1155" s="2" t="s">
        <v>240</v>
      </c>
    </row>
    <row r="1156" spans="1:52" x14ac:dyDescent="0.25">
      <c r="A1156" s="48">
        <v>12476</v>
      </c>
      <c r="B1156" s="2">
        <v>29.428000000000001</v>
      </c>
      <c r="C1156" s="2">
        <v>75.5</v>
      </c>
      <c r="D1156" s="2">
        <v>29.905999999999999</v>
      </c>
      <c r="E1156" s="25">
        <v>74</v>
      </c>
      <c r="F1156" s="25">
        <v>71.599999999999994</v>
      </c>
      <c r="H1156" s="14" t="s">
        <v>67</v>
      </c>
      <c r="I1156" s="14">
        <v>68.099999999999994</v>
      </c>
      <c r="J1156" s="14">
        <v>65</v>
      </c>
      <c r="K1156" s="14"/>
      <c r="L1156" s="14"/>
      <c r="M1156" s="14">
        <v>0</v>
      </c>
      <c r="O1156" s="14" t="s">
        <v>61</v>
      </c>
      <c r="P1156" s="14">
        <v>2</v>
      </c>
      <c r="Q1156" s="14">
        <v>0</v>
      </c>
      <c r="W1156" s="19">
        <v>29.36</v>
      </c>
      <c r="X1156" s="14">
        <v>91</v>
      </c>
      <c r="Y1156" s="20">
        <v>29.768999999999998</v>
      </c>
      <c r="Z1156" s="14">
        <v>92.5</v>
      </c>
      <c r="AA1156" s="14">
        <v>70.2</v>
      </c>
      <c r="AC1156" s="14" t="s">
        <v>67</v>
      </c>
      <c r="AD1156" s="14">
        <v>92.8</v>
      </c>
      <c r="AE1156" s="14">
        <v>147</v>
      </c>
      <c r="AF1156" s="14" t="s">
        <v>34</v>
      </c>
      <c r="AG1156" s="14">
        <v>2</v>
      </c>
      <c r="AH1156" s="14">
        <v>0</v>
      </c>
      <c r="AL1156" s="14">
        <f t="shared" si="12"/>
        <v>24.700000000000003</v>
      </c>
      <c r="AV1156" s="2" t="s">
        <v>233</v>
      </c>
    </row>
    <row r="1157" spans="1:52" x14ac:dyDescent="0.25">
      <c r="A1157" s="48">
        <v>12477</v>
      </c>
      <c r="B1157" s="2">
        <v>29.457999999999998</v>
      </c>
      <c r="C1157" s="2">
        <v>80</v>
      </c>
      <c r="D1157" s="2">
        <v>29.919</v>
      </c>
      <c r="E1157" s="25">
        <v>77</v>
      </c>
      <c r="F1157" s="25">
        <v>74.2</v>
      </c>
      <c r="H1157" s="14" t="s">
        <v>66</v>
      </c>
      <c r="I1157" s="14">
        <v>73.900000000000006</v>
      </c>
      <c r="J1157" s="14">
        <v>67.8</v>
      </c>
      <c r="K1157" s="14"/>
      <c r="L1157" s="14"/>
      <c r="M1157" s="14">
        <v>0</v>
      </c>
      <c r="O1157" s="14" t="s">
        <v>61</v>
      </c>
      <c r="P1157" s="14">
        <v>2</v>
      </c>
      <c r="Q1157" s="14">
        <v>10</v>
      </c>
      <c r="W1157" s="19">
        <v>29.34</v>
      </c>
      <c r="X1157" s="14">
        <v>91</v>
      </c>
      <c r="Y1157" s="20">
        <v>29.751000000000001</v>
      </c>
      <c r="Z1157" s="14">
        <v>91.6</v>
      </c>
      <c r="AA1157" s="14">
        <v>73.2</v>
      </c>
      <c r="AC1157" s="14" t="s">
        <v>66</v>
      </c>
      <c r="AD1157" s="14">
        <v>92</v>
      </c>
      <c r="AE1157" s="14">
        <v>148</v>
      </c>
      <c r="AF1157" s="14" t="s">
        <v>43</v>
      </c>
      <c r="AG1157" s="14">
        <v>2</v>
      </c>
      <c r="AH1157" s="14">
        <v>1</v>
      </c>
      <c r="AL1157" s="14">
        <f t="shared" si="12"/>
        <v>18.099999999999994</v>
      </c>
    </row>
    <row r="1158" spans="1:52" s="7" customFormat="1" x14ac:dyDescent="0.25">
      <c r="A1158" s="48">
        <v>12478</v>
      </c>
      <c r="B1158" s="7">
        <v>29.388000000000002</v>
      </c>
      <c r="C1158" s="7">
        <v>79.8</v>
      </c>
      <c r="D1158" s="7">
        <v>29.849</v>
      </c>
      <c r="E1158" s="21">
        <v>77</v>
      </c>
      <c r="F1158" s="7">
        <v>74.400000000000006</v>
      </c>
      <c r="H1158" s="7" t="s">
        <v>66</v>
      </c>
      <c r="I1158" s="7">
        <v>73.400000000000006</v>
      </c>
      <c r="J1158" s="7">
        <v>68</v>
      </c>
      <c r="M1158" s="7">
        <v>0</v>
      </c>
      <c r="O1158" s="7" t="s">
        <v>43</v>
      </c>
      <c r="P1158" s="7">
        <v>2</v>
      </c>
      <c r="Q1158" s="7">
        <v>8</v>
      </c>
      <c r="V1158" s="22"/>
      <c r="W1158" s="23">
        <v>29.308</v>
      </c>
      <c r="X1158" s="7">
        <v>91</v>
      </c>
      <c r="Y1158" s="24">
        <v>29.718</v>
      </c>
      <c r="Z1158" s="7">
        <v>92</v>
      </c>
      <c r="AA1158" s="7">
        <v>75.400000000000006</v>
      </c>
      <c r="AC1158" s="7" t="s">
        <v>66</v>
      </c>
      <c r="AD1158" s="14">
        <v>92.7</v>
      </c>
      <c r="AE1158" s="7">
        <v>151</v>
      </c>
      <c r="AF1158" s="7" t="s">
        <v>29</v>
      </c>
      <c r="AG1158" s="7">
        <v>2</v>
      </c>
      <c r="AH1158" s="7">
        <v>4</v>
      </c>
      <c r="AK1158" s="13"/>
      <c r="AL1158" s="14">
        <f t="shared" si="12"/>
        <v>19.299999999999997</v>
      </c>
      <c r="AP1158" s="22"/>
      <c r="AQ1158" s="23"/>
      <c r="AW1158" s="11"/>
      <c r="AZ1158" s="12"/>
    </row>
    <row r="1159" spans="1:52" x14ac:dyDescent="0.25">
      <c r="A1159" s="48">
        <v>12479</v>
      </c>
      <c r="B1159" s="2">
        <v>29.338000000000001</v>
      </c>
      <c r="C1159" s="14">
        <v>81.5</v>
      </c>
      <c r="D1159" s="2">
        <v>29.789000000000001</v>
      </c>
      <c r="E1159" s="25">
        <v>80</v>
      </c>
      <c r="F1159" s="25">
        <v>75.8</v>
      </c>
      <c r="H1159" s="14" t="s">
        <v>66</v>
      </c>
      <c r="I1159" s="14">
        <v>74.8</v>
      </c>
      <c r="J1159" s="14">
        <v>70.2</v>
      </c>
      <c r="K1159" s="14"/>
      <c r="L1159" s="14"/>
      <c r="M1159" s="14">
        <v>0</v>
      </c>
      <c r="O1159" s="14" t="s">
        <v>29</v>
      </c>
      <c r="P1159" s="14">
        <v>2</v>
      </c>
      <c r="Q1159" s="14">
        <v>7</v>
      </c>
      <c r="W1159" s="19">
        <v>29.26</v>
      </c>
      <c r="X1159" s="14">
        <v>92.5</v>
      </c>
      <c r="Y1159" s="20">
        <v>29.664000000000001</v>
      </c>
      <c r="Z1159" s="14">
        <v>92.5</v>
      </c>
      <c r="AA1159" s="14">
        <v>75.2</v>
      </c>
      <c r="AC1159" s="14" t="s">
        <v>112</v>
      </c>
      <c r="AD1159" s="14">
        <v>93</v>
      </c>
      <c r="AE1159" s="14">
        <v>151</v>
      </c>
      <c r="AF1159" s="14" t="s">
        <v>29</v>
      </c>
      <c r="AG1159" s="14">
        <v>2</v>
      </c>
      <c r="AH1159" s="14">
        <v>5</v>
      </c>
      <c r="AL1159" s="14">
        <f t="shared" si="12"/>
        <v>18.200000000000003</v>
      </c>
    </row>
    <row r="1160" spans="1:52" x14ac:dyDescent="0.25">
      <c r="A1160" s="48">
        <v>12480</v>
      </c>
      <c r="B1160" s="2">
        <v>29.4</v>
      </c>
      <c r="C1160" s="14">
        <v>81</v>
      </c>
      <c r="D1160" s="2">
        <v>29.855</v>
      </c>
      <c r="E1160" s="25">
        <v>79.400000000000006</v>
      </c>
      <c r="F1160" s="25">
        <v>76</v>
      </c>
      <c r="H1160" s="14" t="s">
        <v>66</v>
      </c>
      <c r="I1160" s="14">
        <v>75.2</v>
      </c>
      <c r="J1160" s="14">
        <v>70.3</v>
      </c>
      <c r="K1160" s="14"/>
      <c r="L1160" s="14"/>
      <c r="M1160" s="14">
        <v>0</v>
      </c>
      <c r="O1160" s="14" t="s">
        <v>47</v>
      </c>
      <c r="P1160" s="14">
        <v>2</v>
      </c>
      <c r="Q1160" s="14">
        <v>7</v>
      </c>
      <c r="W1160" s="19">
        <v>29.332000000000001</v>
      </c>
      <c r="X1160" s="14">
        <v>92</v>
      </c>
      <c r="Y1160" s="20">
        <v>29.74</v>
      </c>
      <c r="Z1160" s="14">
        <v>92.1</v>
      </c>
      <c r="AA1160" s="14">
        <v>76.2</v>
      </c>
      <c r="AC1160" s="14" t="s">
        <v>112</v>
      </c>
      <c r="AD1160" s="14">
        <v>93</v>
      </c>
      <c r="AE1160" s="14">
        <v>147</v>
      </c>
      <c r="AF1160" s="14" t="s">
        <v>29</v>
      </c>
      <c r="AG1160" s="14">
        <v>2</v>
      </c>
      <c r="AH1160" s="14">
        <v>8</v>
      </c>
      <c r="AL1160" s="14">
        <f t="shared" si="12"/>
        <v>17.799999999999997</v>
      </c>
    </row>
    <row r="1161" spans="1:52" x14ac:dyDescent="0.25">
      <c r="A1161" s="48">
        <v>12481</v>
      </c>
      <c r="B1161" s="2">
        <v>29.457999999999998</v>
      </c>
      <c r="C1161" s="14">
        <v>81.5</v>
      </c>
      <c r="D1161" s="2">
        <v>29.914000000000001</v>
      </c>
      <c r="E1161" s="25">
        <v>78</v>
      </c>
      <c r="F1161" s="25">
        <v>75</v>
      </c>
      <c r="H1161" s="14" t="s">
        <v>66</v>
      </c>
      <c r="I1161" s="14">
        <v>74.5</v>
      </c>
      <c r="J1161" s="14">
        <v>68.099999999999994</v>
      </c>
      <c r="K1161" s="14"/>
      <c r="L1161" s="14"/>
      <c r="M1161" s="14">
        <v>0</v>
      </c>
      <c r="O1161" s="14" t="s">
        <v>29</v>
      </c>
      <c r="P1161" s="14">
        <v>1</v>
      </c>
      <c r="Q1161" s="14">
        <v>9</v>
      </c>
      <c r="W1161" s="19">
        <v>29.388000000000002</v>
      </c>
      <c r="X1161" s="14">
        <v>89.9</v>
      </c>
      <c r="Y1161" s="20">
        <v>29.803999999999998</v>
      </c>
      <c r="Z1161" s="14">
        <v>90</v>
      </c>
      <c r="AA1161" s="14">
        <v>75.5</v>
      </c>
      <c r="AC1161" s="14" t="s">
        <v>112</v>
      </c>
      <c r="AD1161" s="14">
        <v>91</v>
      </c>
      <c r="AE1161" s="14">
        <v>144</v>
      </c>
      <c r="AF1161" s="14" t="s">
        <v>43</v>
      </c>
      <c r="AG1161" s="14">
        <v>2</v>
      </c>
      <c r="AH1161" s="14">
        <v>8</v>
      </c>
      <c r="AL1161" s="14">
        <f t="shared" si="12"/>
        <v>16.5</v>
      </c>
    </row>
    <row r="1162" spans="1:52" x14ac:dyDescent="0.25">
      <c r="A1162" s="48">
        <v>12482</v>
      </c>
      <c r="B1162" s="2">
        <v>29.411999999999999</v>
      </c>
      <c r="C1162" s="14">
        <v>79.5</v>
      </c>
      <c r="D1162" s="2">
        <v>29.870999999999999</v>
      </c>
      <c r="E1162" s="25">
        <v>78.8</v>
      </c>
      <c r="F1162" s="25">
        <v>75</v>
      </c>
      <c r="H1162" s="14" t="s">
        <v>66</v>
      </c>
      <c r="I1162" s="14">
        <v>74.7</v>
      </c>
      <c r="J1162" s="14">
        <v>69.5</v>
      </c>
      <c r="K1162" s="14"/>
      <c r="L1162" s="14"/>
      <c r="M1162" s="14">
        <v>0</v>
      </c>
      <c r="O1162" s="14" t="s">
        <v>31</v>
      </c>
      <c r="P1162" s="14">
        <v>2</v>
      </c>
      <c r="Q1162" s="14">
        <v>8</v>
      </c>
      <c r="W1162" s="19">
        <v>29.314</v>
      </c>
      <c r="X1162" s="14">
        <v>90.5</v>
      </c>
      <c r="Y1162" s="20">
        <v>29.725000000000001</v>
      </c>
      <c r="Z1162" s="14">
        <v>92</v>
      </c>
      <c r="AA1162" s="14">
        <v>75</v>
      </c>
      <c r="AC1162" s="14" t="s">
        <v>114</v>
      </c>
      <c r="AD1162" s="14">
        <v>93</v>
      </c>
      <c r="AE1162" s="14">
        <v>153</v>
      </c>
      <c r="AF1162" s="14" t="s">
        <v>31</v>
      </c>
      <c r="AG1162" s="14">
        <v>4</v>
      </c>
      <c r="AH1162" s="14">
        <v>4</v>
      </c>
      <c r="AL1162" s="14">
        <f t="shared" si="12"/>
        <v>18.299999999999997</v>
      </c>
    </row>
    <row r="1163" spans="1:52" x14ac:dyDescent="0.25">
      <c r="A1163" s="48">
        <v>12483</v>
      </c>
      <c r="B1163" s="2">
        <v>29.416</v>
      </c>
      <c r="C1163" s="14">
        <v>79</v>
      </c>
      <c r="D1163" s="2">
        <v>29.879000000000001</v>
      </c>
      <c r="E1163" s="25">
        <v>76.8</v>
      </c>
      <c r="F1163" s="25">
        <v>74</v>
      </c>
      <c r="H1163" s="14" t="s">
        <v>70</v>
      </c>
      <c r="I1163" s="14">
        <v>71</v>
      </c>
      <c r="J1163" s="14">
        <v>67.2</v>
      </c>
      <c r="K1163" s="14"/>
      <c r="L1163" s="14"/>
      <c r="M1163" s="14">
        <v>0</v>
      </c>
      <c r="O1163" s="14" t="s">
        <v>39</v>
      </c>
      <c r="P1163" s="14">
        <v>1</v>
      </c>
      <c r="Q1163" s="14">
        <v>9</v>
      </c>
      <c r="W1163" s="19">
        <v>29.338000000000001</v>
      </c>
      <c r="X1163" s="14">
        <v>92.2</v>
      </c>
      <c r="Y1163" s="20">
        <v>29.742999999999999</v>
      </c>
      <c r="Z1163" s="14">
        <v>94.2</v>
      </c>
      <c r="AA1163" s="14">
        <v>75.5</v>
      </c>
      <c r="AC1163" s="14" t="s">
        <v>114</v>
      </c>
      <c r="AD1163" s="14">
        <v>95</v>
      </c>
      <c r="AE1163" s="14">
        <v>159</v>
      </c>
      <c r="AF1163" s="14" t="s">
        <v>29</v>
      </c>
      <c r="AG1163" s="14">
        <v>2</v>
      </c>
      <c r="AH1163" s="14">
        <v>5</v>
      </c>
      <c r="AL1163" s="14">
        <f t="shared" si="12"/>
        <v>24</v>
      </c>
    </row>
    <row r="1164" spans="1:52" x14ac:dyDescent="0.25">
      <c r="A1164" s="48">
        <v>12484</v>
      </c>
      <c r="B1164" s="2">
        <v>29.422000000000001</v>
      </c>
      <c r="C1164" s="14">
        <v>79</v>
      </c>
      <c r="D1164" s="2">
        <v>29.884</v>
      </c>
      <c r="E1164" s="25">
        <v>77.5</v>
      </c>
      <c r="F1164" s="25">
        <v>75</v>
      </c>
      <c r="H1164" s="14" t="s">
        <v>68</v>
      </c>
      <c r="I1164" s="14">
        <v>70.3</v>
      </c>
      <c r="J1164" s="14">
        <v>67.8</v>
      </c>
      <c r="K1164" s="14"/>
      <c r="L1164" s="14"/>
      <c r="M1164" s="14">
        <v>0</v>
      </c>
      <c r="O1164" s="14" t="s">
        <v>29</v>
      </c>
      <c r="P1164" s="14">
        <v>2</v>
      </c>
      <c r="Q1164" s="14">
        <v>7</v>
      </c>
      <c r="W1164" s="19">
        <v>29.344000000000001</v>
      </c>
      <c r="X1164" s="14">
        <v>93</v>
      </c>
      <c r="Y1164" s="20">
        <v>29.747</v>
      </c>
      <c r="Z1164" s="14">
        <v>94</v>
      </c>
      <c r="AA1164" s="14">
        <v>78</v>
      </c>
      <c r="AC1164" s="14" t="s">
        <v>128</v>
      </c>
      <c r="AD1164" s="14">
        <v>95</v>
      </c>
      <c r="AE1164" s="14">
        <v>160</v>
      </c>
      <c r="AF1164" s="14" t="s">
        <v>51</v>
      </c>
      <c r="AG1164" s="14">
        <v>2</v>
      </c>
      <c r="AH1164" s="14">
        <v>5</v>
      </c>
      <c r="AL1164" s="14">
        <f t="shared" si="12"/>
        <v>24.700000000000003</v>
      </c>
    </row>
    <row r="1165" spans="1:52" x14ac:dyDescent="0.25">
      <c r="A1165" s="48">
        <v>12485</v>
      </c>
      <c r="B1165" s="2">
        <v>29.45</v>
      </c>
      <c r="C1165" s="14">
        <v>80.5</v>
      </c>
      <c r="D1165" s="2">
        <v>29.907</v>
      </c>
      <c r="E1165" s="25">
        <v>78.8</v>
      </c>
      <c r="F1165" s="25">
        <v>75.599999999999994</v>
      </c>
      <c r="H1165" s="14" t="s">
        <v>112</v>
      </c>
      <c r="I1165" s="14">
        <v>75.099999999999994</v>
      </c>
      <c r="J1165" s="14">
        <v>71.3</v>
      </c>
      <c r="K1165" s="14"/>
      <c r="L1165" s="14"/>
      <c r="M1165" s="14">
        <v>0</v>
      </c>
      <c r="O1165" s="14" t="s">
        <v>29</v>
      </c>
      <c r="P1165" s="14">
        <v>2</v>
      </c>
      <c r="Q1165" s="14">
        <v>7</v>
      </c>
      <c r="W1165" s="19">
        <v>29.385999999999999</v>
      </c>
      <c r="X1165" s="14">
        <v>88.9</v>
      </c>
      <c r="Y1165" s="20">
        <v>29.808</v>
      </c>
      <c r="Z1165" s="14">
        <v>87.2</v>
      </c>
      <c r="AA1165" s="14">
        <v>75.8</v>
      </c>
      <c r="AC1165" s="14" t="s">
        <v>128</v>
      </c>
      <c r="AD1165" s="14">
        <v>88</v>
      </c>
      <c r="AE1165" s="14">
        <v>145</v>
      </c>
      <c r="AF1165" s="14" t="s">
        <v>29</v>
      </c>
      <c r="AG1165" s="14">
        <v>1</v>
      </c>
      <c r="AH1165" s="14">
        <v>10</v>
      </c>
      <c r="AL1165" s="14">
        <f t="shared" si="12"/>
        <v>12.900000000000006</v>
      </c>
    </row>
    <row r="1166" spans="1:52" x14ac:dyDescent="0.25">
      <c r="A1166" s="48">
        <v>12486</v>
      </c>
      <c r="B1166" s="2">
        <v>29.457999999999998</v>
      </c>
      <c r="C1166" s="14">
        <v>78.900000000000006</v>
      </c>
      <c r="D1166" s="2">
        <v>29.923999999999999</v>
      </c>
      <c r="E1166" s="25">
        <v>76.2</v>
      </c>
      <c r="F1166" s="25">
        <v>73.099999999999994</v>
      </c>
      <c r="H1166" s="14" t="s">
        <v>112</v>
      </c>
      <c r="I1166" s="14">
        <v>70.3</v>
      </c>
      <c r="J1166" s="14">
        <v>68</v>
      </c>
      <c r="K1166" s="14"/>
      <c r="L1166" s="14"/>
      <c r="M1166" s="14">
        <v>0.59</v>
      </c>
      <c r="O1166" s="14" t="s">
        <v>34</v>
      </c>
      <c r="P1166" s="14">
        <v>2</v>
      </c>
      <c r="Q1166" s="14">
        <v>8</v>
      </c>
      <c r="W1166" s="19">
        <v>29.405999999999999</v>
      </c>
      <c r="X1166" s="14">
        <v>89.8</v>
      </c>
      <c r="Y1166" s="20">
        <v>29.826000000000001</v>
      </c>
      <c r="Z1166" s="14">
        <v>87.6</v>
      </c>
      <c r="AA1166" s="14">
        <v>74</v>
      </c>
      <c r="AC1166" s="14" t="s">
        <v>128</v>
      </c>
      <c r="AD1166" s="14">
        <v>90</v>
      </c>
      <c r="AE1166" s="14">
        <v>156</v>
      </c>
      <c r="AF1166" s="14" t="s">
        <v>33</v>
      </c>
      <c r="AG1166" s="14">
        <v>2</v>
      </c>
      <c r="AH1166" s="14">
        <v>5</v>
      </c>
      <c r="AL1166" s="14">
        <f t="shared" si="12"/>
        <v>19.700000000000003</v>
      </c>
      <c r="AV1166" s="2" t="s">
        <v>241</v>
      </c>
    </row>
    <row r="1167" spans="1:52" x14ac:dyDescent="0.25">
      <c r="A1167" s="48">
        <v>12487</v>
      </c>
      <c r="B1167" s="2">
        <v>29.472000000000001</v>
      </c>
      <c r="C1167" s="14">
        <v>73</v>
      </c>
      <c r="D1167" s="2">
        <v>29.963000000000001</v>
      </c>
      <c r="E1167" s="25">
        <v>70</v>
      </c>
      <c r="F1167" s="25">
        <v>70</v>
      </c>
      <c r="H1167" s="14" t="s">
        <v>92</v>
      </c>
      <c r="I1167" s="14">
        <v>65.7</v>
      </c>
      <c r="J1167" s="14">
        <v>64</v>
      </c>
      <c r="K1167" s="14"/>
      <c r="L1167" s="14"/>
      <c r="M1167" s="14">
        <v>0</v>
      </c>
      <c r="O1167" s="14" t="s">
        <v>29</v>
      </c>
      <c r="P1167" s="14">
        <v>2</v>
      </c>
      <c r="Q1167" s="14">
        <v>10</v>
      </c>
      <c r="W1167" s="19">
        <v>29.393999999999998</v>
      </c>
      <c r="X1167" s="14">
        <v>88.6</v>
      </c>
      <c r="Y1167" s="20">
        <v>29.814</v>
      </c>
      <c r="Z1167" s="14">
        <v>90</v>
      </c>
      <c r="AA1167" s="14">
        <v>72.5</v>
      </c>
      <c r="AC1167" s="14" t="s">
        <v>128</v>
      </c>
      <c r="AD1167" s="14">
        <v>91</v>
      </c>
      <c r="AE1167" s="14">
        <v>152</v>
      </c>
      <c r="AF1167" s="14" t="s">
        <v>43</v>
      </c>
      <c r="AG1167" s="14">
        <v>2</v>
      </c>
      <c r="AH1167" s="14">
        <v>6</v>
      </c>
      <c r="AL1167" s="14">
        <f t="shared" si="12"/>
        <v>25.299999999999997</v>
      </c>
    </row>
    <row r="1168" spans="1:52" x14ac:dyDescent="0.25">
      <c r="A1168" s="48">
        <v>12488</v>
      </c>
      <c r="B1168" s="2">
        <v>29.457999999999998</v>
      </c>
      <c r="C1168" s="14">
        <v>79</v>
      </c>
      <c r="D1168" s="2">
        <v>29.92</v>
      </c>
      <c r="E1168" s="25">
        <v>78</v>
      </c>
      <c r="F1168" s="25">
        <v>75</v>
      </c>
      <c r="H1168" s="14" t="s">
        <v>112</v>
      </c>
      <c r="I1168" s="14">
        <v>70.099999999999994</v>
      </c>
      <c r="J1168" s="14">
        <v>68</v>
      </c>
      <c r="K1168" s="14"/>
      <c r="L1168" s="14"/>
      <c r="M1168" s="14">
        <v>0</v>
      </c>
      <c r="O1168" s="14" t="s">
        <v>54</v>
      </c>
      <c r="P1168" s="14">
        <v>2</v>
      </c>
      <c r="Q1168" s="14">
        <v>3</v>
      </c>
      <c r="W1168" s="19">
        <v>29.378</v>
      </c>
      <c r="X1168" s="14">
        <v>91</v>
      </c>
      <c r="Y1168" s="20">
        <v>29.789000000000001</v>
      </c>
      <c r="Z1168" s="14">
        <v>92</v>
      </c>
      <c r="AA1168" s="14">
        <v>72.599999999999994</v>
      </c>
      <c r="AC1168" s="14" t="s">
        <v>128</v>
      </c>
      <c r="AD1168" s="14">
        <v>94</v>
      </c>
      <c r="AE1168" s="14">
        <v>156</v>
      </c>
      <c r="AF1168" s="14" t="s">
        <v>43</v>
      </c>
      <c r="AG1168" s="14">
        <v>2</v>
      </c>
      <c r="AH1168" s="14">
        <v>3</v>
      </c>
      <c r="AL1168" s="14">
        <f t="shared" si="12"/>
        <v>23.900000000000006</v>
      </c>
      <c r="AV1168" s="2" t="s">
        <v>242</v>
      </c>
    </row>
    <row r="1169" spans="1:48" x14ac:dyDescent="0.25">
      <c r="A1169" s="48">
        <v>12489</v>
      </c>
      <c r="B1169" s="2">
        <v>29.446000000000002</v>
      </c>
      <c r="C1169" s="14">
        <v>79.5</v>
      </c>
      <c r="D1169" s="2">
        <v>29.908999999999999</v>
      </c>
      <c r="E1169" s="25">
        <v>77</v>
      </c>
      <c r="F1169" s="25">
        <v>74</v>
      </c>
      <c r="H1169" s="14" t="s">
        <v>112</v>
      </c>
      <c r="I1169" s="14">
        <v>72</v>
      </c>
      <c r="J1169" s="14">
        <v>69.8</v>
      </c>
      <c r="K1169" s="14"/>
      <c r="L1169" s="14"/>
      <c r="M1169" s="14">
        <v>0</v>
      </c>
      <c r="O1169" s="14" t="s">
        <v>29</v>
      </c>
      <c r="P1169" s="14">
        <v>1</v>
      </c>
      <c r="Q1169" s="14">
        <v>5</v>
      </c>
      <c r="W1169" s="19">
        <v>29.338000000000001</v>
      </c>
      <c r="X1169" s="14">
        <v>90.8</v>
      </c>
      <c r="Y1169" s="20">
        <v>29.748999999999999</v>
      </c>
      <c r="Z1169" s="14">
        <v>92</v>
      </c>
      <c r="AA1169" s="14">
        <v>74</v>
      </c>
      <c r="AC1169" s="14" t="s">
        <v>114</v>
      </c>
      <c r="AD1169" s="14">
        <v>92</v>
      </c>
      <c r="AE1169" s="14">
        <v>155</v>
      </c>
      <c r="AF1169" s="14" t="s">
        <v>34</v>
      </c>
      <c r="AG1169" s="14">
        <v>1</v>
      </c>
      <c r="AH1169" s="14">
        <v>3</v>
      </c>
      <c r="AL1169" s="14">
        <f t="shared" si="12"/>
        <v>20</v>
      </c>
    </row>
    <row r="1170" spans="1:48" x14ac:dyDescent="0.25">
      <c r="A1170" s="48">
        <v>12490</v>
      </c>
      <c r="B1170" s="2">
        <v>29.423999999999999</v>
      </c>
      <c r="C1170" s="14">
        <v>79.5</v>
      </c>
      <c r="D1170" s="2">
        <v>29.885999999999999</v>
      </c>
      <c r="E1170" s="25">
        <v>77</v>
      </c>
      <c r="F1170" s="25">
        <v>75</v>
      </c>
      <c r="H1170" s="14" t="s">
        <v>66</v>
      </c>
      <c r="I1170" s="14">
        <v>73</v>
      </c>
      <c r="J1170" s="14">
        <v>70</v>
      </c>
      <c r="K1170" s="14"/>
      <c r="L1170" s="14"/>
      <c r="M1170" s="14">
        <v>0</v>
      </c>
      <c r="O1170" s="14" t="s">
        <v>29</v>
      </c>
      <c r="P1170" s="14">
        <v>2</v>
      </c>
      <c r="Q1170" s="14">
        <v>7</v>
      </c>
      <c r="W1170" s="19">
        <v>29.335999999999999</v>
      </c>
      <c r="X1170" s="14">
        <v>92.5</v>
      </c>
      <c r="Y1170" s="20">
        <v>29.744</v>
      </c>
      <c r="Z1170" s="14">
        <v>90.4</v>
      </c>
      <c r="AA1170" s="14">
        <v>73</v>
      </c>
      <c r="AC1170" s="14" t="s">
        <v>114</v>
      </c>
      <c r="AD1170" s="14">
        <v>91</v>
      </c>
      <c r="AE1170" s="14">
        <v>155</v>
      </c>
      <c r="AF1170" s="14" t="s">
        <v>31</v>
      </c>
      <c r="AG1170" s="14">
        <v>2</v>
      </c>
      <c r="AH1170" s="14">
        <v>5</v>
      </c>
      <c r="AL1170" s="14">
        <f t="shared" si="12"/>
        <v>18</v>
      </c>
    </row>
    <row r="1171" spans="1:48" x14ac:dyDescent="0.25">
      <c r="A1171" s="48">
        <v>12491</v>
      </c>
      <c r="B1171" s="2">
        <v>29.416</v>
      </c>
      <c r="C1171" s="14">
        <v>81.2</v>
      </c>
      <c r="D1171" s="2">
        <v>29.870999999999999</v>
      </c>
      <c r="E1171" s="25">
        <v>79</v>
      </c>
      <c r="F1171" s="25">
        <v>76</v>
      </c>
      <c r="H1171" s="14" t="s">
        <v>66</v>
      </c>
      <c r="I1171" s="14">
        <v>74.900000000000006</v>
      </c>
      <c r="J1171" s="14">
        <v>70.7</v>
      </c>
      <c r="K1171" s="14"/>
      <c r="L1171" s="14"/>
      <c r="M1171" s="14">
        <v>0</v>
      </c>
      <c r="O1171" s="14" t="s">
        <v>29</v>
      </c>
      <c r="P1171" s="14">
        <v>2</v>
      </c>
      <c r="Q1171" s="14">
        <v>9</v>
      </c>
      <c r="W1171" s="19">
        <v>29.327999999999999</v>
      </c>
      <c r="X1171" s="14">
        <v>92</v>
      </c>
      <c r="Y1171" s="20">
        <v>29.736999999999998</v>
      </c>
      <c r="Z1171" s="14">
        <v>90.6</v>
      </c>
      <c r="AA1171" s="14">
        <v>75.599999999999994</v>
      </c>
      <c r="AC1171" s="14" t="s">
        <v>128</v>
      </c>
      <c r="AD1171" s="14">
        <v>91</v>
      </c>
      <c r="AE1171" s="14">
        <v>156</v>
      </c>
      <c r="AF1171" s="14" t="s">
        <v>29</v>
      </c>
      <c r="AG1171" s="14">
        <v>2</v>
      </c>
      <c r="AH1171" s="14">
        <v>5</v>
      </c>
      <c r="AL1171" s="14">
        <f t="shared" si="12"/>
        <v>16.099999999999994</v>
      </c>
    </row>
    <row r="1172" spans="1:48" x14ac:dyDescent="0.25">
      <c r="A1172" s="48">
        <v>12492</v>
      </c>
      <c r="B1172" s="2">
        <v>29.396000000000001</v>
      </c>
      <c r="C1172" s="14">
        <v>77.5</v>
      </c>
      <c r="D1172" s="2">
        <v>29.864999999999998</v>
      </c>
      <c r="E1172" s="25">
        <v>76</v>
      </c>
      <c r="F1172" s="25">
        <v>73.599999999999994</v>
      </c>
      <c r="H1172" s="14" t="s">
        <v>66</v>
      </c>
      <c r="I1172" s="14">
        <v>74.3</v>
      </c>
      <c r="J1172" s="14">
        <v>67.099999999999994</v>
      </c>
      <c r="K1172" s="14"/>
      <c r="L1172" s="14"/>
      <c r="M1172" s="14">
        <v>0.43</v>
      </c>
      <c r="O1172" s="14" t="s">
        <v>31</v>
      </c>
      <c r="P1172" s="14">
        <v>2</v>
      </c>
      <c r="Q1172" s="14">
        <v>10</v>
      </c>
      <c r="W1172" s="19">
        <v>29.35</v>
      </c>
      <c r="X1172" s="14">
        <v>91</v>
      </c>
      <c r="Y1172" s="20">
        <v>29.76</v>
      </c>
      <c r="Z1172" s="14">
        <v>91.5</v>
      </c>
      <c r="AA1172" s="14">
        <v>76</v>
      </c>
      <c r="AC1172" s="14" t="s">
        <v>114</v>
      </c>
      <c r="AD1172" s="14">
        <v>93</v>
      </c>
      <c r="AE1172" s="14">
        <v>155</v>
      </c>
      <c r="AF1172" s="14" t="s">
        <v>29</v>
      </c>
      <c r="AG1172" s="14">
        <v>2</v>
      </c>
      <c r="AH1172" s="14">
        <v>6</v>
      </c>
      <c r="AL1172" s="14">
        <f t="shared" si="12"/>
        <v>18.700000000000003</v>
      </c>
      <c r="AV1172" s="2" t="s">
        <v>243</v>
      </c>
    </row>
    <row r="1173" spans="1:48" x14ac:dyDescent="0.25">
      <c r="A1173" s="48">
        <v>12493</v>
      </c>
      <c r="B1173" s="2">
        <v>29.405999999999999</v>
      </c>
      <c r="C1173" s="14">
        <v>78</v>
      </c>
      <c r="D1173" s="2">
        <v>29.875</v>
      </c>
      <c r="E1173" s="25">
        <v>75.400000000000006</v>
      </c>
      <c r="F1173" s="25">
        <v>73.8</v>
      </c>
      <c r="H1173" s="14" t="s">
        <v>66</v>
      </c>
      <c r="I1173" s="14">
        <v>73.2</v>
      </c>
      <c r="J1173" s="14">
        <v>66.3</v>
      </c>
      <c r="K1173" s="14"/>
      <c r="L1173" s="14"/>
      <c r="M1173" s="14">
        <v>0</v>
      </c>
      <c r="O1173" s="14" t="s">
        <v>29</v>
      </c>
      <c r="P1173" s="14">
        <v>2</v>
      </c>
      <c r="Q1173" s="14">
        <v>2</v>
      </c>
      <c r="W1173" s="19">
        <v>29.327999999999999</v>
      </c>
      <c r="X1173" s="14">
        <v>90</v>
      </c>
      <c r="Y1173" s="20">
        <v>29.742999999999999</v>
      </c>
      <c r="Z1173" s="14">
        <v>90</v>
      </c>
      <c r="AA1173" s="14">
        <v>76.8</v>
      </c>
      <c r="AC1173" s="14" t="s">
        <v>114</v>
      </c>
      <c r="AD1173" s="14">
        <v>91</v>
      </c>
      <c r="AE1173" s="14">
        <v>154</v>
      </c>
      <c r="AF1173" s="14" t="s">
        <v>29</v>
      </c>
      <c r="AG1173" s="14">
        <v>2</v>
      </c>
      <c r="AH1173" s="14">
        <v>5</v>
      </c>
      <c r="AL1173" s="14">
        <f t="shared" si="12"/>
        <v>17.799999999999997</v>
      </c>
    </row>
    <row r="1174" spans="1:48" x14ac:dyDescent="0.25">
      <c r="A1174" s="48">
        <v>12494</v>
      </c>
      <c r="B1174" s="2">
        <v>29.36</v>
      </c>
      <c r="C1174" s="14">
        <v>78</v>
      </c>
      <c r="D1174" s="2">
        <v>29.824999999999999</v>
      </c>
      <c r="E1174" s="25">
        <v>77</v>
      </c>
      <c r="F1174" s="25">
        <v>75.2</v>
      </c>
      <c r="H1174" s="14" t="s">
        <v>112</v>
      </c>
      <c r="I1174" s="14">
        <v>73.3</v>
      </c>
      <c r="J1174" s="14">
        <v>71</v>
      </c>
      <c r="K1174" s="14"/>
      <c r="L1174" s="14"/>
      <c r="M1174" s="14">
        <v>0</v>
      </c>
      <c r="O1174" s="14" t="s">
        <v>31</v>
      </c>
      <c r="P1174" s="14">
        <v>2</v>
      </c>
      <c r="Q1174" s="14">
        <v>8</v>
      </c>
      <c r="W1174" s="19">
        <v>29.302</v>
      </c>
      <c r="X1174" s="14">
        <v>91</v>
      </c>
      <c r="Y1174" s="20">
        <v>29.712</v>
      </c>
      <c r="Z1174" s="14">
        <v>92</v>
      </c>
      <c r="AA1174" s="14">
        <v>78</v>
      </c>
      <c r="AC1174" s="14" t="s">
        <v>128</v>
      </c>
      <c r="AD1174" s="14">
        <v>93</v>
      </c>
      <c r="AE1174" s="14">
        <v>155</v>
      </c>
      <c r="AF1174" s="14" t="s">
        <v>29</v>
      </c>
      <c r="AG1174" s="14">
        <v>3</v>
      </c>
      <c r="AH1174" s="14">
        <v>6</v>
      </c>
      <c r="AL1174" s="14">
        <f t="shared" si="12"/>
        <v>19.700000000000003</v>
      </c>
    </row>
    <row r="1175" spans="1:48" x14ac:dyDescent="0.25">
      <c r="A1175" s="48">
        <v>12495</v>
      </c>
      <c r="B1175" s="2">
        <v>29.373000000000001</v>
      </c>
      <c r="C1175" s="14">
        <v>81</v>
      </c>
      <c r="D1175" s="2">
        <v>29.827000000000002</v>
      </c>
      <c r="E1175" s="25">
        <v>79.400000000000006</v>
      </c>
      <c r="F1175" s="25">
        <v>76</v>
      </c>
      <c r="H1175" s="14" t="s">
        <v>112</v>
      </c>
      <c r="I1175" s="14">
        <v>75</v>
      </c>
      <c r="J1175" s="14">
        <v>71.5</v>
      </c>
      <c r="K1175" s="14"/>
      <c r="L1175" s="14"/>
      <c r="M1175" s="14">
        <v>1.08</v>
      </c>
      <c r="O1175" s="14" t="s">
        <v>29</v>
      </c>
      <c r="P1175" s="14">
        <v>2</v>
      </c>
      <c r="Q1175" s="14">
        <v>4</v>
      </c>
      <c r="W1175" s="19">
        <v>29.283999999999999</v>
      </c>
      <c r="X1175" s="14">
        <v>91</v>
      </c>
      <c r="Y1175" s="20">
        <v>29.693999999999999</v>
      </c>
      <c r="Z1175" s="14">
        <v>91.5</v>
      </c>
      <c r="AA1175" s="14">
        <v>81</v>
      </c>
      <c r="AC1175" s="14" t="s">
        <v>114</v>
      </c>
      <c r="AD1175" s="14">
        <v>93</v>
      </c>
      <c r="AE1175" s="14">
        <v>156</v>
      </c>
      <c r="AF1175" s="14" t="s">
        <v>29</v>
      </c>
      <c r="AG1175" s="14">
        <v>1</v>
      </c>
      <c r="AH1175" s="14">
        <v>4</v>
      </c>
      <c r="AL1175" s="14">
        <f t="shared" si="12"/>
        <v>18</v>
      </c>
      <c r="AV1175" s="2" t="s">
        <v>244</v>
      </c>
    </row>
    <row r="1176" spans="1:48" x14ac:dyDescent="0.25">
      <c r="A1176" s="48">
        <v>12496</v>
      </c>
      <c r="B1176" s="2">
        <v>29.332000000000001</v>
      </c>
      <c r="C1176" s="14">
        <v>77</v>
      </c>
      <c r="D1176" s="2">
        <v>29.798999999999999</v>
      </c>
      <c r="E1176" s="25">
        <v>77</v>
      </c>
      <c r="F1176" s="25">
        <v>75.2</v>
      </c>
      <c r="H1176" s="14" t="s">
        <v>112</v>
      </c>
      <c r="I1176" s="14">
        <v>68</v>
      </c>
      <c r="J1176" s="14">
        <v>67.8</v>
      </c>
      <c r="K1176" s="14"/>
      <c r="L1176" s="14"/>
      <c r="M1176" s="14">
        <v>0.26</v>
      </c>
      <c r="O1176" s="14" t="s">
        <v>47</v>
      </c>
      <c r="P1176" s="14">
        <v>2</v>
      </c>
      <c r="Q1176" s="14">
        <v>9</v>
      </c>
      <c r="W1176" s="19">
        <v>29.283999999999999</v>
      </c>
      <c r="X1176" s="14">
        <v>88.5</v>
      </c>
      <c r="Y1176" s="20">
        <v>29.7</v>
      </c>
      <c r="Z1176" s="14">
        <v>92.2</v>
      </c>
      <c r="AA1176" s="14">
        <v>78</v>
      </c>
      <c r="AC1176" s="14" t="s">
        <v>128</v>
      </c>
      <c r="AD1176" s="14">
        <v>93</v>
      </c>
      <c r="AE1176" s="14">
        <v>155</v>
      </c>
      <c r="AF1176" s="14" t="s">
        <v>29</v>
      </c>
      <c r="AG1176" s="14">
        <v>2</v>
      </c>
      <c r="AH1176" s="14">
        <v>6</v>
      </c>
      <c r="AL1176" s="14">
        <f t="shared" si="12"/>
        <v>25</v>
      </c>
    </row>
    <row r="1177" spans="1:48" x14ac:dyDescent="0.25">
      <c r="A1177" s="48">
        <v>12497</v>
      </c>
      <c r="B1177" s="2">
        <v>29.33</v>
      </c>
      <c r="C1177" s="14">
        <v>88</v>
      </c>
      <c r="D1177" s="2">
        <v>29.765000000000001</v>
      </c>
      <c r="E1177" s="25">
        <v>80</v>
      </c>
      <c r="F1177" s="25">
        <v>77.2</v>
      </c>
      <c r="H1177" s="14" t="s">
        <v>112</v>
      </c>
      <c r="I1177" s="14">
        <v>68.2</v>
      </c>
      <c r="J1177" s="14">
        <v>67</v>
      </c>
      <c r="K1177" s="14"/>
      <c r="L1177" s="14"/>
      <c r="M1177" s="14">
        <v>0</v>
      </c>
      <c r="O1177" s="14" t="s">
        <v>29</v>
      </c>
      <c r="P1177" s="14">
        <v>2</v>
      </c>
      <c r="Q1177" s="14">
        <v>9</v>
      </c>
      <c r="W1177" s="19">
        <v>29.265999999999998</v>
      </c>
      <c r="X1177" s="14">
        <v>90.5</v>
      </c>
      <c r="Y1177" s="20">
        <v>29.678000000000001</v>
      </c>
      <c r="Z1177" s="14">
        <v>89.8</v>
      </c>
      <c r="AA1177" s="14">
        <v>78.2</v>
      </c>
      <c r="AC1177" s="14" t="s">
        <v>128</v>
      </c>
      <c r="AD1177" s="14">
        <v>90</v>
      </c>
      <c r="AE1177" s="14">
        <v>143</v>
      </c>
      <c r="AF1177" s="14" t="s">
        <v>29</v>
      </c>
      <c r="AG1177" s="14">
        <v>1</v>
      </c>
      <c r="AH1177" s="14">
        <v>4</v>
      </c>
      <c r="AL1177" s="14">
        <f t="shared" si="12"/>
        <v>21.799999999999997</v>
      </c>
      <c r="AV1177" s="2" t="s">
        <v>245</v>
      </c>
    </row>
    <row r="1178" spans="1:48" x14ac:dyDescent="0.25">
      <c r="A1178" s="48">
        <v>12498</v>
      </c>
      <c r="B1178" s="2">
        <v>29.315999999999999</v>
      </c>
      <c r="C1178" s="14">
        <v>79.5</v>
      </c>
      <c r="D1178" s="2">
        <v>29.776</v>
      </c>
      <c r="E1178" s="25">
        <v>76.5</v>
      </c>
      <c r="F1178" s="25">
        <v>74.2</v>
      </c>
      <c r="H1178" s="14" t="s">
        <v>112</v>
      </c>
      <c r="I1178" s="14">
        <v>71.2</v>
      </c>
      <c r="J1178" s="14">
        <v>69.5</v>
      </c>
      <c r="K1178" s="14"/>
      <c r="L1178" s="14"/>
      <c r="M1178" s="14">
        <v>0</v>
      </c>
      <c r="O1178" s="14" t="s">
        <v>29</v>
      </c>
      <c r="P1178" s="14">
        <v>2</v>
      </c>
      <c r="Q1178" s="14">
        <v>9</v>
      </c>
      <c r="W1178" s="19">
        <v>29.268000000000001</v>
      </c>
      <c r="X1178" s="14">
        <v>90.5</v>
      </c>
      <c r="Y1178" s="20">
        <v>29.68</v>
      </c>
      <c r="Z1178" s="14">
        <v>90.5</v>
      </c>
      <c r="AA1178" s="14">
        <v>76.5</v>
      </c>
      <c r="AC1178" s="14" t="s">
        <v>114</v>
      </c>
      <c r="AD1178" s="14">
        <v>92</v>
      </c>
      <c r="AE1178" s="14">
        <v>153</v>
      </c>
      <c r="AF1178" s="14" t="s">
        <v>29</v>
      </c>
      <c r="AG1178" s="14">
        <v>2</v>
      </c>
      <c r="AH1178" s="14">
        <v>5</v>
      </c>
      <c r="AL1178" s="14">
        <f t="shared" si="12"/>
        <v>20.799999999999997</v>
      </c>
    </row>
    <row r="1179" spans="1:48" x14ac:dyDescent="0.25">
      <c r="A1179" s="48">
        <v>12499</v>
      </c>
      <c r="B1179" s="2">
        <v>29.366</v>
      </c>
      <c r="C1179" s="14">
        <v>81.8</v>
      </c>
      <c r="D1179" s="2">
        <v>29.818999999999999</v>
      </c>
      <c r="E1179" s="25">
        <v>78</v>
      </c>
      <c r="F1179" s="25">
        <v>74</v>
      </c>
      <c r="H1179" s="14" t="s">
        <v>66</v>
      </c>
      <c r="I1179" s="14">
        <v>74.400000000000006</v>
      </c>
      <c r="J1179" s="14">
        <v>71</v>
      </c>
      <c r="K1179" s="14"/>
      <c r="L1179" s="14"/>
      <c r="M1179" s="14">
        <v>0.08</v>
      </c>
      <c r="O1179" s="14" t="s">
        <v>29</v>
      </c>
      <c r="P1179" s="14">
        <v>2</v>
      </c>
      <c r="Q1179" s="14">
        <v>10</v>
      </c>
      <c r="W1179" s="19">
        <v>29.314</v>
      </c>
      <c r="X1179" s="14">
        <v>89.8</v>
      </c>
      <c r="Y1179" s="20">
        <v>29.73</v>
      </c>
      <c r="Z1179" s="14">
        <v>89</v>
      </c>
      <c r="AA1179" s="14">
        <v>76.2</v>
      </c>
      <c r="AC1179" s="14" t="s">
        <v>114</v>
      </c>
      <c r="AD1179" s="14">
        <v>90</v>
      </c>
      <c r="AE1179" s="14">
        <v>152</v>
      </c>
      <c r="AF1179" s="14" t="s">
        <v>29</v>
      </c>
      <c r="AG1179" s="14">
        <v>2</v>
      </c>
      <c r="AH1179" s="14">
        <v>6</v>
      </c>
      <c r="AL1179" s="14">
        <f t="shared" si="12"/>
        <v>15.599999999999994</v>
      </c>
    </row>
    <row r="1180" spans="1:48" x14ac:dyDescent="0.25">
      <c r="A1180" s="48">
        <v>12500</v>
      </c>
      <c r="B1180" s="2">
        <v>29.366</v>
      </c>
      <c r="C1180" s="14">
        <v>78.2</v>
      </c>
      <c r="D1180" s="2">
        <v>29.834</v>
      </c>
      <c r="E1180" s="25">
        <v>75</v>
      </c>
      <c r="F1180" s="25">
        <v>72</v>
      </c>
      <c r="H1180" s="14" t="s">
        <v>112</v>
      </c>
      <c r="I1180" s="14">
        <v>68.5</v>
      </c>
      <c r="J1180" s="14">
        <v>66.400000000000006</v>
      </c>
      <c r="K1180" s="14"/>
      <c r="L1180" s="14"/>
      <c r="M1180" s="14">
        <v>0</v>
      </c>
      <c r="O1180" s="14" t="s">
        <v>29</v>
      </c>
      <c r="P1180" s="14">
        <v>3</v>
      </c>
      <c r="Q1180" s="14">
        <v>9</v>
      </c>
      <c r="W1180" s="19">
        <v>29.274000000000001</v>
      </c>
      <c r="X1180" s="14">
        <v>90.2</v>
      </c>
      <c r="Y1180" s="20">
        <v>29.686</v>
      </c>
      <c r="Z1180" s="14">
        <v>90.8</v>
      </c>
      <c r="AA1180" s="14">
        <v>77.5</v>
      </c>
      <c r="AC1180" s="14" t="s">
        <v>128</v>
      </c>
      <c r="AD1180" s="14">
        <v>91</v>
      </c>
      <c r="AE1180" s="14">
        <v>154</v>
      </c>
      <c r="AF1180" s="14" t="s">
        <v>51</v>
      </c>
      <c r="AG1180" s="14">
        <v>2</v>
      </c>
      <c r="AH1180" s="14">
        <v>3</v>
      </c>
      <c r="AL1180" s="14">
        <f t="shared" si="12"/>
        <v>22.5</v>
      </c>
      <c r="AV1180" s="2" t="s">
        <v>246</v>
      </c>
    </row>
    <row r="1181" spans="1:48" x14ac:dyDescent="0.25">
      <c r="A1181" s="48">
        <v>12501</v>
      </c>
      <c r="B1181" s="2">
        <v>29.347999999999999</v>
      </c>
      <c r="C1181" s="14">
        <v>80.900000000000006</v>
      </c>
      <c r="D1181" s="2">
        <v>29.802</v>
      </c>
      <c r="E1181" s="25">
        <v>79.400000000000006</v>
      </c>
      <c r="F1181" s="25">
        <v>76.2</v>
      </c>
      <c r="H1181" s="14" t="s">
        <v>66</v>
      </c>
      <c r="I1181" s="14">
        <v>73.099999999999994</v>
      </c>
      <c r="J1181" s="14">
        <v>72</v>
      </c>
      <c r="K1181" s="14"/>
      <c r="L1181" s="14"/>
      <c r="M1181" s="14">
        <v>0</v>
      </c>
      <c r="O1181" s="14" t="s">
        <v>31</v>
      </c>
      <c r="P1181" s="14">
        <v>2</v>
      </c>
      <c r="Q1181" s="14">
        <v>10</v>
      </c>
      <c r="W1181" s="19">
        <v>29.262</v>
      </c>
      <c r="X1181" s="14">
        <v>90</v>
      </c>
      <c r="Y1181" s="20">
        <v>29.675000000000001</v>
      </c>
      <c r="Z1181" s="14">
        <v>90.2</v>
      </c>
      <c r="AA1181" s="14">
        <v>76.099999999999994</v>
      </c>
      <c r="AC1181" s="14" t="s">
        <v>128</v>
      </c>
      <c r="AD1181" s="14">
        <v>91</v>
      </c>
      <c r="AE1181" s="14">
        <v>153</v>
      </c>
      <c r="AF1181" s="2" t="s">
        <v>43</v>
      </c>
      <c r="AG1181" s="14">
        <v>2</v>
      </c>
      <c r="AH1181" s="14">
        <v>7</v>
      </c>
      <c r="AL1181" s="14">
        <f t="shared" si="12"/>
        <v>17.900000000000006</v>
      </c>
    </row>
    <row r="1182" spans="1:48" x14ac:dyDescent="0.25">
      <c r="A1182" s="48">
        <v>12502</v>
      </c>
      <c r="B1182" s="2">
        <v>29.33</v>
      </c>
      <c r="C1182" s="14">
        <v>79.5</v>
      </c>
      <c r="D1182" s="2">
        <v>29.789000000000001</v>
      </c>
      <c r="E1182" s="25">
        <v>78</v>
      </c>
      <c r="F1182" s="25">
        <v>75.5</v>
      </c>
      <c r="H1182" s="14" t="s">
        <v>112</v>
      </c>
      <c r="I1182" s="14">
        <v>74.8</v>
      </c>
      <c r="J1182" s="14">
        <v>71.2</v>
      </c>
      <c r="K1182" s="14"/>
      <c r="L1182" s="14"/>
      <c r="M1182" s="14">
        <v>0.08</v>
      </c>
      <c r="O1182" s="14" t="s">
        <v>29</v>
      </c>
      <c r="P1182" s="14">
        <v>2</v>
      </c>
      <c r="Q1182" s="14">
        <v>10</v>
      </c>
      <c r="W1182" s="19">
        <v>29.277999999999999</v>
      </c>
      <c r="X1182" s="14">
        <v>89</v>
      </c>
      <c r="Y1182" s="20">
        <v>29.698</v>
      </c>
      <c r="Z1182" s="14">
        <v>88</v>
      </c>
      <c r="AA1182" s="14">
        <v>74</v>
      </c>
      <c r="AC1182" s="14" t="s">
        <v>128</v>
      </c>
      <c r="AD1182" s="14">
        <v>89</v>
      </c>
      <c r="AE1182" s="14">
        <v>151</v>
      </c>
      <c r="AF1182" s="2" t="s">
        <v>31</v>
      </c>
      <c r="AG1182" s="14">
        <v>2</v>
      </c>
      <c r="AH1182" s="14">
        <v>8</v>
      </c>
      <c r="AL1182" s="14">
        <f t="shared" si="12"/>
        <v>14.200000000000003</v>
      </c>
      <c r="AV1182" s="2" t="s">
        <v>247</v>
      </c>
    </row>
    <row r="1183" spans="1:48" x14ac:dyDescent="0.25">
      <c r="A1183" s="48">
        <v>12503</v>
      </c>
      <c r="B1183" s="2">
        <v>29.35</v>
      </c>
      <c r="C1183" s="14">
        <v>78</v>
      </c>
      <c r="D1183" s="2">
        <v>29.815000000000001</v>
      </c>
      <c r="E1183" s="25">
        <v>77</v>
      </c>
      <c r="F1183" s="25">
        <v>74.8</v>
      </c>
      <c r="H1183" s="14" t="s">
        <v>112</v>
      </c>
      <c r="I1183" s="14">
        <v>70</v>
      </c>
      <c r="J1183" s="14">
        <v>68.400000000000006</v>
      </c>
      <c r="K1183" s="14"/>
      <c r="L1183" s="14"/>
      <c r="M1183" s="14">
        <v>0.23</v>
      </c>
      <c r="O1183" s="14" t="s">
        <v>31</v>
      </c>
      <c r="P1183" s="14">
        <v>3</v>
      </c>
      <c r="Q1183" s="14">
        <v>10</v>
      </c>
      <c r="W1183" s="19">
        <v>29.25</v>
      </c>
      <c r="X1183" s="14">
        <v>90.2</v>
      </c>
      <c r="Y1183" s="20">
        <v>29.661000000000001</v>
      </c>
      <c r="Z1183" s="14">
        <v>91.8</v>
      </c>
      <c r="AA1183" s="14">
        <v>77.400000000000006</v>
      </c>
      <c r="AC1183" s="14" t="s">
        <v>128</v>
      </c>
      <c r="AD1183" s="14">
        <v>92</v>
      </c>
      <c r="AE1183" s="14">
        <v>149</v>
      </c>
      <c r="AF1183" s="2" t="s">
        <v>51</v>
      </c>
      <c r="AG1183" s="14">
        <v>2</v>
      </c>
      <c r="AH1183" s="14">
        <v>5</v>
      </c>
      <c r="AL1183" s="14">
        <f t="shared" si="12"/>
        <v>22</v>
      </c>
    </row>
    <row r="1184" spans="1:48" x14ac:dyDescent="0.25">
      <c r="A1184" s="48">
        <v>12504</v>
      </c>
      <c r="B1184" s="2">
        <v>29.315999999999999</v>
      </c>
      <c r="C1184" s="14">
        <v>79.5</v>
      </c>
      <c r="D1184" s="2">
        <v>29.777000000000001</v>
      </c>
      <c r="E1184" s="25">
        <v>77</v>
      </c>
      <c r="F1184" s="25">
        <v>75</v>
      </c>
      <c r="H1184" s="14" t="s">
        <v>112</v>
      </c>
      <c r="I1184" s="14">
        <v>69.7</v>
      </c>
      <c r="J1184" s="14">
        <v>67</v>
      </c>
      <c r="K1184" s="14"/>
      <c r="L1184" s="14"/>
      <c r="M1184" s="14">
        <v>0</v>
      </c>
      <c r="O1184" s="14" t="s">
        <v>29</v>
      </c>
      <c r="P1184" s="14">
        <v>2</v>
      </c>
      <c r="Q1184" s="14">
        <v>8</v>
      </c>
      <c r="W1184" s="19">
        <v>29.26</v>
      </c>
      <c r="X1184" s="14">
        <v>89.2</v>
      </c>
      <c r="Y1184" s="20">
        <v>29.677</v>
      </c>
      <c r="Z1184" s="14">
        <v>89</v>
      </c>
      <c r="AA1184" s="14">
        <v>77</v>
      </c>
      <c r="AC1184" s="14" t="s">
        <v>128</v>
      </c>
      <c r="AD1184" s="14">
        <v>90</v>
      </c>
      <c r="AE1184" s="14">
        <v>145</v>
      </c>
      <c r="AF1184" s="2" t="s">
        <v>43</v>
      </c>
      <c r="AG1184" s="14">
        <v>2</v>
      </c>
      <c r="AH1184" s="14">
        <v>5</v>
      </c>
      <c r="AL1184" s="14">
        <f t="shared" si="12"/>
        <v>20.299999999999997</v>
      </c>
    </row>
    <row r="1185" spans="1:52" x14ac:dyDescent="0.25">
      <c r="A1185" s="48">
        <v>12505</v>
      </c>
      <c r="B1185" s="2">
        <v>29.308</v>
      </c>
      <c r="C1185" s="14">
        <v>77.2</v>
      </c>
      <c r="D1185" s="2">
        <v>29.776</v>
      </c>
      <c r="E1185" s="25">
        <v>75.5</v>
      </c>
      <c r="F1185" s="25">
        <v>75.5</v>
      </c>
      <c r="H1185" s="14" t="s">
        <v>66</v>
      </c>
      <c r="I1185" s="14">
        <v>72.400000000000006</v>
      </c>
      <c r="J1185" s="14">
        <v>70.099999999999994</v>
      </c>
      <c r="K1185" s="14"/>
      <c r="L1185" s="14"/>
      <c r="M1185" s="14">
        <v>0</v>
      </c>
      <c r="O1185" s="14" t="s">
        <v>46</v>
      </c>
      <c r="P1185" s="14">
        <v>2</v>
      </c>
      <c r="Q1185" s="14">
        <v>10</v>
      </c>
      <c r="W1185" s="19">
        <v>29.25</v>
      </c>
      <c r="X1185" s="14">
        <v>87</v>
      </c>
      <c r="Y1185" s="20">
        <v>29.677</v>
      </c>
      <c r="Z1185" s="14">
        <v>86</v>
      </c>
      <c r="AA1185" s="14">
        <v>76.400000000000006</v>
      </c>
      <c r="AC1185" s="14" t="s">
        <v>114</v>
      </c>
      <c r="AD1185" s="14">
        <v>87</v>
      </c>
      <c r="AE1185" s="14">
        <v>141</v>
      </c>
      <c r="AF1185" s="2" t="s">
        <v>31</v>
      </c>
      <c r="AG1185" s="14">
        <v>2</v>
      </c>
      <c r="AH1185" s="14">
        <v>8</v>
      </c>
      <c r="AL1185" s="14">
        <f t="shared" si="12"/>
        <v>14.599999999999994</v>
      </c>
    </row>
    <row r="1186" spans="1:52" x14ac:dyDescent="0.25">
      <c r="A1186" s="48">
        <v>12506</v>
      </c>
      <c r="B1186" s="2">
        <v>29.32</v>
      </c>
      <c r="C1186" s="14">
        <v>82</v>
      </c>
      <c r="D1186" s="2">
        <v>29.77</v>
      </c>
      <c r="E1186" s="25">
        <v>79.8</v>
      </c>
      <c r="F1186" s="25">
        <v>74.2</v>
      </c>
      <c r="H1186" s="14" t="s">
        <v>68</v>
      </c>
      <c r="I1186" s="14">
        <v>72.7</v>
      </c>
      <c r="J1186" s="14">
        <v>70</v>
      </c>
      <c r="K1186" s="14"/>
      <c r="L1186" s="14"/>
      <c r="M1186" s="14">
        <v>0.81</v>
      </c>
      <c r="O1186" s="14" t="s">
        <v>29</v>
      </c>
      <c r="P1186" s="14">
        <v>2</v>
      </c>
      <c r="Q1186" s="14">
        <v>6</v>
      </c>
      <c r="W1186" s="19">
        <v>29.238</v>
      </c>
      <c r="X1186" s="14">
        <v>90</v>
      </c>
      <c r="Y1186" s="20">
        <v>29.652000000000001</v>
      </c>
      <c r="Z1186" s="14">
        <v>89.4</v>
      </c>
      <c r="AA1186" s="14">
        <v>72.400000000000006</v>
      </c>
      <c r="AC1186" s="14" t="s">
        <v>112</v>
      </c>
      <c r="AD1186" s="14">
        <v>91</v>
      </c>
      <c r="AE1186" s="14">
        <v>154</v>
      </c>
      <c r="AF1186" s="2" t="s">
        <v>51</v>
      </c>
      <c r="AG1186" s="14">
        <v>3</v>
      </c>
      <c r="AH1186" s="14">
        <v>8</v>
      </c>
      <c r="AL1186" s="14">
        <f t="shared" si="12"/>
        <v>18.299999999999997</v>
      </c>
      <c r="AV1186" s="2" t="s">
        <v>248</v>
      </c>
    </row>
    <row r="1187" spans="1:52" x14ac:dyDescent="0.25">
      <c r="A1187" s="48">
        <v>12507</v>
      </c>
      <c r="B1187" s="2">
        <v>29.327999999999999</v>
      </c>
      <c r="C1187" s="14">
        <v>79</v>
      </c>
      <c r="D1187" s="2">
        <v>29.786000000000001</v>
      </c>
      <c r="E1187" s="25">
        <v>79</v>
      </c>
      <c r="F1187" s="25">
        <v>75.5</v>
      </c>
      <c r="H1187" s="14" t="s">
        <v>68</v>
      </c>
      <c r="I1187" s="14">
        <v>72</v>
      </c>
      <c r="J1187" s="14">
        <v>70</v>
      </c>
      <c r="K1187" s="14"/>
      <c r="L1187" s="14"/>
      <c r="M1187" s="14">
        <v>0.81</v>
      </c>
      <c r="O1187" s="14" t="s">
        <v>39</v>
      </c>
      <c r="P1187" s="14">
        <v>1</v>
      </c>
      <c r="Q1187" s="14">
        <v>9</v>
      </c>
      <c r="W1187" s="19">
        <v>29.231999999999999</v>
      </c>
      <c r="X1187" s="14">
        <v>90</v>
      </c>
      <c r="Y1187" s="20">
        <v>29.643999999999998</v>
      </c>
      <c r="Z1187" s="14">
        <v>91</v>
      </c>
      <c r="AA1187" s="14">
        <v>77</v>
      </c>
      <c r="AC1187" s="14" t="s">
        <v>66</v>
      </c>
      <c r="AD1187" s="14">
        <v>91</v>
      </c>
      <c r="AE1187" s="14">
        <v>133</v>
      </c>
      <c r="AF1187" s="2" t="s">
        <v>34</v>
      </c>
      <c r="AG1187" s="14">
        <v>2</v>
      </c>
      <c r="AH1187" s="14">
        <v>8</v>
      </c>
      <c r="AL1187" s="14">
        <f t="shared" si="12"/>
        <v>19</v>
      </c>
    </row>
    <row r="1188" spans="1:52" x14ac:dyDescent="0.25">
      <c r="A1188" s="48">
        <v>12508</v>
      </c>
      <c r="B1188" s="2">
        <v>29.315999999999999</v>
      </c>
      <c r="C1188" s="14">
        <v>80.5</v>
      </c>
      <c r="D1188" s="2">
        <v>29.768999999999998</v>
      </c>
      <c r="E1188" s="25">
        <v>81</v>
      </c>
      <c r="F1188" s="25">
        <v>77.5</v>
      </c>
      <c r="H1188" s="14" t="s">
        <v>114</v>
      </c>
      <c r="I1188" s="14">
        <v>70</v>
      </c>
      <c r="J1188" s="14">
        <v>65</v>
      </c>
      <c r="K1188" s="14"/>
      <c r="L1188" s="14"/>
      <c r="M1188" s="14">
        <v>0</v>
      </c>
      <c r="O1188" s="14" t="s">
        <v>47</v>
      </c>
      <c r="P1188" s="14">
        <v>2</v>
      </c>
      <c r="Q1188" s="14">
        <v>8</v>
      </c>
      <c r="W1188" s="19">
        <v>29.262</v>
      </c>
      <c r="X1188" s="14">
        <v>89</v>
      </c>
      <c r="Y1188" s="20">
        <v>29.68</v>
      </c>
      <c r="Z1188" s="14">
        <v>88.5</v>
      </c>
      <c r="AA1188" s="14">
        <v>78</v>
      </c>
      <c r="AC1188" s="14" t="s">
        <v>112</v>
      </c>
      <c r="AD1188" s="14">
        <v>91</v>
      </c>
      <c r="AE1188" s="14">
        <v>151</v>
      </c>
      <c r="AF1188" s="2" t="s">
        <v>31</v>
      </c>
      <c r="AG1188" s="14">
        <v>2</v>
      </c>
      <c r="AH1188" s="14">
        <v>7</v>
      </c>
      <c r="AL1188" s="14">
        <f t="shared" si="12"/>
        <v>21</v>
      </c>
    </row>
    <row r="1189" spans="1:52" s="7" customFormat="1" x14ac:dyDescent="0.25">
      <c r="A1189" s="48">
        <v>12509</v>
      </c>
      <c r="B1189" s="7">
        <v>29.364000000000001</v>
      </c>
      <c r="C1189" s="7">
        <v>81</v>
      </c>
      <c r="D1189" s="7">
        <v>29.817</v>
      </c>
      <c r="E1189" s="21">
        <v>80</v>
      </c>
      <c r="F1189" s="7">
        <v>77.5</v>
      </c>
      <c r="H1189" s="7" t="s">
        <v>68</v>
      </c>
      <c r="I1189" s="7">
        <v>76.5</v>
      </c>
      <c r="J1189" s="7">
        <v>69.5</v>
      </c>
      <c r="M1189" s="7">
        <v>0.95</v>
      </c>
      <c r="O1189" s="7" t="s">
        <v>46</v>
      </c>
      <c r="P1189" s="7">
        <v>2</v>
      </c>
      <c r="Q1189" s="7">
        <v>9</v>
      </c>
      <c r="V1189" s="22"/>
      <c r="W1189" s="23">
        <v>29.3</v>
      </c>
      <c r="X1189" s="7">
        <v>89</v>
      </c>
      <c r="Y1189" s="24">
        <v>29.719000000000001</v>
      </c>
      <c r="Z1189" s="7">
        <v>88.5</v>
      </c>
      <c r="AA1189" s="7">
        <v>80</v>
      </c>
      <c r="AC1189" s="7" t="s">
        <v>114</v>
      </c>
      <c r="AD1189" s="7">
        <v>91</v>
      </c>
      <c r="AE1189" s="7">
        <v>133</v>
      </c>
      <c r="AF1189" s="7" t="s">
        <v>31</v>
      </c>
      <c r="AG1189" s="7">
        <v>1</v>
      </c>
      <c r="AH1189" s="7">
        <v>8</v>
      </c>
      <c r="AK1189" s="13"/>
      <c r="AL1189" s="14">
        <f t="shared" si="12"/>
        <v>14.5</v>
      </c>
      <c r="AP1189" s="22"/>
      <c r="AQ1189" s="23"/>
      <c r="AV1189" s="11" t="s">
        <v>249</v>
      </c>
      <c r="AW1189" s="11"/>
      <c r="AZ1189" s="12"/>
    </row>
    <row r="1190" spans="1:52" x14ac:dyDescent="0.25">
      <c r="A1190" s="48">
        <v>12510</v>
      </c>
      <c r="B1190" s="2">
        <v>29.378</v>
      </c>
      <c r="C1190" s="14">
        <v>79</v>
      </c>
      <c r="D1190" s="2">
        <v>29.838999999999999</v>
      </c>
      <c r="E1190" s="25">
        <v>78.5</v>
      </c>
      <c r="F1190" s="25">
        <v>77</v>
      </c>
      <c r="H1190" s="14" t="s">
        <v>67</v>
      </c>
      <c r="I1190" s="14">
        <v>67</v>
      </c>
      <c r="J1190" s="14">
        <v>57.6</v>
      </c>
      <c r="K1190" s="14"/>
      <c r="L1190" s="14"/>
      <c r="M1190" s="14">
        <v>1.75</v>
      </c>
      <c r="O1190" s="14" t="s">
        <v>29</v>
      </c>
      <c r="P1190" s="14">
        <v>2</v>
      </c>
      <c r="Q1190" s="14">
        <v>10</v>
      </c>
      <c r="W1190" s="19">
        <v>29.366</v>
      </c>
      <c r="X1190" s="14">
        <v>70</v>
      </c>
      <c r="Y1190" s="20">
        <v>29.863</v>
      </c>
      <c r="Z1190" s="14">
        <v>69.5</v>
      </c>
      <c r="AA1190" s="14">
        <v>69.5</v>
      </c>
      <c r="AC1190" s="14" t="s">
        <v>114</v>
      </c>
      <c r="AD1190" s="14">
        <v>83</v>
      </c>
      <c r="AE1190" s="14">
        <v>127</v>
      </c>
      <c r="AF1190" s="14" t="s">
        <v>61</v>
      </c>
      <c r="AG1190" s="14">
        <v>1</v>
      </c>
      <c r="AH1190" s="14">
        <v>10</v>
      </c>
      <c r="AL1190" s="14">
        <f t="shared" si="12"/>
        <v>16</v>
      </c>
      <c r="AV1190" s="2" t="s">
        <v>250</v>
      </c>
    </row>
    <row r="1191" spans="1:52" x14ac:dyDescent="0.25">
      <c r="A1191" s="48">
        <v>12511</v>
      </c>
      <c r="B1191" s="2">
        <v>29.358000000000001</v>
      </c>
      <c r="C1191" s="14">
        <v>72.2</v>
      </c>
      <c r="D1191" s="2">
        <v>29.849</v>
      </c>
      <c r="E1191" s="25">
        <v>70</v>
      </c>
      <c r="F1191" s="25">
        <v>70</v>
      </c>
      <c r="H1191" s="14" t="s">
        <v>68</v>
      </c>
      <c r="I1191" s="14">
        <v>63</v>
      </c>
      <c r="J1191" s="14">
        <v>59</v>
      </c>
      <c r="K1191" s="14"/>
      <c r="L1191" s="14"/>
      <c r="M1191" s="14">
        <v>0</v>
      </c>
      <c r="O1191" s="14" t="s">
        <v>40</v>
      </c>
      <c r="P1191" s="14">
        <v>1</v>
      </c>
      <c r="Q1191" s="14">
        <v>10</v>
      </c>
      <c r="W1191" s="19">
        <v>29.321999999999999</v>
      </c>
      <c r="X1191" s="14">
        <v>86</v>
      </c>
      <c r="Y1191" s="20">
        <v>29.751999999999999</v>
      </c>
      <c r="Z1191" s="14">
        <v>87</v>
      </c>
      <c r="AA1191" s="14">
        <v>77.2</v>
      </c>
      <c r="AC1191" s="14" t="s">
        <v>112</v>
      </c>
      <c r="AD1191" s="14">
        <v>88</v>
      </c>
      <c r="AE1191" s="14">
        <v>152</v>
      </c>
      <c r="AF1191" s="14" t="s">
        <v>51</v>
      </c>
      <c r="AG1191" s="14">
        <v>2</v>
      </c>
      <c r="AH1191" s="14">
        <v>7</v>
      </c>
      <c r="AL1191" s="14">
        <f t="shared" si="12"/>
        <v>25</v>
      </c>
    </row>
    <row r="1192" spans="1:52" x14ac:dyDescent="0.25">
      <c r="A1192" s="48">
        <v>12512</v>
      </c>
      <c r="B1192" s="2">
        <v>29.361999999999998</v>
      </c>
      <c r="C1192" s="14">
        <v>77.5</v>
      </c>
      <c r="D1192" s="2">
        <v>29.829000000000001</v>
      </c>
      <c r="E1192" s="25">
        <v>77</v>
      </c>
      <c r="F1192" s="25">
        <v>76</v>
      </c>
      <c r="H1192" s="14" t="s">
        <v>114</v>
      </c>
      <c r="I1192" s="14">
        <v>71.5</v>
      </c>
      <c r="J1192" s="14">
        <v>71</v>
      </c>
      <c r="K1192" s="14"/>
      <c r="L1192" s="14"/>
      <c r="M1192" s="14">
        <v>0</v>
      </c>
      <c r="O1192" s="14" t="s">
        <v>29</v>
      </c>
      <c r="P1192" s="14">
        <v>2</v>
      </c>
      <c r="Q1192" s="14">
        <v>9</v>
      </c>
      <c r="W1192" s="19">
        <v>29.314</v>
      </c>
      <c r="X1192" s="14">
        <v>89</v>
      </c>
      <c r="Y1192" s="20">
        <v>29.734000000000002</v>
      </c>
      <c r="Z1192" s="14">
        <v>88.5</v>
      </c>
      <c r="AA1192" s="14">
        <v>78</v>
      </c>
      <c r="AC1192" s="14" t="s">
        <v>114</v>
      </c>
      <c r="AD1192" s="14">
        <v>89</v>
      </c>
      <c r="AE1192" s="14">
        <v>154</v>
      </c>
      <c r="AF1192" s="14" t="s">
        <v>29</v>
      </c>
      <c r="AG1192" s="14">
        <v>2</v>
      </c>
      <c r="AH1192" s="14">
        <v>8</v>
      </c>
      <c r="AL1192" s="14">
        <f t="shared" si="12"/>
        <v>17.5</v>
      </c>
    </row>
    <row r="1193" spans="1:52" x14ac:dyDescent="0.25">
      <c r="A1193" s="48">
        <v>12513</v>
      </c>
      <c r="B1193" s="2">
        <v>29.361999999999998</v>
      </c>
      <c r="C1193" s="14">
        <v>81</v>
      </c>
      <c r="D1193" s="2">
        <v>29.815000000000001</v>
      </c>
      <c r="E1193" s="25">
        <v>80</v>
      </c>
      <c r="F1193" s="25">
        <v>76</v>
      </c>
      <c r="H1193" s="14" t="s">
        <v>112</v>
      </c>
      <c r="I1193" s="14">
        <v>75.2</v>
      </c>
      <c r="J1193" s="14">
        <v>72</v>
      </c>
      <c r="K1193" s="14"/>
      <c r="L1193" s="14"/>
      <c r="M1193" s="14">
        <v>0</v>
      </c>
      <c r="O1193" s="14" t="s">
        <v>29</v>
      </c>
      <c r="P1193" s="14">
        <v>2</v>
      </c>
      <c r="Q1193" s="14">
        <v>8</v>
      </c>
      <c r="W1193" s="19">
        <v>29.32</v>
      </c>
      <c r="X1193" s="14">
        <v>89</v>
      </c>
      <c r="Y1193" s="20">
        <v>29.74</v>
      </c>
      <c r="Z1193" s="14">
        <v>88.5</v>
      </c>
      <c r="AA1193" s="14">
        <v>77</v>
      </c>
      <c r="AC1193" s="14" t="s">
        <v>128</v>
      </c>
      <c r="AD1193" s="14">
        <v>89</v>
      </c>
      <c r="AE1193" s="14">
        <v>159</v>
      </c>
      <c r="AF1193" s="14" t="s">
        <v>47</v>
      </c>
      <c r="AG1193" s="14">
        <v>2</v>
      </c>
      <c r="AH1193" s="14">
        <v>7</v>
      </c>
      <c r="AL1193" s="14">
        <f t="shared" si="12"/>
        <v>13.799999999999997</v>
      </c>
    </row>
    <row r="1194" spans="1:52" x14ac:dyDescent="0.25">
      <c r="A1194" s="48">
        <v>12514</v>
      </c>
      <c r="B1194" s="2">
        <v>29.416</v>
      </c>
      <c r="C1194" s="14">
        <v>81.5</v>
      </c>
      <c r="D1194" s="2">
        <v>29.870999999999999</v>
      </c>
      <c r="E1194" s="25">
        <v>78</v>
      </c>
      <c r="F1194" s="25">
        <v>75</v>
      </c>
      <c r="H1194" s="14" t="s">
        <v>114</v>
      </c>
      <c r="I1194" s="14">
        <v>75</v>
      </c>
      <c r="J1194" s="14">
        <v>73.5</v>
      </c>
      <c r="K1194" s="14"/>
      <c r="L1194" s="14"/>
      <c r="M1194" s="14">
        <v>0.22</v>
      </c>
      <c r="O1194" s="14" t="s">
        <v>31</v>
      </c>
      <c r="P1194" s="14">
        <v>2</v>
      </c>
      <c r="Q1194" s="14">
        <v>9</v>
      </c>
      <c r="W1194" s="19">
        <v>29.358000000000001</v>
      </c>
      <c r="X1194" s="14">
        <v>89</v>
      </c>
      <c r="Y1194" s="20">
        <v>29.777000000000001</v>
      </c>
      <c r="Z1194" s="14">
        <v>89</v>
      </c>
      <c r="AA1194" s="14">
        <v>78</v>
      </c>
      <c r="AC1194" s="14" t="s">
        <v>112</v>
      </c>
      <c r="AD1194" s="14">
        <v>90</v>
      </c>
      <c r="AE1194" s="14">
        <v>153</v>
      </c>
      <c r="AF1194" s="14" t="s">
        <v>29</v>
      </c>
      <c r="AG1194" s="14">
        <v>2</v>
      </c>
      <c r="AH1194" s="14">
        <v>8</v>
      </c>
      <c r="AL1194" s="14">
        <f t="shared" si="12"/>
        <v>15</v>
      </c>
      <c r="AV1194" s="2" t="s">
        <v>251</v>
      </c>
    </row>
    <row r="1195" spans="1:52" x14ac:dyDescent="0.25">
      <c r="A1195" s="48">
        <v>12515</v>
      </c>
      <c r="B1195" s="2">
        <v>29.361999999999998</v>
      </c>
      <c r="C1195" s="14">
        <v>79</v>
      </c>
      <c r="D1195" s="2">
        <v>29.827000000000002</v>
      </c>
      <c r="E1195" s="25">
        <v>75</v>
      </c>
      <c r="F1195" s="25">
        <v>74</v>
      </c>
      <c r="H1195" s="14" t="s">
        <v>68</v>
      </c>
      <c r="I1195" s="14">
        <v>70</v>
      </c>
      <c r="J1195" s="14">
        <v>68</v>
      </c>
      <c r="K1195" s="14"/>
      <c r="L1195" s="14"/>
      <c r="M1195" s="14">
        <v>0.3</v>
      </c>
      <c r="O1195" s="14" t="s">
        <v>45</v>
      </c>
      <c r="P1195" s="14">
        <v>2</v>
      </c>
      <c r="Q1195" s="14">
        <v>8</v>
      </c>
      <c r="W1195" s="19">
        <v>29.36</v>
      </c>
      <c r="X1195" s="14">
        <v>78</v>
      </c>
      <c r="Y1195" s="20">
        <v>29.835000000000001</v>
      </c>
      <c r="Z1195" s="14">
        <v>70</v>
      </c>
      <c r="AA1195" s="14">
        <v>68.400000000000006</v>
      </c>
      <c r="AC1195" s="14" t="s">
        <v>67</v>
      </c>
      <c r="AD1195" s="14">
        <v>87</v>
      </c>
      <c r="AE1195" s="14">
        <v>140</v>
      </c>
      <c r="AF1195" s="14" t="s">
        <v>34</v>
      </c>
      <c r="AG1195" s="14">
        <v>2</v>
      </c>
      <c r="AH1195" s="14">
        <v>10</v>
      </c>
      <c r="AL1195" s="14">
        <f t="shared" si="12"/>
        <v>17</v>
      </c>
      <c r="AV1195" s="2" t="s">
        <v>252</v>
      </c>
    </row>
    <row r="1196" spans="1:52" x14ac:dyDescent="0.25">
      <c r="A1196" s="48">
        <v>12516</v>
      </c>
      <c r="B1196" s="2">
        <v>29.385999999999999</v>
      </c>
      <c r="C1196" s="14">
        <v>74</v>
      </c>
      <c r="D1196" s="2">
        <v>29.869</v>
      </c>
      <c r="E1196" s="25">
        <v>72.5</v>
      </c>
      <c r="F1196" s="25">
        <v>72.5</v>
      </c>
      <c r="H1196" s="14" t="s">
        <v>92</v>
      </c>
      <c r="I1196" s="14">
        <v>65</v>
      </c>
      <c r="J1196" s="14">
        <v>64.8</v>
      </c>
      <c r="K1196" s="14"/>
      <c r="L1196" s="14"/>
      <c r="M1196" s="14">
        <v>0</v>
      </c>
      <c r="O1196" s="14" t="s">
        <v>37</v>
      </c>
      <c r="P1196" s="14">
        <v>2</v>
      </c>
      <c r="Q1196" s="14">
        <v>10</v>
      </c>
      <c r="W1196" s="19">
        <v>29.372</v>
      </c>
      <c r="X1196" s="14">
        <v>85</v>
      </c>
      <c r="Y1196" s="20">
        <v>29.806999999999999</v>
      </c>
      <c r="Z1196" s="14">
        <v>85</v>
      </c>
      <c r="AA1196" s="14">
        <v>78</v>
      </c>
      <c r="AC1196" s="14" t="s">
        <v>114</v>
      </c>
      <c r="AD1196" s="14">
        <v>88</v>
      </c>
      <c r="AE1196" s="14">
        <v>151</v>
      </c>
      <c r="AF1196" s="14" t="s">
        <v>29</v>
      </c>
      <c r="AG1196" s="14">
        <v>2</v>
      </c>
      <c r="AH1196" s="14">
        <v>9</v>
      </c>
      <c r="AL1196" s="14">
        <f t="shared" si="12"/>
        <v>23</v>
      </c>
    </row>
    <row r="1197" spans="1:52" x14ac:dyDescent="0.25">
      <c r="A1197" s="48">
        <v>12517</v>
      </c>
      <c r="B1197" s="2">
        <v>29.404</v>
      </c>
      <c r="C1197" s="14">
        <v>77</v>
      </c>
      <c r="D1197" s="2">
        <v>29.876999999999999</v>
      </c>
      <c r="E1197" s="25">
        <v>74</v>
      </c>
      <c r="F1197" s="25">
        <v>73.5</v>
      </c>
      <c r="H1197" s="14" t="s">
        <v>70</v>
      </c>
      <c r="I1197" s="14">
        <v>70</v>
      </c>
      <c r="J1197" s="14">
        <v>69</v>
      </c>
      <c r="K1197" s="14"/>
      <c r="L1197" s="14"/>
      <c r="M1197" s="14">
        <v>0.4</v>
      </c>
      <c r="O1197" s="14" t="s">
        <v>34</v>
      </c>
      <c r="P1197" s="14">
        <v>1</v>
      </c>
      <c r="Q1197" s="14">
        <v>7</v>
      </c>
      <c r="W1197" s="19">
        <v>29.366</v>
      </c>
      <c r="X1197" s="14">
        <v>89</v>
      </c>
      <c r="Y1197" s="20">
        <v>29.885999999999999</v>
      </c>
      <c r="Z1197" s="14">
        <v>88.2</v>
      </c>
      <c r="AA1197" s="14">
        <v>78.5</v>
      </c>
      <c r="AC1197" s="14" t="s">
        <v>114</v>
      </c>
      <c r="AD1197" s="14">
        <v>89</v>
      </c>
      <c r="AE1197" s="14">
        <v>160</v>
      </c>
      <c r="AF1197" s="14" t="s">
        <v>29</v>
      </c>
      <c r="AG1197" s="14">
        <v>2</v>
      </c>
      <c r="AH1197" s="14">
        <v>8</v>
      </c>
      <c r="AL1197" s="14">
        <f t="shared" si="12"/>
        <v>19</v>
      </c>
    </row>
    <row r="1198" spans="1:52" x14ac:dyDescent="0.25">
      <c r="A1198" s="48">
        <v>12518</v>
      </c>
      <c r="B1198" s="2">
        <v>29.411999999999999</v>
      </c>
      <c r="C1198" s="14">
        <v>75</v>
      </c>
      <c r="D1198" s="2">
        <v>29.893000000000001</v>
      </c>
      <c r="E1198" s="25">
        <v>72</v>
      </c>
      <c r="F1198" s="25">
        <v>70.5</v>
      </c>
      <c r="H1198" s="14" t="s">
        <v>66</v>
      </c>
      <c r="I1198" s="14">
        <v>70</v>
      </c>
      <c r="J1198" s="14">
        <v>70</v>
      </c>
      <c r="K1198" s="14"/>
      <c r="L1198" s="14"/>
      <c r="M1198" s="14">
        <v>0</v>
      </c>
      <c r="O1198" s="14" t="s">
        <v>45</v>
      </c>
      <c r="P1198" s="14">
        <v>2</v>
      </c>
      <c r="Q1198" s="14">
        <v>9</v>
      </c>
      <c r="W1198" s="19">
        <v>29.314</v>
      </c>
      <c r="X1198" s="14">
        <v>87</v>
      </c>
      <c r="Y1198" s="20">
        <v>29.736000000000001</v>
      </c>
      <c r="Z1198" s="14">
        <v>90</v>
      </c>
      <c r="AA1198" s="14">
        <v>75</v>
      </c>
      <c r="AC1198" s="14" t="s">
        <v>114</v>
      </c>
      <c r="AD1198" s="14">
        <v>90</v>
      </c>
      <c r="AE1198" s="14">
        <v>157</v>
      </c>
      <c r="AF1198" s="14" t="s">
        <v>43</v>
      </c>
      <c r="AG1198" s="14">
        <v>2</v>
      </c>
      <c r="AH1198" s="14">
        <v>7</v>
      </c>
      <c r="AL1198" s="14">
        <f t="shared" si="12"/>
        <v>20</v>
      </c>
      <c r="AV1198" s="2" t="s">
        <v>253</v>
      </c>
    </row>
    <row r="1199" spans="1:52" x14ac:dyDescent="0.25">
      <c r="A1199" s="48">
        <v>12519</v>
      </c>
      <c r="B1199" s="2">
        <v>29.408000000000001</v>
      </c>
      <c r="C1199" s="14">
        <v>77</v>
      </c>
      <c r="D1199" s="2">
        <v>29.88</v>
      </c>
      <c r="E1199" s="25">
        <v>75</v>
      </c>
      <c r="F1199" s="25">
        <v>74</v>
      </c>
      <c r="H1199" s="14" t="s">
        <v>70</v>
      </c>
      <c r="I1199" s="14">
        <v>68.900000000000006</v>
      </c>
      <c r="J1199" s="14">
        <v>68.900000000000006</v>
      </c>
      <c r="K1199" s="14"/>
      <c r="L1199" s="14"/>
      <c r="M1199" s="14">
        <v>0</v>
      </c>
      <c r="O1199" s="14" t="s">
        <v>29</v>
      </c>
      <c r="P1199" s="14">
        <v>1</v>
      </c>
      <c r="Q1199" s="14">
        <v>8</v>
      </c>
      <c r="W1199" s="19">
        <v>29.338000000000001</v>
      </c>
      <c r="X1199" s="14">
        <v>89</v>
      </c>
      <c r="Y1199" s="20">
        <v>29.756</v>
      </c>
      <c r="Z1199" s="14">
        <v>90</v>
      </c>
      <c r="AA1199" s="14">
        <v>77.5</v>
      </c>
      <c r="AC1199" s="14" t="s">
        <v>128</v>
      </c>
      <c r="AD1199" s="14">
        <v>90</v>
      </c>
      <c r="AE1199" s="14">
        <v>159</v>
      </c>
      <c r="AF1199" s="14" t="s">
        <v>29</v>
      </c>
      <c r="AG1199" s="14">
        <v>2</v>
      </c>
      <c r="AH1199" s="14">
        <v>5</v>
      </c>
      <c r="AL1199" s="14">
        <f t="shared" si="12"/>
        <v>21.099999999999994</v>
      </c>
    </row>
    <row r="1200" spans="1:52" x14ac:dyDescent="0.25">
      <c r="A1200" s="48">
        <v>12520</v>
      </c>
      <c r="B1200" s="2">
        <v>29.367999999999999</v>
      </c>
      <c r="C1200" s="14">
        <v>78</v>
      </c>
      <c r="D1200" s="2">
        <v>29.832999999999998</v>
      </c>
      <c r="E1200" s="25">
        <v>77</v>
      </c>
      <c r="F1200" s="25">
        <v>76</v>
      </c>
      <c r="H1200" s="14" t="s">
        <v>114</v>
      </c>
      <c r="I1200" s="14">
        <v>72</v>
      </c>
      <c r="J1200" s="14">
        <v>69.5</v>
      </c>
      <c r="K1200" s="14"/>
      <c r="L1200" s="14"/>
      <c r="M1200" s="14">
        <v>0</v>
      </c>
      <c r="O1200" s="14" t="s">
        <v>46</v>
      </c>
      <c r="P1200" s="14">
        <v>2</v>
      </c>
      <c r="Q1200" s="14">
        <v>9</v>
      </c>
      <c r="W1200" s="19">
        <v>29.324000000000002</v>
      </c>
      <c r="X1200" s="14">
        <v>88.5</v>
      </c>
      <c r="Y1200" s="20">
        <v>29.747</v>
      </c>
      <c r="Z1200" s="14">
        <v>87</v>
      </c>
      <c r="AA1200" s="14">
        <v>80</v>
      </c>
      <c r="AC1200" s="14" t="s">
        <v>114</v>
      </c>
      <c r="AD1200" s="14">
        <v>89</v>
      </c>
      <c r="AE1200" s="14">
        <v>149</v>
      </c>
      <c r="AF1200" s="14" t="s">
        <v>29</v>
      </c>
      <c r="AG1200" s="14">
        <v>2</v>
      </c>
      <c r="AH1200" s="14">
        <v>8</v>
      </c>
      <c r="AL1200" s="14">
        <f t="shared" si="12"/>
        <v>17</v>
      </c>
    </row>
    <row r="1201" spans="1:48" x14ac:dyDescent="0.25">
      <c r="A1201" s="48">
        <v>12521</v>
      </c>
      <c r="B1201" s="2">
        <v>29.41</v>
      </c>
      <c r="C1201" s="14">
        <v>80</v>
      </c>
      <c r="D1201" s="2">
        <v>29.867000000000001</v>
      </c>
      <c r="E1201" s="25">
        <v>80</v>
      </c>
      <c r="F1201" s="25">
        <v>77</v>
      </c>
      <c r="H1201" s="14" t="s">
        <v>112</v>
      </c>
      <c r="I1201" s="14">
        <v>71</v>
      </c>
      <c r="J1201" s="14">
        <v>68.5</v>
      </c>
      <c r="K1201" s="14"/>
      <c r="L1201" s="14"/>
      <c r="M1201" s="14">
        <v>0</v>
      </c>
      <c r="O1201" s="14" t="s">
        <v>29</v>
      </c>
      <c r="P1201" s="14">
        <v>2</v>
      </c>
      <c r="Q1201" s="14">
        <v>8</v>
      </c>
      <c r="W1201" s="19">
        <v>29.35</v>
      </c>
      <c r="X1201" s="14">
        <v>90</v>
      </c>
      <c r="Y1201" s="20">
        <v>29.765000000000001</v>
      </c>
      <c r="Z1201" s="14">
        <v>89.2</v>
      </c>
      <c r="AA1201" s="14">
        <v>77.3</v>
      </c>
      <c r="AC1201" s="14" t="s">
        <v>128</v>
      </c>
      <c r="AD1201" s="14">
        <v>91</v>
      </c>
      <c r="AE1201" s="14">
        <v>157</v>
      </c>
      <c r="AF1201" s="14" t="s">
        <v>29</v>
      </c>
      <c r="AG1201" s="14">
        <v>2</v>
      </c>
      <c r="AH1201" s="14">
        <v>7</v>
      </c>
      <c r="AL1201" s="14">
        <f t="shared" si="12"/>
        <v>20</v>
      </c>
    </row>
    <row r="1202" spans="1:48" x14ac:dyDescent="0.25">
      <c r="A1202" s="48">
        <v>12522</v>
      </c>
      <c r="B1202" s="2">
        <v>29.422000000000001</v>
      </c>
      <c r="C1202" s="14">
        <v>81</v>
      </c>
      <c r="D1202" s="2">
        <v>29.876000000000001</v>
      </c>
      <c r="E1202" s="25">
        <v>79.5</v>
      </c>
      <c r="F1202" s="25">
        <v>76.5</v>
      </c>
      <c r="H1202" s="14" t="s">
        <v>114</v>
      </c>
      <c r="I1202" s="14">
        <v>73.400000000000006</v>
      </c>
      <c r="J1202" s="14">
        <v>69.5</v>
      </c>
      <c r="K1202" s="14"/>
      <c r="L1202" s="14"/>
      <c r="M1202" s="14">
        <v>0</v>
      </c>
      <c r="O1202" s="14" t="s">
        <v>29</v>
      </c>
      <c r="P1202" s="14">
        <v>2</v>
      </c>
      <c r="Q1202" s="14">
        <v>9</v>
      </c>
      <c r="W1202" s="19">
        <v>29.373999999999999</v>
      </c>
      <c r="X1202" s="14">
        <v>88.6</v>
      </c>
      <c r="Y1202" s="20">
        <v>29.797000000000001</v>
      </c>
      <c r="Z1202" s="14">
        <v>87</v>
      </c>
      <c r="AA1202" s="14">
        <v>78</v>
      </c>
      <c r="AC1202" s="14" t="s">
        <v>114</v>
      </c>
      <c r="AD1202" s="14">
        <v>88</v>
      </c>
      <c r="AE1202" s="14">
        <v>154</v>
      </c>
      <c r="AF1202" s="14" t="s">
        <v>29</v>
      </c>
      <c r="AG1202" s="14">
        <v>2</v>
      </c>
      <c r="AH1202" s="14">
        <v>6</v>
      </c>
      <c r="AL1202" s="14">
        <f t="shared" si="12"/>
        <v>14.599999999999994</v>
      </c>
    </row>
    <row r="1203" spans="1:48" x14ac:dyDescent="0.25">
      <c r="A1203" s="48">
        <v>12523</v>
      </c>
      <c r="B1203" s="2">
        <v>29.431999999999999</v>
      </c>
      <c r="C1203" s="14">
        <v>82.5</v>
      </c>
      <c r="D1203" s="2">
        <v>29.882000000000001</v>
      </c>
      <c r="E1203" s="25">
        <v>80</v>
      </c>
      <c r="F1203" s="25">
        <v>77</v>
      </c>
      <c r="H1203" s="14" t="s">
        <v>68</v>
      </c>
      <c r="I1203" s="14">
        <v>72.5</v>
      </c>
      <c r="J1203" s="14">
        <v>70.5</v>
      </c>
      <c r="K1203" s="14"/>
      <c r="L1203" s="14"/>
      <c r="M1203" s="14">
        <v>0</v>
      </c>
      <c r="O1203" s="14" t="s">
        <v>29</v>
      </c>
      <c r="P1203" s="14">
        <v>2</v>
      </c>
      <c r="Q1203" s="14">
        <v>7</v>
      </c>
      <c r="W1203" s="19">
        <v>29.376000000000001</v>
      </c>
      <c r="X1203" s="14">
        <v>90</v>
      </c>
      <c r="Y1203" s="20">
        <v>29.794</v>
      </c>
      <c r="Z1203" s="14">
        <v>87</v>
      </c>
      <c r="AA1203" s="14">
        <v>78.5</v>
      </c>
      <c r="AC1203" s="14" t="s">
        <v>114</v>
      </c>
      <c r="AD1203" s="14">
        <v>88</v>
      </c>
      <c r="AE1203" s="14">
        <v>148</v>
      </c>
      <c r="AF1203" s="14" t="s">
        <v>29</v>
      </c>
      <c r="AG1203" s="14">
        <v>2</v>
      </c>
      <c r="AH1203" s="14">
        <v>8</v>
      </c>
      <c r="AL1203" s="14">
        <f t="shared" si="12"/>
        <v>15.5</v>
      </c>
    </row>
    <row r="1204" spans="1:48" x14ac:dyDescent="0.25">
      <c r="A1204" s="48">
        <v>12524</v>
      </c>
      <c r="B1204" s="2">
        <v>29.422000000000001</v>
      </c>
      <c r="C1204" s="14">
        <v>80</v>
      </c>
      <c r="D1204" s="2">
        <v>29.88</v>
      </c>
      <c r="E1204" s="25">
        <v>79</v>
      </c>
      <c r="F1204" s="25">
        <v>76.5</v>
      </c>
      <c r="H1204" s="14" t="s">
        <v>68</v>
      </c>
      <c r="I1204" s="14">
        <v>72</v>
      </c>
      <c r="J1204" s="14">
        <v>69</v>
      </c>
      <c r="K1204" s="14"/>
      <c r="L1204" s="14"/>
      <c r="M1204" s="14">
        <v>0</v>
      </c>
      <c r="O1204" s="14" t="s">
        <v>29</v>
      </c>
      <c r="P1204" s="14">
        <v>2</v>
      </c>
      <c r="Q1204" s="14">
        <v>8</v>
      </c>
      <c r="W1204" s="19">
        <v>29.402000000000001</v>
      </c>
      <c r="X1204" s="14">
        <v>89</v>
      </c>
      <c r="Y1204" s="20">
        <v>29.823</v>
      </c>
      <c r="Z1204" s="14">
        <v>88</v>
      </c>
      <c r="AA1204" s="14">
        <v>78</v>
      </c>
      <c r="AC1204" s="14" t="s">
        <v>112</v>
      </c>
      <c r="AD1204" s="14">
        <v>89</v>
      </c>
      <c r="AE1204" s="14">
        <v>155</v>
      </c>
      <c r="AF1204" s="14" t="s">
        <v>31</v>
      </c>
      <c r="AG1204" s="14">
        <v>2</v>
      </c>
      <c r="AH1204" s="14">
        <v>6</v>
      </c>
      <c r="AL1204" s="14">
        <f t="shared" si="12"/>
        <v>17</v>
      </c>
    </row>
    <row r="1205" spans="1:48" x14ac:dyDescent="0.25">
      <c r="A1205" s="48">
        <v>12525</v>
      </c>
      <c r="B1205" s="2">
        <v>29.45</v>
      </c>
      <c r="C1205" s="14">
        <v>82.5</v>
      </c>
      <c r="D1205" s="2">
        <v>29.901</v>
      </c>
      <c r="E1205" s="25">
        <v>80</v>
      </c>
      <c r="F1205" s="25">
        <v>76.5</v>
      </c>
      <c r="H1205" s="14" t="s">
        <v>68</v>
      </c>
      <c r="I1205" s="14">
        <v>72</v>
      </c>
      <c r="J1205" s="14">
        <v>68.5</v>
      </c>
      <c r="K1205" s="14"/>
      <c r="L1205" s="14"/>
      <c r="M1205" s="14">
        <v>0.23</v>
      </c>
      <c r="O1205" s="14" t="s">
        <v>31</v>
      </c>
      <c r="P1205" s="14">
        <v>2</v>
      </c>
      <c r="Q1205" s="14">
        <v>8</v>
      </c>
      <c r="W1205" s="19">
        <v>29.37</v>
      </c>
      <c r="X1205" s="14">
        <v>89</v>
      </c>
      <c r="Y1205" s="20">
        <v>29.79</v>
      </c>
      <c r="Z1205" s="14">
        <v>88</v>
      </c>
      <c r="AA1205" s="14">
        <v>78</v>
      </c>
      <c r="AC1205" s="14" t="s">
        <v>114</v>
      </c>
      <c r="AD1205" s="14">
        <v>89</v>
      </c>
      <c r="AE1205" s="14">
        <v>157</v>
      </c>
      <c r="AF1205" s="14" t="s">
        <v>29</v>
      </c>
      <c r="AG1205" s="14">
        <v>2</v>
      </c>
      <c r="AH1205" s="14">
        <v>7</v>
      </c>
      <c r="AL1205" s="14">
        <f t="shared" si="12"/>
        <v>17</v>
      </c>
      <c r="AV1205" s="2" t="s">
        <v>254</v>
      </c>
    </row>
    <row r="1206" spans="1:48" x14ac:dyDescent="0.25">
      <c r="A1206" s="48">
        <v>12526</v>
      </c>
      <c r="B1206" s="2">
        <v>29.478000000000002</v>
      </c>
      <c r="C1206" s="14">
        <v>74.5</v>
      </c>
      <c r="D1206" s="2">
        <v>29.96</v>
      </c>
      <c r="E1206" s="25">
        <v>72</v>
      </c>
      <c r="F1206" s="25">
        <v>70.400000000000006</v>
      </c>
      <c r="H1206" s="14" t="s">
        <v>67</v>
      </c>
      <c r="I1206" s="14">
        <v>69</v>
      </c>
      <c r="J1206" s="14">
        <v>67</v>
      </c>
      <c r="K1206" s="14"/>
      <c r="L1206" s="14"/>
      <c r="M1206" s="14">
        <v>0</v>
      </c>
      <c r="O1206" s="14" t="s">
        <v>34</v>
      </c>
      <c r="P1206" s="14">
        <v>3</v>
      </c>
      <c r="Q1206" s="14">
        <v>9</v>
      </c>
      <c r="W1206" s="19">
        <v>29.372</v>
      </c>
      <c r="X1206" s="14">
        <v>81.5</v>
      </c>
      <c r="Y1206" s="20">
        <v>29.826000000000001</v>
      </c>
      <c r="Z1206" s="14">
        <v>79</v>
      </c>
      <c r="AA1206" s="14">
        <v>74.5</v>
      </c>
      <c r="AC1206" s="14" t="s">
        <v>114</v>
      </c>
      <c r="AD1206" s="14">
        <v>80</v>
      </c>
      <c r="AE1206" s="14">
        <v>126</v>
      </c>
      <c r="AF1206" s="14" t="s">
        <v>29</v>
      </c>
      <c r="AG1206" s="14">
        <v>1</v>
      </c>
      <c r="AH1206" s="14">
        <v>9</v>
      </c>
      <c r="AL1206" s="14">
        <f t="shared" si="12"/>
        <v>11</v>
      </c>
    </row>
    <row r="1207" spans="1:48" x14ac:dyDescent="0.25">
      <c r="A1207" s="48">
        <v>12527</v>
      </c>
      <c r="B1207" s="2">
        <v>29.423999999999999</v>
      </c>
      <c r="C1207" s="14">
        <v>77</v>
      </c>
      <c r="D1207" s="2">
        <v>29.896000000000001</v>
      </c>
      <c r="E1207" s="25">
        <v>75</v>
      </c>
      <c r="F1207" s="25">
        <v>74.2</v>
      </c>
      <c r="H1207" s="14" t="s">
        <v>70</v>
      </c>
      <c r="I1207" s="14">
        <v>67.5</v>
      </c>
      <c r="J1207" s="14">
        <v>67</v>
      </c>
      <c r="K1207" s="14"/>
      <c r="L1207" s="14"/>
      <c r="M1207" s="14">
        <v>0</v>
      </c>
      <c r="O1207" s="14" t="s">
        <v>34</v>
      </c>
      <c r="P1207" s="14">
        <v>1</v>
      </c>
      <c r="Q1207" s="14">
        <v>8</v>
      </c>
      <c r="W1207" s="19">
        <v>29.367999999999999</v>
      </c>
      <c r="X1207" s="14">
        <v>88</v>
      </c>
      <c r="Y1207" s="20">
        <v>29.798999999999999</v>
      </c>
      <c r="Z1207" s="14">
        <v>82</v>
      </c>
      <c r="AA1207" s="14">
        <v>70</v>
      </c>
      <c r="AC1207" s="14" t="s">
        <v>114</v>
      </c>
      <c r="AD1207" s="14">
        <v>89</v>
      </c>
      <c r="AE1207" s="14">
        <v>161</v>
      </c>
      <c r="AF1207" s="14" t="s">
        <v>34</v>
      </c>
      <c r="AG1207" s="14">
        <v>2</v>
      </c>
      <c r="AH1207" s="14">
        <v>7</v>
      </c>
      <c r="AL1207" s="14">
        <f t="shared" si="12"/>
        <v>21.5</v>
      </c>
    </row>
    <row r="1208" spans="1:48" x14ac:dyDescent="0.25">
      <c r="A1208" s="48">
        <v>12528</v>
      </c>
      <c r="B1208" s="2">
        <v>29.436</v>
      </c>
      <c r="C1208" s="14">
        <v>80</v>
      </c>
      <c r="D1208" s="2">
        <v>29.893999999999998</v>
      </c>
      <c r="E1208" s="25">
        <v>79</v>
      </c>
      <c r="F1208" s="25">
        <v>76</v>
      </c>
      <c r="H1208" s="14" t="s">
        <v>67</v>
      </c>
      <c r="I1208" s="14">
        <v>67.5</v>
      </c>
      <c r="J1208" s="14">
        <v>67</v>
      </c>
      <c r="K1208" s="14"/>
      <c r="L1208" s="14"/>
      <c r="M1208" s="14">
        <v>0.49</v>
      </c>
      <c r="O1208" s="14" t="s">
        <v>46</v>
      </c>
      <c r="P1208" s="14">
        <v>2</v>
      </c>
      <c r="Q1208" s="14">
        <v>8</v>
      </c>
      <c r="W1208" s="19">
        <v>29.358000000000001</v>
      </c>
      <c r="X1208" s="14">
        <v>90</v>
      </c>
      <c r="Y1208" s="20">
        <v>29.771000000000001</v>
      </c>
      <c r="Z1208" s="14">
        <v>89.5</v>
      </c>
      <c r="AA1208" s="14">
        <v>78</v>
      </c>
      <c r="AC1208" s="14" t="s">
        <v>128</v>
      </c>
      <c r="AD1208" s="14">
        <v>90</v>
      </c>
      <c r="AE1208" s="14">
        <v>159</v>
      </c>
      <c r="AF1208" s="14" t="s">
        <v>46</v>
      </c>
      <c r="AG1208" s="14">
        <v>2</v>
      </c>
      <c r="AH1208" s="14">
        <v>6</v>
      </c>
      <c r="AL1208" s="14">
        <f t="shared" si="12"/>
        <v>22.5</v>
      </c>
      <c r="AV1208" s="2" t="s">
        <v>255</v>
      </c>
    </row>
    <row r="1209" spans="1:48" x14ac:dyDescent="0.25">
      <c r="A1209" s="48">
        <v>12529</v>
      </c>
      <c r="B1209" s="2">
        <v>29.45</v>
      </c>
      <c r="C1209" s="14">
        <v>81.5</v>
      </c>
      <c r="D1209" s="2">
        <v>29.905000000000001</v>
      </c>
      <c r="E1209" s="25">
        <v>78</v>
      </c>
      <c r="F1209" s="25">
        <v>74.5</v>
      </c>
      <c r="H1209" s="14" t="s">
        <v>67</v>
      </c>
      <c r="I1209" s="14">
        <v>70</v>
      </c>
      <c r="J1209" s="14">
        <v>68.5</v>
      </c>
      <c r="K1209" s="14"/>
      <c r="L1209" s="14"/>
      <c r="M1209" s="14">
        <v>0</v>
      </c>
      <c r="O1209" s="14" t="s">
        <v>39</v>
      </c>
      <c r="P1209" s="14">
        <v>2</v>
      </c>
      <c r="Q1209" s="14">
        <v>7</v>
      </c>
      <c r="W1209" s="19">
        <v>29.401</v>
      </c>
      <c r="X1209" s="14">
        <v>86</v>
      </c>
      <c r="Y1209" s="20">
        <v>29.838000000000001</v>
      </c>
      <c r="Z1209" s="14">
        <v>82.5</v>
      </c>
      <c r="AA1209" s="14">
        <v>74.599999999999994</v>
      </c>
      <c r="AC1209" s="14" t="s">
        <v>114</v>
      </c>
      <c r="AD1209" s="14">
        <v>83</v>
      </c>
      <c r="AE1209" s="14">
        <v>143</v>
      </c>
      <c r="AF1209" s="14" t="s">
        <v>34</v>
      </c>
      <c r="AG1209" s="14">
        <v>2</v>
      </c>
      <c r="AH1209" s="14">
        <v>5</v>
      </c>
      <c r="AL1209" s="14">
        <f t="shared" si="12"/>
        <v>13</v>
      </c>
    </row>
    <row r="1210" spans="1:48" x14ac:dyDescent="0.25">
      <c r="A1210" s="48">
        <v>12530</v>
      </c>
      <c r="B1210" s="2">
        <v>29.443999999999999</v>
      </c>
      <c r="C1210" s="14">
        <v>78.5</v>
      </c>
      <c r="D1210" s="2">
        <v>29.91</v>
      </c>
      <c r="E1210" s="25">
        <v>76</v>
      </c>
      <c r="F1210" s="25">
        <v>73.5</v>
      </c>
      <c r="H1210" s="14" t="s">
        <v>68</v>
      </c>
      <c r="I1210" s="14">
        <v>71.5</v>
      </c>
      <c r="J1210" s="14">
        <v>69</v>
      </c>
      <c r="K1210" s="14"/>
      <c r="L1210" s="14"/>
      <c r="M1210" s="14">
        <v>0</v>
      </c>
      <c r="O1210" s="14" t="s">
        <v>61</v>
      </c>
      <c r="P1210" s="14">
        <v>2</v>
      </c>
      <c r="Q1210" s="14">
        <v>8</v>
      </c>
      <c r="W1210" s="19">
        <v>29.402000000000001</v>
      </c>
      <c r="X1210" s="14">
        <v>85</v>
      </c>
      <c r="Y1210" s="20">
        <v>29.832999999999998</v>
      </c>
      <c r="Z1210" s="14">
        <v>88</v>
      </c>
      <c r="AA1210" s="14">
        <v>75.5</v>
      </c>
      <c r="AC1210" s="14" t="s">
        <v>128</v>
      </c>
      <c r="AD1210" s="14">
        <v>88</v>
      </c>
      <c r="AE1210" s="14">
        <v>154</v>
      </c>
      <c r="AF1210" s="14" t="s">
        <v>34</v>
      </c>
      <c r="AG1210" s="14">
        <v>2</v>
      </c>
      <c r="AH1210" s="14">
        <v>7</v>
      </c>
      <c r="AL1210" s="14">
        <f t="shared" si="12"/>
        <v>16.5</v>
      </c>
    </row>
    <row r="1211" spans="1:48" x14ac:dyDescent="0.25">
      <c r="A1211" s="48">
        <v>12531</v>
      </c>
      <c r="B1211" s="2">
        <v>29.472000000000001</v>
      </c>
      <c r="C1211" s="14">
        <v>81.5</v>
      </c>
      <c r="D1211" s="2">
        <v>29.927</v>
      </c>
      <c r="E1211" s="25">
        <v>79</v>
      </c>
      <c r="F1211" s="25">
        <v>77</v>
      </c>
      <c r="H1211" s="14" t="s">
        <v>67</v>
      </c>
      <c r="I1211" s="14">
        <v>71.599999999999994</v>
      </c>
      <c r="J1211" s="14">
        <v>69</v>
      </c>
      <c r="K1211" s="14"/>
      <c r="L1211" s="14"/>
      <c r="M1211" s="14">
        <v>0</v>
      </c>
      <c r="O1211" s="14" t="s">
        <v>47</v>
      </c>
      <c r="P1211" s="14">
        <v>2</v>
      </c>
      <c r="Q1211" s="14">
        <v>8</v>
      </c>
      <c r="W1211" s="19">
        <v>29.388000000000002</v>
      </c>
      <c r="X1211" s="14">
        <v>90</v>
      </c>
      <c r="Y1211" s="20">
        <v>29.803999999999998</v>
      </c>
      <c r="Z1211" s="14">
        <v>89.2</v>
      </c>
      <c r="AA1211" s="14">
        <v>76</v>
      </c>
      <c r="AC1211" s="14" t="s">
        <v>112</v>
      </c>
      <c r="AD1211" s="14">
        <v>90</v>
      </c>
      <c r="AE1211" s="14">
        <v>153</v>
      </c>
      <c r="AF1211" s="14" t="s">
        <v>43</v>
      </c>
      <c r="AG1211" s="14">
        <v>1</v>
      </c>
      <c r="AH1211" s="14">
        <v>7</v>
      </c>
      <c r="AL1211" s="14">
        <f t="shared" si="12"/>
        <v>18.400000000000006</v>
      </c>
    </row>
    <row r="1212" spans="1:48" x14ac:dyDescent="0.25">
      <c r="A1212" s="48">
        <v>12532</v>
      </c>
      <c r="B1212" s="2">
        <v>29.456</v>
      </c>
      <c r="C1212" s="14">
        <v>82</v>
      </c>
      <c r="D1212" s="2">
        <v>29.905999999999999</v>
      </c>
      <c r="E1212" s="25">
        <v>79.5</v>
      </c>
      <c r="F1212" s="25">
        <v>78</v>
      </c>
      <c r="H1212" s="14" t="s">
        <v>70</v>
      </c>
      <c r="I1212" s="14">
        <v>72.5</v>
      </c>
      <c r="J1212" s="14">
        <v>71.5</v>
      </c>
      <c r="K1212" s="14"/>
      <c r="L1212" s="14"/>
      <c r="M1212" s="14">
        <v>0</v>
      </c>
      <c r="O1212" s="14" t="s">
        <v>46</v>
      </c>
      <c r="P1212" s="14">
        <v>1</v>
      </c>
      <c r="Q1212" s="14">
        <v>8</v>
      </c>
      <c r="W1212" s="19">
        <v>29.35</v>
      </c>
      <c r="X1212" s="14">
        <v>90</v>
      </c>
      <c r="Y1212" s="20">
        <v>29.77</v>
      </c>
      <c r="Z1212" s="14">
        <v>86</v>
      </c>
      <c r="AA1212" s="14">
        <v>78</v>
      </c>
      <c r="AC1212" s="14" t="s">
        <v>114</v>
      </c>
      <c r="AD1212" s="14">
        <v>89</v>
      </c>
      <c r="AE1212" s="14">
        <v>157</v>
      </c>
      <c r="AF1212" s="14" t="s">
        <v>47</v>
      </c>
      <c r="AG1212" s="14">
        <v>3</v>
      </c>
      <c r="AH1212" s="14">
        <v>8</v>
      </c>
      <c r="AL1212" s="14">
        <f t="shared" si="12"/>
        <v>16.5</v>
      </c>
    </row>
    <row r="1213" spans="1:48" x14ac:dyDescent="0.25">
      <c r="A1213" s="48">
        <v>12533</v>
      </c>
      <c r="B1213" s="2">
        <v>29.456</v>
      </c>
      <c r="C1213" s="14">
        <v>79.5</v>
      </c>
      <c r="D1213" s="2">
        <v>29.917000000000002</v>
      </c>
      <c r="E1213" s="25">
        <v>78</v>
      </c>
      <c r="F1213" s="25">
        <v>75.599999999999994</v>
      </c>
      <c r="H1213" s="14" t="s">
        <v>67</v>
      </c>
      <c r="I1213" s="14">
        <v>74.2</v>
      </c>
      <c r="J1213" s="14">
        <v>71</v>
      </c>
      <c r="K1213" s="14"/>
      <c r="L1213" s="14"/>
      <c r="M1213" s="14">
        <v>0.09</v>
      </c>
      <c r="O1213" s="14" t="s">
        <v>43</v>
      </c>
      <c r="P1213" s="14">
        <v>2</v>
      </c>
      <c r="Q1213" s="14">
        <v>8</v>
      </c>
      <c r="W1213" s="19">
        <v>29.388000000000002</v>
      </c>
      <c r="X1213" s="14">
        <v>87.5</v>
      </c>
      <c r="Y1213" s="20">
        <v>29.818000000000001</v>
      </c>
      <c r="Z1213" s="14">
        <v>85.5</v>
      </c>
      <c r="AA1213" s="14">
        <v>77.5</v>
      </c>
      <c r="AC1213" s="14" t="s">
        <v>128</v>
      </c>
      <c r="AD1213" s="14">
        <v>86</v>
      </c>
      <c r="AE1213" s="14">
        <v>140</v>
      </c>
      <c r="AF1213" s="14" t="s">
        <v>43</v>
      </c>
      <c r="AG1213" s="14">
        <v>2</v>
      </c>
      <c r="AH1213" s="14">
        <v>7</v>
      </c>
      <c r="AL1213" s="14">
        <f t="shared" si="12"/>
        <v>11.799999999999997</v>
      </c>
      <c r="AV1213" s="2" t="s">
        <v>256</v>
      </c>
    </row>
    <row r="1214" spans="1:48" x14ac:dyDescent="0.25">
      <c r="A1214" s="48">
        <v>12534</v>
      </c>
      <c r="B1214" s="2">
        <v>29.466000000000001</v>
      </c>
      <c r="C1214" s="14">
        <v>80</v>
      </c>
      <c r="D1214" s="2">
        <v>29.928000000000001</v>
      </c>
      <c r="E1214" s="25">
        <v>78</v>
      </c>
      <c r="F1214" s="25">
        <v>76</v>
      </c>
      <c r="H1214" s="14" t="s">
        <v>112</v>
      </c>
      <c r="I1214" s="14">
        <v>68.5</v>
      </c>
      <c r="J1214" s="14">
        <v>67.599999999999994</v>
      </c>
      <c r="K1214" s="14"/>
      <c r="L1214" s="14"/>
      <c r="M1214" s="14">
        <v>0</v>
      </c>
      <c r="O1214" s="14" t="s">
        <v>29</v>
      </c>
      <c r="P1214" s="14">
        <v>2</v>
      </c>
      <c r="Q1214" s="14">
        <v>8</v>
      </c>
      <c r="W1214" s="19">
        <v>29.367999999999999</v>
      </c>
      <c r="X1214" s="14">
        <v>89</v>
      </c>
      <c r="Y1214" s="20">
        <v>29.786000000000001</v>
      </c>
      <c r="Z1214" s="14">
        <v>89</v>
      </c>
      <c r="AA1214" s="14">
        <v>78</v>
      </c>
      <c r="AC1214" s="14" t="s">
        <v>128</v>
      </c>
      <c r="AD1214" s="14">
        <v>90</v>
      </c>
      <c r="AE1214" s="14">
        <v>158</v>
      </c>
      <c r="AF1214" s="14" t="s">
        <v>29</v>
      </c>
      <c r="AG1214" s="14">
        <v>2</v>
      </c>
      <c r="AH1214" s="14">
        <v>8</v>
      </c>
      <c r="AL1214" s="14">
        <f t="shared" si="12"/>
        <v>21.5</v>
      </c>
    </row>
    <row r="1215" spans="1:48" x14ac:dyDescent="0.25">
      <c r="A1215" s="48">
        <v>12535</v>
      </c>
      <c r="B1215" s="2">
        <v>29.437999999999999</v>
      </c>
      <c r="C1215" s="14">
        <v>79.5</v>
      </c>
      <c r="D1215" s="2">
        <v>29.902000000000001</v>
      </c>
      <c r="E1215" s="25">
        <v>76.599999999999994</v>
      </c>
      <c r="F1215" s="25">
        <v>75.8</v>
      </c>
      <c r="H1215" s="14" t="s">
        <v>70</v>
      </c>
      <c r="I1215" s="14">
        <v>70.5</v>
      </c>
      <c r="J1215" s="14">
        <v>68.5</v>
      </c>
      <c r="K1215" s="14"/>
      <c r="L1215" s="14"/>
      <c r="M1215" s="14">
        <v>0.01</v>
      </c>
      <c r="O1215" s="14" t="s">
        <v>29</v>
      </c>
      <c r="P1215" s="14">
        <v>1</v>
      </c>
      <c r="Q1215" s="14">
        <v>7</v>
      </c>
      <c r="W1215" s="19">
        <v>29.35</v>
      </c>
      <c r="X1215" s="14">
        <v>90</v>
      </c>
      <c r="Y1215" s="20">
        <v>29.763999999999999</v>
      </c>
      <c r="Z1215" s="14">
        <v>90</v>
      </c>
      <c r="AA1215" s="14">
        <v>78</v>
      </c>
      <c r="AC1215" s="14" t="s">
        <v>128</v>
      </c>
      <c r="AD1215" s="14">
        <v>91</v>
      </c>
      <c r="AE1215" s="14">
        <v>155</v>
      </c>
      <c r="AF1215" s="14" t="s">
        <v>46</v>
      </c>
      <c r="AG1215" s="14">
        <v>2</v>
      </c>
      <c r="AH1215" s="14">
        <v>7</v>
      </c>
      <c r="AL1215" s="14">
        <f t="shared" si="12"/>
        <v>20.5</v>
      </c>
      <c r="AV1215" s="2" t="s">
        <v>257</v>
      </c>
    </row>
    <row r="1216" spans="1:48" x14ac:dyDescent="0.25">
      <c r="A1216" s="48">
        <v>12536</v>
      </c>
      <c r="B1216" s="2">
        <v>29.43</v>
      </c>
      <c r="C1216" s="14">
        <v>79</v>
      </c>
      <c r="D1216" s="2">
        <v>29.891999999999999</v>
      </c>
      <c r="E1216" s="25">
        <v>77.8</v>
      </c>
      <c r="F1216" s="25">
        <v>75.5</v>
      </c>
      <c r="H1216" s="14" t="s">
        <v>112</v>
      </c>
      <c r="I1216" s="14">
        <v>72.8</v>
      </c>
      <c r="J1216" s="14">
        <v>72</v>
      </c>
      <c r="K1216" s="14"/>
      <c r="L1216" s="14"/>
      <c r="M1216" s="14">
        <v>0.02</v>
      </c>
      <c r="O1216" s="14" t="s">
        <v>47</v>
      </c>
      <c r="P1216" s="14">
        <v>1</v>
      </c>
      <c r="Q1216" s="14">
        <v>7</v>
      </c>
      <c r="W1216" s="19">
        <v>29.384</v>
      </c>
      <c r="X1216" s="14">
        <v>87</v>
      </c>
      <c r="Y1216" s="20">
        <v>29.812999999999999</v>
      </c>
      <c r="Z1216" s="14">
        <v>89</v>
      </c>
      <c r="AA1216" s="14">
        <v>78</v>
      </c>
      <c r="AC1216" s="14" t="s">
        <v>128</v>
      </c>
      <c r="AD1216" s="14">
        <v>90</v>
      </c>
      <c r="AE1216" s="14">
        <v>147</v>
      </c>
      <c r="AF1216" s="14" t="s">
        <v>29</v>
      </c>
      <c r="AG1216" s="14">
        <v>2</v>
      </c>
      <c r="AH1216" s="14">
        <v>7</v>
      </c>
      <c r="AL1216" s="14">
        <f t="shared" ref="AL1216:AL1279" si="13">AD1216-I1216</f>
        <v>17.200000000000003</v>
      </c>
    </row>
    <row r="1217" spans="1:52" x14ac:dyDescent="0.25">
      <c r="A1217" s="48">
        <v>12537</v>
      </c>
      <c r="B1217" s="2">
        <v>29.462</v>
      </c>
      <c r="C1217" s="14">
        <v>80</v>
      </c>
      <c r="D1217" s="2">
        <v>29.920999999999999</v>
      </c>
      <c r="E1217" s="25">
        <v>79</v>
      </c>
      <c r="F1217" s="25">
        <v>76.8</v>
      </c>
      <c r="H1217" s="14" t="s">
        <v>92</v>
      </c>
      <c r="I1217" s="14">
        <v>69.5</v>
      </c>
      <c r="J1217" s="14">
        <v>68.5</v>
      </c>
      <c r="K1217" s="14"/>
      <c r="L1217" s="14"/>
      <c r="M1217" s="14">
        <v>0</v>
      </c>
      <c r="O1217" s="14" t="s">
        <v>29</v>
      </c>
      <c r="P1217" s="14">
        <v>2</v>
      </c>
      <c r="Q1217" s="14">
        <v>8</v>
      </c>
      <c r="W1217" s="19">
        <v>29.405999999999999</v>
      </c>
      <c r="X1217" s="14">
        <v>88.5</v>
      </c>
      <c r="Y1217" s="20">
        <v>29.831</v>
      </c>
      <c r="Z1217" s="14">
        <v>87.5</v>
      </c>
      <c r="AA1217" s="14">
        <v>76.5</v>
      </c>
      <c r="AC1217" s="14" t="s">
        <v>112</v>
      </c>
      <c r="AD1217" s="14">
        <v>89</v>
      </c>
      <c r="AE1217" s="14">
        <v>157</v>
      </c>
      <c r="AF1217" s="14" t="s">
        <v>43</v>
      </c>
      <c r="AG1217" s="14">
        <v>2</v>
      </c>
      <c r="AH1217" s="14">
        <v>8</v>
      </c>
      <c r="AL1217" s="14">
        <f t="shared" si="13"/>
        <v>19.5</v>
      </c>
    </row>
    <row r="1218" spans="1:52" x14ac:dyDescent="0.25">
      <c r="A1218" s="48">
        <v>12538</v>
      </c>
      <c r="B1218" s="2">
        <v>29.44</v>
      </c>
      <c r="C1218" s="14">
        <v>77</v>
      </c>
      <c r="D1218" s="2">
        <v>29.911999999999999</v>
      </c>
      <c r="E1218" s="25">
        <v>77</v>
      </c>
      <c r="F1218" s="25">
        <v>75.5</v>
      </c>
      <c r="H1218" s="14" t="s">
        <v>92</v>
      </c>
      <c r="I1218" s="14">
        <v>66</v>
      </c>
      <c r="J1218" s="14">
        <v>65.900000000000006</v>
      </c>
      <c r="K1218" s="14"/>
      <c r="L1218" s="14"/>
      <c r="M1218" s="14">
        <v>0</v>
      </c>
      <c r="O1218" s="14" t="s">
        <v>29</v>
      </c>
      <c r="P1218" s="14">
        <v>2</v>
      </c>
      <c r="Q1218" s="14">
        <v>10</v>
      </c>
      <c r="W1218" s="19">
        <v>29.39</v>
      </c>
      <c r="X1218" s="14">
        <v>89</v>
      </c>
      <c r="Y1218" s="20">
        <v>29.812999999999999</v>
      </c>
      <c r="Z1218" s="14">
        <v>87</v>
      </c>
      <c r="AA1218" s="14">
        <v>75</v>
      </c>
      <c r="AC1218" s="14" t="s">
        <v>114</v>
      </c>
      <c r="AD1218" s="14">
        <v>90</v>
      </c>
      <c r="AE1218" s="14">
        <v>155</v>
      </c>
      <c r="AF1218" s="14" t="s">
        <v>43</v>
      </c>
      <c r="AG1218" s="14">
        <v>1</v>
      </c>
      <c r="AH1218" s="14">
        <v>7</v>
      </c>
      <c r="AL1218" s="14">
        <f t="shared" si="13"/>
        <v>24</v>
      </c>
    </row>
    <row r="1219" spans="1:52" s="7" customFormat="1" x14ac:dyDescent="0.25">
      <c r="A1219" s="48">
        <v>12539</v>
      </c>
      <c r="B1219" s="7">
        <v>29.44</v>
      </c>
      <c r="C1219" s="7">
        <v>81</v>
      </c>
      <c r="D1219" s="7">
        <v>29.895</v>
      </c>
      <c r="E1219" s="21">
        <v>78.8</v>
      </c>
      <c r="F1219" s="7">
        <v>76</v>
      </c>
      <c r="H1219" s="7" t="s">
        <v>68</v>
      </c>
      <c r="I1219" s="7">
        <v>70</v>
      </c>
      <c r="J1219" s="7">
        <v>68.8</v>
      </c>
      <c r="M1219" s="7">
        <v>0</v>
      </c>
      <c r="O1219" s="7" t="s">
        <v>29</v>
      </c>
      <c r="P1219" s="7">
        <v>2</v>
      </c>
      <c r="Q1219" s="7">
        <v>7</v>
      </c>
      <c r="V1219" s="22"/>
      <c r="W1219" s="23">
        <v>29.349</v>
      </c>
      <c r="X1219" s="7">
        <v>90.5</v>
      </c>
      <c r="Y1219" s="24">
        <v>29.762</v>
      </c>
      <c r="Z1219" s="7">
        <v>90</v>
      </c>
      <c r="AA1219" s="7">
        <v>77</v>
      </c>
      <c r="AC1219" s="7" t="s">
        <v>114</v>
      </c>
      <c r="AD1219" s="7">
        <v>91</v>
      </c>
      <c r="AE1219" s="7">
        <v>155</v>
      </c>
      <c r="AF1219" s="7" t="s">
        <v>29</v>
      </c>
      <c r="AG1219" s="7">
        <v>2</v>
      </c>
      <c r="AH1219" s="7">
        <v>6</v>
      </c>
      <c r="AK1219" s="13"/>
      <c r="AL1219" s="14">
        <f t="shared" si="13"/>
        <v>21</v>
      </c>
      <c r="AP1219" s="22"/>
      <c r="AQ1219" s="23"/>
      <c r="AW1219" s="11"/>
      <c r="AZ1219" s="12"/>
    </row>
    <row r="1220" spans="1:52" x14ac:dyDescent="0.25">
      <c r="A1220" s="48">
        <v>12540</v>
      </c>
      <c r="B1220" s="2">
        <v>29.423999999999999</v>
      </c>
      <c r="C1220" s="14">
        <v>81.5</v>
      </c>
      <c r="D1220" s="2">
        <v>29.876000000000001</v>
      </c>
      <c r="E1220" s="25">
        <v>80</v>
      </c>
      <c r="F1220" s="25">
        <v>76.8</v>
      </c>
      <c r="H1220" s="14" t="s">
        <v>68</v>
      </c>
      <c r="I1220" s="14">
        <v>73.5</v>
      </c>
      <c r="J1220" s="14">
        <v>70.2</v>
      </c>
      <c r="K1220" s="14"/>
      <c r="L1220" s="14"/>
      <c r="M1220" s="14">
        <v>0</v>
      </c>
      <c r="O1220" s="14" t="s">
        <v>46</v>
      </c>
      <c r="P1220" s="14">
        <v>2</v>
      </c>
      <c r="Q1220" s="14">
        <v>8</v>
      </c>
      <c r="W1220" s="19">
        <v>29.372</v>
      </c>
      <c r="X1220" s="14">
        <v>89.2</v>
      </c>
      <c r="Y1220" s="20">
        <v>29.79</v>
      </c>
      <c r="Z1220" s="14">
        <v>89</v>
      </c>
      <c r="AA1220" s="14">
        <v>78</v>
      </c>
      <c r="AC1220" s="14" t="s">
        <v>114</v>
      </c>
      <c r="AD1220" s="14">
        <v>90</v>
      </c>
      <c r="AE1220" s="14">
        <v>150</v>
      </c>
      <c r="AF1220" s="14" t="s">
        <v>33</v>
      </c>
      <c r="AG1220" s="14">
        <v>2</v>
      </c>
      <c r="AH1220" s="14">
        <v>7</v>
      </c>
      <c r="AL1220" s="14">
        <f t="shared" si="13"/>
        <v>16.5</v>
      </c>
    </row>
    <row r="1221" spans="1:52" x14ac:dyDescent="0.25">
      <c r="A1221" s="48">
        <v>12541</v>
      </c>
      <c r="B1221" s="2">
        <v>29.45</v>
      </c>
      <c r="C1221" s="14">
        <v>81</v>
      </c>
      <c r="D1221" s="2">
        <v>29.902999999999999</v>
      </c>
      <c r="E1221" s="25">
        <v>80</v>
      </c>
      <c r="F1221" s="25">
        <v>78.5</v>
      </c>
      <c r="H1221" s="14" t="s">
        <v>67</v>
      </c>
      <c r="I1221" s="14">
        <v>75</v>
      </c>
      <c r="J1221" s="14">
        <v>72</v>
      </c>
      <c r="K1221" s="14"/>
      <c r="L1221" s="14"/>
      <c r="M1221" s="14">
        <v>0.04</v>
      </c>
      <c r="O1221" s="14" t="s">
        <v>46</v>
      </c>
      <c r="P1221" s="14">
        <v>1</v>
      </c>
      <c r="Q1221" s="14">
        <v>9</v>
      </c>
      <c r="W1221" s="19">
        <v>29.4</v>
      </c>
      <c r="X1221" s="14">
        <v>87.5</v>
      </c>
      <c r="Y1221" s="20">
        <v>29.827999999999999</v>
      </c>
      <c r="Z1221" s="14">
        <v>87.2</v>
      </c>
      <c r="AA1221" s="14">
        <v>78.5</v>
      </c>
      <c r="AC1221" s="14" t="s">
        <v>114</v>
      </c>
      <c r="AD1221" s="14">
        <v>89</v>
      </c>
      <c r="AE1221" s="14">
        <v>150</v>
      </c>
      <c r="AF1221" s="14" t="s">
        <v>29</v>
      </c>
      <c r="AG1221" s="14">
        <v>2</v>
      </c>
      <c r="AH1221" s="14">
        <v>8</v>
      </c>
      <c r="AL1221" s="14">
        <f t="shared" si="13"/>
        <v>14</v>
      </c>
    </row>
    <row r="1222" spans="1:52" x14ac:dyDescent="0.25">
      <c r="A1222" s="48">
        <v>12542</v>
      </c>
      <c r="B1222" s="2">
        <v>29.456</v>
      </c>
      <c r="C1222" s="14">
        <v>82.5</v>
      </c>
      <c r="D1222" s="2">
        <v>29.905999999999999</v>
      </c>
      <c r="E1222" s="25">
        <v>79</v>
      </c>
      <c r="F1222" s="25">
        <v>77</v>
      </c>
      <c r="H1222" s="14" t="s">
        <v>70</v>
      </c>
      <c r="I1222" s="14">
        <v>71</v>
      </c>
      <c r="J1222" s="14">
        <v>69.8</v>
      </c>
      <c r="K1222" s="14"/>
      <c r="L1222" s="14"/>
      <c r="M1222" s="14">
        <v>0</v>
      </c>
      <c r="O1222" s="14" t="s">
        <v>29</v>
      </c>
      <c r="P1222" s="14">
        <v>1</v>
      </c>
      <c r="Q1222" s="14">
        <v>8</v>
      </c>
      <c r="W1222" s="19">
        <v>29.4</v>
      </c>
      <c r="X1222" s="14">
        <v>88.5</v>
      </c>
      <c r="Y1222" s="20">
        <v>29.824999999999999</v>
      </c>
      <c r="Z1222" s="14">
        <v>87</v>
      </c>
      <c r="AA1222" s="14">
        <v>78</v>
      </c>
      <c r="AC1222" s="14" t="s">
        <v>114</v>
      </c>
      <c r="AD1222" s="14">
        <v>89</v>
      </c>
      <c r="AE1222" s="14">
        <v>151</v>
      </c>
      <c r="AF1222" s="14" t="s">
        <v>29</v>
      </c>
      <c r="AG1222" s="14">
        <v>2</v>
      </c>
      <c r="AH1222" s="14">
        <v>8</v>
      </c>
      <c r="AL1222" s="14">
        <f t="shared" si="13"/>
        <v>18</v>
      </c>
    </row>
    <row r="1223" spans="1:52" x14ac:dyDescent="0.25">
      <c r="A1223" s="48">
        <v>12543</v>
      </c>
      <c r="B1223" s="2">
        <v>29.474</v>
      </c>
      <c r="C1223" s="14">
        <v>80</v>
      </c>
      <c r="D1223" s="2">
        <v>29.936</v>
      </c>
      <c r="E1223" s="25">
        <v>78</v>
      </c>
      <c r="F1223" s="25">
        <v>77</v>
      </c>
      <c r="H1223" s="14" t="s">
        <v>67</v>
      </c>
      <c r="I1223" s="14">
        <v>71</v>
      </c>
      <c r="J1223" s="14">
        <v>70.2</v>
      </c>
      <c r="K1223" s="14"/>
      <c r="L1223" s="14"/>
      <c r="M1223" s="14">
        <v>0</v>
      </c>
      <c r="O1223" s="14" t="s">
        <v>29</v>
      </c>
      <c r="P1223" s="14">
        <v>2</v>
      </c>
      <c r="Q1223" s="14">
        <v>9</v>
      </c>
      <c r="W1223" s="19">
        <v>29.416</v>
      </c>
      <c r="X1223" s="14">
        <v>89</v>
      </c>
      <c r="Y1223" s="20">
        <v>29.84</v>
      </c>
      <c r="Z1223" s="14">
        <v>87.2</v>
      </c>
      <c r="AA1223" s="14">
        <v>78</v>
      </c>
      <c r="AC1223" s="14" t="s">
        <v>68</v>
      </c>
      <c r="AD1223" s="14">
        <v>89</v>
      </c>
      <c r="AE1223" s="14">
        <v>151</v>
      </c>
      <c r="AF1223" s="14" t="s">
        <v>29</v>
      </c>
      <c r="AG1223" s="14">
        <v>2</v>
      </c>
      <c r="AH1223" s="14">
        <v>7</v>
      </c>
      <c r="AL1223" s="14">
        <f t="shared" si="13"/>
        <v>18</v>
      </c>
    </row>
    <row r="1224" spans="1:52" x14ac:dyDescent="0.25">
      <c r="A1224" s="48">
        <v>12544</v>
      </c>
      <c r="B1224" s="2">
        <v>29.405999999999999</v>
      </c>
      <c r="C1224" s="14">
        <v>82.2</v>
      </c>
      <c r="D1224" s="2">
        <v>29.863</v>
      </c>
      <c r="E1224" s="25">
        <v>76</v>
      </c>
      <c r="F1224" s="25">
        <v>74.8</v>
      </c>
      <c r="H1224" s="14" t="s">
        <v>92</v>
      </c>
      <c r="I1224" s="14">
        <v>68</v>
      </c>
      <c r="J1224" s="14">
        <v>67</v>
      </c>
      <c r="K1224" s="14"/>
      <c r="L1224" s="14"/>
      <c r="M1224" s="14">
        <v>0</v>
      </c>
      <c r="O1224" s="14" t="s">
        <v>33</v>
      </c>
      <c r="P1224" s="14">
        <v>2</v>
      </c>
      <c r="Q1224" s="14">
        <v>9</v>
      </c>
      <c r="W1224" s="19">
        <v>29.334</v>
      </c>
      <c r="X1224" s="14">
        <v>91.5</v>
      </c>
      <c r="Y1224" s="20">
        <v>29.745000000000001</v>
      </c>
      <c r="Z1224" s="14">
        <v>89.5</v>
      </c>
      <c r="AA1224" s="14">
        <v>78</v>
      </c>
      <c r="AC1224" s="14" t="s">
        <v>114</v>
      </c>
      <c r="AD1224" s="14">
        <v>91</v>
      </c>
      <c r="AE1224" s="14">
        <v>155</v>
      </c>
      <c r="AF1224" s="14" t="s">
        <v>29</v>
      </c>
      <c r="AG1224" s="14">
        <v>2</v>
      </c>
      <c r="AH1224" s="14">
        <v>8</v>
      </c>
      <c r="AL1224" s="14">
        <f t="shared" si="13"/>
        <v>23</v>
      </c>
    </row>
    <row r="1225" spans="1:52" x14ac:dyDescent="0.25">
      <c r="A1225" s="48">
        <v>12545</v>
      </c>
      <c r="B1225" s="2">
        <v>29.402000000000001</v>
      </c>
      <c r="C1225" s="14">
        <v>81</v>
      </c>
      <c r="D1225" s="2">
        <v>29.856000000000002</v>
      </c>
      <c r="E1225" s="25">
        <v>79.599999999999994</v>
      </c>
      <c r="F1225" s="25">
        <v>76.599999999999994</v>
      </c>
      <c r="H1225" s="14" t="s">
        <v>68</v>
      </c>
      <c r="I1225" s="14">
        <v>70</v>
      </c>
      <c r="J1225" s="14">
        <v>69</v>
      </c>
      <c r="K1225" s="14"/>
      <c r="L1225" s="14"/>
      <c r="M1225" s="14">
        <v>0</v>
      </c>
      <c r="O1225" s="14" t="s">
        <v>29</v>
      </c>
      <c r="P1225" s="14">
        <v>2</v>
      </c>
      <c r="Q1225" s="14">
        <v>8</v>
      </c>
      <c r="W1225" s="19">
        <v>29.347999999999999</v>
      </c>
      <c r="X1225" s="14">
        <v>90</v>
      </c>
      <c r="Y1225" s="20">
        <v>29.762</v>
      </c>
      <c r="Z1225" s="14">
        <v>90</v>
      </c>
      <c r="AA1225" s="14">
        <v>80</v>
      </c>
      <c r="AC1225" s="14" t="s">
        <v>114</v>
      </c>
      <c r="AD1225" s="14">
        <v>90</v>
      </c>
      <c r="AE1225" s="14">
        <v>155</v>
      </c>
      <c r="AF1225" s="14" t="s">
        <v>29</v>
      </c>
      <c r="AG1225" s="14">
        <v>2</v>
      </c>
      <c r="AH1225" s="14">
        <v>7</v>
      </c>
      <c r="AL1225" s="14">
        <f t="shared" si="13"/>
        <v>20</v>
      </c>
    </row>
    <row r="1226" spans="1:52" x14ac:dyDescent="0.25">
      <c r="A1226" s="48">
        <v>12546</v>
      </c>
      <c r="B1226" s="2">
        <v>29.428000000000001</v>
      </c>
      <c r="C1226" s="14">
        <v>82.5</v>
      </c>
      <c r="D1226" s="2">
        <v>29.876999999999999</v>
      </c>
      <c r="E1226" s="25">
        <v>81</v>
      </c>
      <c r="F1226" s="25">
        <v>77</v>
      </c>
      <c r="H1226" s="14" t="s">
        <v>66</v>
      </c>
      <c r="I1226" s="14">
        <v>70</v>
      </c>
      <c r="J1226" s="14">
        <v>69.5</v>
      </c>
      <c r="K1226" s="14"/>
      <c r="L1226" s="14"/>
      <c r="M1226" s="14">
        <v>1.65</v>
      </c>
      <c r="O1226" s="14" t="s">
        <v>29</v>
      </c>
      <c r="P1226" s="14">
        <v>2</v>
      </c>
      <c r="Q1226" s="14">
        <v>8</v>
      </c>
      <c r="W1226" s="19">
        <v>29.364000000000001</v>
      </c>
      <c r="X1226" s="14">
        <v>89</v>
      </c>
      <c r="Y1226" s="20">
        <v>29.782</v>
      </c>
      <c r="Z1226" s="14">
        <v>89.8</v>
      </c>
      <c r="AA1226" s="14">
        <v>78</v>
      </c>
      <c r="AC1226" s="14" t="s">
        <v>114</v>
      </c>
      <c r="AD1226" s="14">
        <v>90</v>
      </c>
      <c r="AE1226" s="14">
        <v>155</v>
      </c>
      <c r="AF1226" s="14" t="s">
        <v>29</v>
      </c>
      <c r="AG1226" s="14">
        <v>2</v>
      </c>
      <c r="AH1226" s="14">
        <v>8</v>
      </c>
      <c r="AL1226" s="14">
        <f t="shared" si="13"/>
        <v>20</v>
      </c>
    </row>
    <row r="1227" spans="1:52" x14ac:dyDescent="0.25">
      <c r="A1227" s="48">
        <v>12547</v>
      </c>
      <c r="B1227" s="2">
        <v>29.417999999999999</v>
      </c>
      <c r="C1227" s="14">
        <v>78.5</v>
      </c>
      <c r="D1227" s="2">
        <v>29.884</v>
      </c>
      <c r="E1227" s="25">
        <v>76</v>
      </c>
      <c r="F1227" s="25">
        <v>74</v>
      </c>
      <c r="H1227" s="14" t="s">
        <v>68</v>
      </c>
      <c r="I1227" s="14">
        <v>70</v>
      </c>
      <c r="J1227" s="14">
        <v>69.400000000000006</v>
      </c>
      <c r="K1227" s="14"/>
      <c r="L1227" s="14"/>
      <c r="M1227" s="14">
        <v>0</v>
      </c>
      <c r="O1227" s="14" t="s">
        <v>46</v>
      </c>
      <c r="P1227" s="14">
        <v>2</v>
      </c>
      <c r="Q1227" s="14">
        <v>8</v>
      </c>
      <c r="W1227" s="19">
        <v>29.4</v>
      </c>
      <c r="X1227" s="14">
        <v>88</v>
      </c>
      <c r="Y1227" s="20">
        <v>29.824999999999999</v>
      </c>
      <c r="Z1227" s="14">
        <v>88</v>
      </c>
      <c r="AA1227" s="14">
        <v>79</v>
      </c>
      <c r="AC1227" s="14" t="s">
        <v>128</v>
      </c>
      <c r="AD1227" s="14">
        <v>90</v>
      </c>
      <c r="AE1227" s="14">
        <v>155</v>
      </c>
      <c r="AF1227" s="14" t="s">
        <v>43</v>
      </c>
      <c r="AG1227" s="14">
        <v>1</v>
      </c>
      <c r="AH1227" s="14">
        <v>7</v>
      </c>
      <c r="AL1227" s="14">
        <f t="shared" si="13"/>
        <v>20</v>
      </c>
    </row>
    <row r="1228" spans="1:52" x14ac:dyDescent="0.25">
      <c r="A1228" s="48">
        <v>12548</v>
      </c>
      <c r="B1228" s="2">
        <v>29.434000000000001</v>
      </c>
      <c r="C1228" s="14">
        <v>77</v>
      </c>
      <c r="D1228" s="2">
        <v>29.902999999999999</v>
      </c>
      <c r="E1228" s="25">
        <v>77</v>
      </c>
      <c r="F1228" s="25">
        <v>74</v>
      </c>
      <c r="H1228" s="14" t="s">
        <v>70</v>
      </c>
      <c r="I1228" s="14">
        <v>73</v>
      </c>
      <c r="J1228" s="14">
        <v>72</v>
      </c>
      <c r="K1228" s="14"/>
      <c r="L1228" s="14"/>
      <c r="M1228" s="14">
        <v>0</v>
      </c>
      <c r="O1228" s="14" t="s">
        <v>33</v>
      </c>
      <c r="P1228" s="14">
        <v>2</v>
      </c>
      <c r="Q1228" s="14">
        <v>8</v>
      </c>
      <c r="W1228" s="19">
        <v>29.338000000000001</v>
      </c>
      <c r="X1228" s="14">
        <v>90</v>
      </c>
      <c r="Y1228" s="20">
        <v>29.754000000000001</v>
      </c>
      <c r="Z1228" s="14">
        <v>89</v>
      </c>
      <c r="AA1228" s="14">
        <v>84</v>
      </c>
      <c r="AC1228" s="14" t="s">
        <v>114</v>
      </c>
      <c r="AD1228" s="14">
        <v>90</v>
      </c>
      <c r="AE1228" s="14">
        <v>159</v>
      </c>
      <c r="AF1228" s="14" t="s">
        <v>29</v>
      </c>
      <c r="AG1228" s="14">
        <v>2</v>
      </c>
      <c r="AH1228" s="14">
        <v>6</v>
      </c>
      <c r="AL1228" s="14">
        <f t="shared" si="13"/>
        <v>17</v>
      </c>
    </row>
    <row r="1229" spans="1:52" x14ac:dyDescent="0.25">
      <c r="A1229" s="48">
        <v>12549</v>
      </c>
      <c r="B1229" s="2">
        <v>29.416</v>
      </c>
      <c r="C1229" s="14">
        <v>80.5</v>
      </c>
      <c r="D1229" s="2">
        <v>29.875</v>
      </c>
      <c r="E1229" s="25">
        <v>78</v>
      </c>
      <c r="F1229" s="25">
        <v>77</v>
      </c>
      <c r="H1229" s="14" t="s">
        <v>112</v>
      </c>
      <c r="I1229" s="14">
        <v>75</v>
      </c>
      <c r="J1229" s="14">
        <v>73</v>
      </c>
      <c r="K1229" s="14"/>
      <c r="L1229" s="14"/>
      <c r="M1229" s="14">
        <v>1</v>
      </c>
      <c r="O1229" s="14" t="s">
        <v>46</v>
      </c>
      <c r="P1229" s="14">
        <v>2</v>
      </c>
      <c r="Q1229" s="14">
        <v>10</v>
      </c>
      <c r="W1229" s="19">
        <v>29.36</v>
      </c>
      <c r="X1229" s="14">
        <v>77</v>
      </c>
      <c r="Y1229" s="20">
        <v>29.832000000000001</v>
      </c>
      <c r="Z1229" s="14">
        <v>74</v>
      </c>
      <c r="AA1229" s="14">
        <v>73</v>
      </c>
      <c r="AC1229" s="14" t="s">
        <v>114</v>
      </c>
      <c r="AD1229" s="14">
        <v>81</v>
      </c>
      <c r="AE1229" s="14">
        <v>120</v>
      </c>
      <c r="AF1229" s="14" t="s">
        <v>33</v>
      </c>
      <c r="AG1229" s="14">
        <v>3</v>
      </c>
      <c r="AH1229" s="14">
        <v>10</v>
      </c>
      <c r="AL1229" s="14">
        <f t="shared" si="13"/>
        <v>6</v>
      </c>
    </row>
    <row r="1230" spans="1:52" x14ac:dyDescent="0.25">
      <c r="A1230" s="48">
        <v>12550</v>
      </c>
      <c r="B1230" s="2">
        <v>29.388000000000002</v>
      </c>
      <c r="C1230" s="14">
        <v>79.5</v>
      </c>
      <c r="D1230" s="2">
        <v>29.852</v>
      </c>
      <c r="E1230" s="25">
        <v>75</v>
      </c>
      <c r="F1230" s="25">
        <v>74</v>
      </c>
      <c r="H1230" s="14" t="s">
        <v>70</v>
      </c>
      <c r="I1230" s="14">
        <v>68.5</v>
      </c>
      <c r="J1230" s="14">
        <v>61</v>
      </c>
      <c r="K1230" s="14"/>
      <c r="L1230" s="14"/>
      <c r="M1230" s="14">
        <v>0.01</v>
      </c>
      <c r="O1230" s="14" t="s">
        <v>34</v>
      </c>
      <c r="P1230" s="14">
        <v>2</v>
      </c>
      <c r="Q1230" s="14">
        <v>7</v>
      </c>
      <c r="W1230" s="19">
        <v>29.326000000000001</v>
      </c>
      <c r="X1230" s="14">
        <v>90</v>
      </c>
      <c r="Y1230" s="20">
        <v>29.742000000000001</v>
      </c>
      <c r="Z1230" s="14">
        <v>89</v>
      </c>
      <c r="AA1230" s="14">
        <v>85.5</v>
      </c>
      <c r="AC1230" s="14" t="s">
        <v>128</v>
      </c>
      <c r="AD1230" s="14">
        <v>90</v>
      </c>
      <c r="AE1230" s="14">
        <v>153</v>
      </c>
      <c r="AF1230" s="14" t="s">
        <v>46</v>
      </c>
      <c r="AG1230" s="14">
        <v>1</v>
      </c>
      <c r="AH1230" s="14">
        <v>6</v>
      </c>
      <c r="AL1230" s="14">
        <f t="shared" si="13"/>
        <v>21.5</v>
      </c>
    </row>
    <row r="1231" spans="1:52" x14ac:dyDescent="0.25">
      <c r="A1231" s="48">
        <v>12551</v>
      </c>
      <c r="B1231" s="2">
        <v>29.36</v>
      </c>
      <c r="C1231" s="14">
        <v>77</v>
      </c>
      <c r="D1231" s="2">
        <v>29.832000000000001</v>
      </c>
      <c r="E1231" s="25">
        <v>74.2</v>
      </c>
      <c r="F1231" s="25">
        <v>72.5</v>
      </c>
      <c r="H1231" s="14" t="s">
        <v>67</v>
      </c>
      <c r="I1231" s="14">
        <v>69.8</v>
      </c>
      <c r="J1231" s="14">
        <v>67.5</v>
      </c>
      <c r="K1231" s="14"/>
      <c r="L1231" s="14"/>
      <c r="M1231" s="14">
        <v>0.1</v>
      </c>
      <c r="O1231" s="14" t="s">
        <v>46</v>
      </c>
      <c r="P1231" s="14">
        <v>2</v>
      </c>
      <c r="Q1231" s="14">
        <v>8</v>
      </c>
      <c r="W1231" s="19">
        <v>29.312000000000001</v>
      </c>
      <c r="X1231" s="14">
        <v>90.1</v>
      </c>
      <c r="Y1231" s="20">
        <v>29.727</v>
      </c>
      <c r="Z1231" s="14">
        <v>89.5</v>
      </c>
      <c r="AA1231" s="14">
        <v>80</v>
      </c>
      <c r="AC1231" s="14" t="s">
        <v>114</v>
      </c>
      <c r="AD1231" s="14"/>
      <c r="AE1231" s="14">
        <v>153</v>
      </c>
      <c r="AF1231" s="14" t="s">
        <v>29</v>
      </c>
      <c r="AG1231" s="14">
        <v>2</v>
      </c>
      <c r="AH1231" s="14">
        <v>6</v>
      </c>
      <c r="AL1231" s="14"/>
    </row>
    <row r="1232" spans="1:52" x14ac:dyDescent="0.25">
      <c r="A1232" s="48">
        <v>12552</v>
      </c>
      <c r="B1232" s="2">
        <v>29.353999999999999</v>
      </c>
      <c r="C1232" s="14">
        <v>77</v>
      </c>
      <c r="D1232" s="2">
        <v>29.826000000000001</v>
      </c>
      <c r="E1232" s="25">
        <v>74</v>
      </c>
      <c r="F1232" s="25">
        <v>73</v>
      </c>
      <c r="H1232" s="14" t="s">
        <v>68</v>
      </c>
      <c r="I1232" s="14">
        <v>72.2</v>
      </c>
      <c r="J1232" s="14">
        <v>70.5</v>
      </c>
      <c r="K1232" s="14"/>
      <c r="L1232" s="14"/>
      <c r="M1232" s="14">
        <v>0</v>
      </c>
      <c r="O1232" s="14" t="s">
        <v>54</v>
      </c>
      <c r="P1232" s="14">
        <v>1</v>
      </c>
      <c r="Q1232" s="14">
        <v>10</v>
      </c>
      <c r="W1232" s="19">
        <v>29.332000000000001</v>
      </c>
      <c r="X1232" s="14">
        <v>84</v>
      </c>
      <c r="Y1232" s="20">
        <v>29.777000000000001</v>
      </c>
      <c r="Z1232" s="14">
        <v>80</v>
      </c>
      <c r="AA1232" s="14">
        <v>77</v>
      </c>
      <c r="AC1232" s="14" t="s">
        <v>128</v>
      </c>
      <c r="AD1232" s="14">
        <v>82</v>
      </c>
      <c r="AE1232" s="14">
        <v>133</v>
      </c>
      <c r="AF1232" s="14" t="s">
        <v>46</v>
      </c>
      <c r="AG1232" s="14">
        <v>2</v>
      </c>
      <c r="AH1232" s="14">
        <v>9</v>
      </c>
      <c r="AL1232" s="14">
        <f t="shared" si="13"/>
        <v>9.7999999999999972</v>
      </c>
    </row>
    <row r="1233" spans="1:38" x14ac:dyDescent="0.25">
      <c r="A1233" s="48">
        <v>12553</v>
      </c>
      <c r="B1233" s="2">
        <v>29.4</v>
      </c>
      <c r="C1233" s="14">
        <v>72.5</v>
      </c>
      <c r="D1233" s="2">
        <v>29.885999999999999</v>
      </c>
      <c r="E1233" s="25">
        <v>73.5</v>
      </c>
      <c r="F1233" s="25">
        <v>73.5</v>
      </c>
      <c r="H1233" s="14" t="s">
        <v>92</v>
      </c>
      <c r="I1233" s="14">
        <v>70</v>
      </c>
      <c r="J1233" s="14">
        <v>68</v>
      </c>
      <c r="K1233" s="14"/>
      <c r="L1233" s="14"/>
      <c r="M1233" s="14">
        <v>1.53</v>
      </c>
      <c r="O1233" s="14" t="s">
        <v>29</v>
      </c>
      <c r="P1233" s="14">
        <v>1</v>
      </c>
      <c r="Q1233" s="14">
        <v>9</v>
      </c>
      <c r="W1233" s="19">
        <v>29.344000000000001</v>
      </c>
      <c r="X1233" s="14">
        <v>89</v>
      </c>
      <c r="Y1233" s="20">
        <v>29.763000000000002</v>
      </c>
      <c r="Z1233" s="14">
        <v>88.8</v>
      </c>
      <c r="AA1233" s="14">
        <v>83.5</v>
      </c>
      <c r="AC1233" s="14" t="s">
        <v>128</v>
      </c>
      <c r="AD1233" s="14">
        <v>89</v>
      </c>
      <c r="AE1233" s="14">
        <v>157</v>
      </c>
      <c r="AF1233" s="14" t="s">
        <v>54</v>
      </c>
      <c r="AG1233" s="14">
        <v>2</v>
      </c>
      <c r="AH1233" s="14">
        <v>7</v>
      </c>
      <c r="AL1233" s="14">
        <f t="shared" si="13"/>
        <v>19</v>
      </c>
    </row>
    <row r="1234" spans="1:38" x14ac:dyDescent="0.25">
      <c r="A1234" s="48">
        <v>12554</v>
      </c>
      <c r="B1234" s="2">
        <v>29.384</v>
      </c>
      <c r="C1234" s="14">
        <v>75.5</v>
      </c>
      <c r="D1234" s="2">
        <v>29.86</v>
      </c>
      <c r="E1234" s="25">
        <v>75</v>
      </c>
      <c r="F1234" s="25">
        <v>73</v>
      </c>
      <c r="H1234" s="14" t="s">
        <v>114</v>
      </c>
      <c r="I1234" s="14">
        <v>71</v>
      </c>
      <c r="J1234" s="14">
        <v>69.2</v>
      </c>
      <c r="K1234" s="14"/>
      <c r="L1234" s="14"/>
      <c r="M1234" s="14">
        <v>0</v>
      </c>
      <c r="O1234" s="14" t="s">
        <v>34</v>
      </c>
      <c r="P1234" s="14">
        <v>1</v>
      </c>
      <c r="Q1234" s="14">
        <v>10</v>
      </c>
      <c r="W1234" s="19">
        <v>29.37</v>
      </c>
      <c r="X1234" s="14">
        <v>83</v>
      </c>
      <c r="Y1234" s="20">
        <v>29.817</v>
      </c>
      <c r="Z1234" s="14">
        <v>81</v>
      </c>
      <c r="AA1234" s="14">
        <v>76</v>
      </c>
      <c r="AC1234" s="14" t="s">
        <v>128</v>
      </c>
      <c r="AD1234" s="14">
        <v>82</v>
      </c>
      <c r="AE1234" s="14">
        <v>135</v>
      </c>
      <c r="AF1234" s="14" t="s">
        <v>29</v>
      </c>
      <c r="AG1234" s="14">
        <v>1</v>
      </c>
      <c r="AH1234" s="14">
        <v>9</v>
      </c>
      <c r="AL1234" s="14">
        <f t="shared" si="13"/>
        <v>11</v>
      </c>
    </row>
    <row r="1235" spans="1:38" x14ac:dyDescent="0.25">
      <c r="A1235" s="48">
        <v>12555</v>
      </c>
      <c r="B1235" s="2">
        <v>29.408000000000001</v>
      </c>
      <c r="C1235" s="14">
        <v>81</v>
      </c>
      <c r="D1235" s="2">
        <v>29.866</v>
      </c>
      <c r="E1235" s="25">
        <v>77</v>
      </c>
      <c r="F1235" s="25">
        <v>75.5</v>
      </c>
      <c r="H1235" s="14" t="s">
        <v>68</v>
      </c>
      <c r="I1235" s="14">
        <v>70</v>
      </c>
      <c r="J1235" s="14">
        <v>67</v>
      </c>
      <c r="K1235" s="14"/>
      <c r="L1235" s="14"/>
      <c r="M1235" s="14">
        <v>0</v>
      </c>
      <c r="O1235" s="14" t="s">
        <v>46</v>
      </c>
      <c r="P1235" s="14">
        <v>2</v>
      </c>
      <c r="Q1235" s="14">
        <v>8</v>
      </c>
      <c r="W1235" s="19">
        <v>29.35</v>
      </c>
      <c r="X1235" s="14">
        <v>89</v>
      </c>
      <c r="Y1235" s="20">
        <v>29.77</v>
      </c>
      <c r="Z1235" s="14">
        <v>88</v>
      </c>
      <c r="AA1235" s="14">
        <v>84</v>
      </c>
      <c r="AC1235" s="14" t="s">
        <v>128</v>
      </c>
      <c r="AD1235" s="14">
        <v>88</v>
      </c>
      <c r="AE1235" s="14">
        <v>149</v>
      </c>
      <c r="AF1235" s="14" t="s">
        <v>46</v>
      </c>
      <c r="AG1235" s="14">
        <v>2</v>
      </c>
      <c r="AH1235" s="14">
        <v>8</v>
      </c>
      <c r="AL1235" s="14">
        <f t="shared" si="13"/>
        <v>18</v>
      </c>
    </row>
    <row r="1236" spans="1:38" x14ac:dyDescent="0.25">
      <c r="A1236" s="48">
        <v>12556</v>
      </c>
      <c r="B1236" s="2">
        <v>29.472000000000001</v>
      </c>
      <c r="C1236" s="14">
        <v>82.6</v>
      </c>
      <c r="D1236" s="2">
        <v>29.922999999999998</v>
      </c>
      <c r="E1236" s="25">
        <v>80</v>
      </c>
      <c r="F1236" s="25">
        <v>77.5</v>
      </c>
      <c r="H1236" s="14" t="s">
        <v>114</v>
      </c>
      <c r="I1236" s="14">
        <v>76</v>
      </c>
      <c r="J1236" s="14">
        <v>73</v>
      </c>
      <c r="K1236" s="14"/>
      <c r="L1236" s="14"/>
      <c r="M1236" s="14">
        <v>0</v>
      </c>
      <c r="O1236" s="14" t="s">
        <v>29</v>
      </c>
      <c r="P1236" s="14">
        <v>2</v>
      </c>
      <c r="Q1236" s="14">
        <v>9</v>
      </c>
      <c r="W1236" s="19">
        <v>29.388000000000002</v>
      </c>
      <c r="X1236" s="14">
        <v>83.4</v>
      </c>
      <c r="Y1236" s="20">
        <v>29.835999999999999</v>
      </c>
      <c r="Z1236" s="14">
        <v>80.5</v>
      </c>
      <c r="AA1236" s="14">
        <v>78</v>
      </c>
      <c r="AC1236" s="14" t="s">
        <v>128</v>
      </c>
      <c r="AD1236" s="14">
        <v>84</v>
      </c>
      <c r="AE1236" s="14">
        <v>144</v>
      </c>
      <c r="AF1236" s="14" t="s">
        <v>29</v>
      </c>
      <c r="AG1236" s="14">
        <v>1</v>
      </c>
      <c r="AH1236" s="14">
        <v>9</v>
      </c>
      <c r="AL1236" s="14">
        <f t="shared" si="13"/>
        <v>8</v>
      </c>
    </row>
    <row r="1237" spans="1:38" x14ac:dyDescent="0.25">
      <c r="A1237" s="48">
        <v>12557</v>
      </c>
      <c r="B1237" s="2">
        <v>29.456</v>
      </c>
      <c r="C1237" s="14">
        <v>76.2</v>
      </c>
      <c r="D1237" s="2">
        <v>29.931000000000001</v>
      </c>
      <c r="E1237" s="25">
        <v>75.900000000000006</v>
      </c>
      <c r="F1237" s="25">
        <v>75</v>
      </c>
      <c r="H1237" s="14" t="s">
        <v>66</v>
      </c>
      <c r="I1237" s="14">
        <v>72.900000000000006</v>
      </c>
      <c r="J1237" s="14">
        <v>72.599999999999994</v>
      </c>
      <c r="K1237" s="14"/>
      <c r="L1237" s="14"/>
      <c r="M1237" s="14">
        <v>0</v>
      </c>
      <c r="O1237" s="14" t="s">
        <v>29</v>
      </c>
      <c r="P1237" s="14">
        <v>2</v>
      </c>
      <c r="Q1237" s="14">
        <v>10</v>
      </c>
      <c r="W1237" s="19">
        <v>29.393999999999998</v>
      </c>
      <c r="X1237" s="14">
        <v>83.4</v>
      </c>
      <c r="Y1237" s="20">
        <v>29.838999999999999</v>
      </c>
      <c r="Z1237" s="14">
        <v>82.9</v>
      </c>
      <c r="AA1237" s="14">
        <v>78.900000000000006</v>
      </c>
      <c r="AC1237" s="14" t="s">
        <v>128</v>
      </c>
      <c r="AD1237" s="14">
        <v>84</v>
      </c>
      <c r="AE1237" s="14">
        <v>139</v>
      </c>
      <c r="AF1237" s="14" t="s">
        <v>29</v>
      </c>
      <c r="AG1237" s="14">
        <v>1</v>
      </c>
      <c r="AH1237" s="14">
        <v>7</v>
      </c>
      <c r="AL1237" s="14">
        <f t="shared" si="13"/>
        <v>11.099999999999994</v>
      </c>
    </row>
    <row r="1238" spans="1:38" x14ac:dyDescent="0.25">
      <c r="A1238" s="48">
        <v>12558</v>
      </c>
      <c r="B1238" s="2">
        <v>29.408000000000001</v>
      </c>
      <c r="C1238" s="14">
        <v>79.900000000000006</v>
      </c>
      <c r="D1238" s="2">
        <v>29.866</v>
      </c>
      <c r="E1238" s="25">
        <v>79.099999999999994</v>
      </c>
      <c r="F1238" s="25">
        <v>78</v>
      </c>
      <c r="H1238" s="14" t="s">
        <v>66</v>
      </c>
      <c r="I1238" s="14">
        <v>72.8</v>
      </c>
      <c r="J1238" s="14">
        <v>72.2</v>
      </c>
      <c r="K1238" s="14"/>
      <c r="L1238" s="14"/>
      <c r="M1238" s="14">
        <v>0</v>
      </c>
      <c r="O1238" s="14" t="s">
        <v>29</v>
      </c>
      <c r="P1238" s="14">
        <v>1</v>
      </c>
      <c r="Q1238" s="14">
        <v>7</v>
      </c>
      <c r="W1238" s="19">
        <v>29.399000000000001</v>
      </c>
      <c r="X1238" s="14">
        <v>88.9</v>
      </c>
      <c r="Y1238" s="20">
        <v>29.823</v>
      </c>
      <c r="Z1238" s="14">
        <v>87</v>
      </c>
      <c r="AA1238" s="14">
        <v>80.5</v>
      </c>
      <c r="AC1238" s="14" t="s">
        <v>128</v>
      </c>
      <c r="AD1238" s="14">
        <v>88</v>
      </c>
      <c r="AE1238" s="14">
        <v>153</v>
      </c>
      <c r="AF1238" s="14" t="s">
        <v>29</v>
      </c>
      <c r="AG1238" s="14">
        <v>1</v>
      </c>
      <c r="AH1238" s="14">
        <v>6</v>
      </c>
      <c r="AL1238" s="14">
        <f t="shared" si="13"/>
        <v>15.200000000000003</v>
      </c>
    </row>
    <row r="1239" spans="1:38" x14ac:dyDescent="0.25">
      <c r="A1239" s="48">
        <v>12559</v>
      </c>
      <c r="B1239" s="2">
        <v>29.405000000000001</v>
      </c>
      <c r="C1239" s="14">
        <v>78.900000000000006</v>
      </c>
      <c r="D1239" s="2">
        <v>29.870999999999999</v>
      </c>
      <c r="E1239" s="25">
        <v>75</v>
      </c>
      <c r="F1239" s="25">
        <v>73.900000000000006</v>
      </c>
      <c r="H1239" s="14" t="s">
        <v>68</v>
      </c>
      <c r="I1239" s="14">
        <v>71.8</v>
      </c>
      <c r="J1239" s="14">
        <v>73</v>
      </c>
      <c r="K1239" s="14"/>
      <c r="L1239" s="14"/>
      <c r="M1239" s="14">
        <v>0.52</v>
      </c>
      <c r="O1239" s="14" t="s">
        <v>29</v>
      </c>
      <c r="P1239" s="14">
        <v>1</v>
      </c>
      <c r="Q1239" s="14">
        <v>9</v>
      </c>
      <c r="W1239" s="19">
        <v>29.358000000000001</v>
      </c>
      <c r="X1239" s="14">
        <v>86.1</v>
      </c>
      <c r="Y1239" s="20">
        <v>29.79</v>
      </c>
      <c r="Z1239" s="14">
        <v>84.9</v>
      </c>
      <c r="AA1239" s="14">
        <v>82</v>
      </c>
      <c r="AC1239" s="14" t="s">
        <v>128</v>
      </c>
      <c r="AD1239" s="14">
        <v>85</v>
      </c>
      <c r="AE1239" s="14">
        <v>155</v>
      </c>
      <c r="AF1239" s="14" t="s">
        <v>51</v>
      </c>
      <c r="AG1239" s="14">
        <v>2</v>
      </c>
      <c r="AH1239" s="14">
        <v>7</v>
      </c>
      <c r="AL1239" s="14">
        <f t="shared" si="13"/>
        <v>13.200000000000003</v>
      </c>
    </row>
    <row r="1240" spans="1:38" x14ac:dyDescent="0.25">
      <c r="A1240" s="48">
        <v>12560</v>
      </c>
      <c r="B1240" s="2">
        <v>29.414000000000001</v>
      </c>
      <c r="C1240" s="14">
        <v>77.8</v>
      </c>
      <c r="D1240" s="2">
        <v>29.884</v>
      </c>
      <c r="E1240" s="25">
        <v>73.900000000000006</v>
      </c>
      <c r="F1240" s="25">
        <v>71.2</v>
      </c>
      <c r="H1240" s="14" t="s">
        <v>66</v>
      </c>
      <c r="I1240" s="14">
        <v>67.5</v>
      </c>
      <c r="J1240" s="14">
        <v>67</v>
      </c>
      <c r="K1240" s="14"/>
      <c r="L1240" s="14"/>
      <c r="M1240" s="14">
        <v>0</v>
      </c>
      <c r="O1240" s="14" t="s">
        <v>29</v>
      </c>
      <c r="P1240" s="14">
        <v>1</v>
      </c>
      <c r="Q1240" s="14">
        <v>9</v>
      </c>
      <c r="W1240" s="19">
        <v>29.356000000000002</v>
      </c>
      <c r="X1240" s="14">
        <v>86.2</v>
      </c>
      <c r="Y1240" s="20">
        <v>29.794</v>
      </c>
      <c r="Z1240" s="14">
        <v>80.900000000000006</v>
      </c>
      <c r="AA1240" s="14">
        <v>76.099999999999994</v>
      </c>
      <c r="AC1240" s="14" t="s">
        <v>128</v>
      </c>
      <c r="AD1240" s="14">
        <v>86</v>
      </c>
      <c r="AE1240" s="14">
        <v>153</v>
      </c>
      <c r="AF1240" s="14" t="s">
        <v>43</v>
      </c>
      <c r="AG1240" s="14">
        <v>2</v>
      </c>
      <c r="AH1240" s="14">
        <v>4</v>
      </c>
      <c r="AL1240" s="14">
        <f t="shared" si="13"/>
        <v>18.5</v>
      </c>
    </row>
    <row r="1241" spans="1:38" x14ac:dyDescent="0.25">
      <c r="A1241" s="48">
        <v>12561</v>
      </c>
      <c r="B1241" s="2">
        <v>29.434000000000001</v>
      </c>
      <c r="C1241" s="14">
        <v>80.099999999999994</v>
      </c>
      <c r="D1241" s="2">
        <v>29.895</v>
      </c>
      <c r="E1241" s="25">
        <v>77.5</v>
      </c>
      <c r="F1241" s="25">
        <v>76</v>
      </c>
      <c r="H1241" s="14" t="s">
        <v>112</v>
      </c>
      <c r="I1241" s="14">
        <v>70</v>
      </c>
      <c r="J1241" s="14">
        <v>69.099999999999994</v>
      </c>
      <c r="K1241" s="14"/>
      <c r="L1241" s="14"/>
      <c r="M1241" s="14">
        <v>0</v>
      </c>
      <c r="O1241" s="14" t="s">
        <v>29</v>
      </c>
      <c r="P1241" s="14">
        <v>2</v>
      </c>
      <c r="Q1241" s="14">
        <v>8</v>
      </c>
      <c r="W1241" s="19">
        <v>29.364000000000001</v>
      </c>
      <c r="X1241" s="14">
        <v>89</v>
      </c>
      <c r="Y1241" s="20">
        <v>29.785</v>
      </c>
      <c r="Z1241" s="14">
        <v>86.9</v>
      </c>
      <c r="AA1241" s="14">
        <v>82.3</v>
      </c>
      <c r="AC1241" s="14" t="s">
        <v>128</v>
      </c>
      <c r="AD1241" s="14">
        <v>88</v>
      </c>
      <c r="AE1241" s="14">
        <v>147</v>
      </c>
      <c r="AF1241" s="14" t="s">
        <v>31</v>
      </c>
      <c r="AG1241" s="14">
        <v>3</v>
      </c>
      <c r="AH1241" s="14">
        <v>5</v>
      </c>
      <c r="AL1241" s="14">
        <f t="shared" si="13"/>
        <v>18</v>
      </c>
    </row>
    <row r="1242" spans="1:38" x14ac:dyDescent="0.25">
      <c r="A1242" s="48">
        <v>12562</v>
      </c>
      <c r="B1242" s="2">
        <v>29.417999999999999</v>
      </c>
      <c r="C1242" s="14">
        <v>79</v>
      </c>
      <c r="D1242" s="2">
        <v>29.884</v>
      </c>
      <c r="E1242" s="25">
        <v>76.2</v>
      </c>
      <c r="F1242" s="25">
        <v>75</v>
      </c>
      <c r="H1242" s="14" t="s">
        <v>66</v>
      </c>
      <c r="I1242" s="14">
        <v>70.099999999999994</v>
      </c>
      <c r="J1242" s="14">
        <v>68.099999999999994</v>
      </c>
      <c r="K1242" s="14"/>
      <c r="L1242" s="14"/>
      <c r="M1242" s="14">
        <v>0</v>
      </c>
      <c r="O1242" s="14" t="s">
        <v>29</v>
      </c>
      <c r="P1242" s="14">
        <v>2</v>
      </c>
      <c r="Q1242" s="14">
        <v>9</v>
      </c>
      <c r="W1242" s="19">
        <v>29.353999999999999</v>
      </c>
      <c r="X1242" s="14">
        <v>83.9</v>
      </c>
      <c r="Y1242" s="20">
        <v>29.806000000000001</v>
      </c>
      <c r="Z1242" s="14">
        <v>73.8</v>
      </c>
      <c r="AA1242" s="14">
        <v>70.099999999999994</v>
      </c>
      <c r="AC1242" s="14" t="s">
        <v>114</v>
      </c>
      <c r="AD1242" s="14">
        <v>88</v>
      </c>
      <c r="AE1242" s="14">
        <v>159</v>
      </c>
      <c r="AF1242" s="14" t="s">
        <v>29</v>
      </c>
      <c r="AG1242" s="14">
        <v>2</v>
      </c>
      <c r="AH1242" s="14">
        <v>8</v>
      </c>
      <c r="AL1242" s="14">
        <f t="shared" si="13"/>
        <v>17.900000000000006</v>
      </c>
    </row>
    <row r="1243" spans="1:38" x14ac:dyDescent="0.25">
      <c r="A1243" s="48">
        <v>12563</v>
      </c>
      <c r="B1243" s="2">
        <v>29.434000000000001</v>
      </c>
      <c r="C1243" s="14">
        <v>76</v>
      </c>
      <c r="D1243" s="2">
        <v>29.91</v>
      </c>
      <c r="E1243" s="25">
        <v>74</v>
      </c>
      <c r="F1243" s="25">
        <v>72.599999999999994</v>
      </c>
      <c r="H1243" s="14" t="s">
        <v>112</v>
      </c>
      <c r="I1243" s="14">
        <v>70.099999999999994</v>
      </c>
      <c r="J1243" s="14">
        <v>69</v>
      </c>
      <c r="K1243" s="14"/>
      <c r="L1243" s="14"/>
      <c r="M1243" s="14">
        <v>0</v>
      </c>
      <c r="O1243" s="14" t="s">
        <v>29</v>
      </c>
      <c r="P1243" s="14">
        <v>1</v>
      </c>
      <c r="Q1243" s="14">
        <v>9</v>
      </c>
      <c r="W1243" s="19">
        <v>29.341999999999999</v>
      </c>
      <c r="X1243" s="14">
        <v>85</v>
      </c>
      <c r="Y1243" s="20">
        <v>29.777000000000001</v>
      </c>
      <c r="Z1243" s="14">
        <v>85</v>
      </c>
      <c r="AA1243" s="14">
        <v>76</v>
      </c>
      <c r="AC1243" s="14" t="s">
        <v>128</v>
      </c>
      <c r="AD1243" s="14">
        <v>89</v>
      </c>
      <c r="AE1243" s="14">
        <v>154</v>
      </c>
      <c r="AF1243" s="14" t="s">
        <v>29</v>
      </c>
      <c r="AG1243" s="14">
        <v>2</v>
      </c>
      <c r="AH1243" s="14">
        <v>5</v>
      </c>
      <c r="AL1243" s="14">
        <f t="shared" si="13"/>
        <v>18.900000000000006</v>
      </c>
    </row>
    <row r="1244" spans="1:38" x14ac:dyDescent="0.25">
      <c r="A1244" s="48">
        <v>12564</v>
      </c>
      <c r="B1244" s="2">
        <v>29.402000000000001</v>
      </c>
      <c r="C1244" s="14">
        <v>79</v>
      </c>
      <c r="D1244" s="2">
        <v>29.867999999999999</v>
      </c>
      <c r="E1244" s="25">
        <v>75.2</v>
      </c>
      <c r="F1244" s="25">
        <v>74.900000000000006</v>
      </c>
      <c r="H1244" s="14" t="s">
        <v>112</v>
      </c>
      <c r="I1244" s="14">
        <v>70</v>
      </c>
      <c r="J1244" s="14"/>
      <c r="K1244" s="14"/>
      <c r="L1244" s="14"/>
      <c r="M1244" s="14">
        <v>0.25</v>
      </c>
      <c r="O1244" s="14" t="s">
        <v>46</v>
      </c>
      <c r="P1244" s="14">
        <v>1</v>
      </c>
      <c r="Q1244" s="14">
        <v>10</v>
      </c>
      <c r="W1244" s="19">
        <v>29.352</v>
      </c>
      <c r="X1244" s="14">
        <v>88</v>
      </c>
      <c r="Y1244" s="20">
        <v>29.776</v>
      </c>
      <c r="Z1244" s="14">
        <v>87</v>
      </c>
      <c r="AA1244" s="14">
        <v>76.900000000000006</v>
      </c>
      <c r="AC1244" s="14" t="s">
        <v>128</v>
      </c>
      <c r="AD1244" s="14">
        <v>88</v>
      </c>
      <c r="AE1244" s="14">
        <v>152</v>
      </c>
      <c r="AF1244" s="14" t="s">
        <v>31</v>
      </c>
      <c r="AG1244" s="14">
        <v>2</v>
      </c>
      <c r="AH1244" s="14">
        <v>5</v>
      </c>
      <c r="AL1244" s="14">
        <f t="shared" si="13"/>
        <v>18</v>
      </c>
    </row>
    <row r="1245" spans="1:38" x14ac:dyDescent="0.25">
      <c r="A1245" s="48">
        <v>12565</v>
      </c>
      <c r="B1245" s="2">
        <v>29.420999999999999</v>
      </c>
      <c r="C1245" s="14">
        <v>74.900000000000006</v>
      </c>
      <c r="D1245" s="2">
        <v>29.902999999999999</v>
      </c>
      <c r="E1245" s="25">
        <v>71.5</v>
      </c>
      <c r="F1245" s="25">
        <v>70.599999999999994</v>
      </c>
      <c r="H1245" s="14" t="s">
        <v>66</v>
      </c>
      <c r="I1245" s="14">
        <v>69.099999999999994</v>
      </c>
      <c r="J1245" s="14">
        <v>67.900000000000006</v>
      </c>
      <c r="K1245" s="14"/>
      <c r="L1245" s="14"/>
      <c r="M1245" s="14">
        <v>0</v>
      </c>
      <c r="O1245" s="14" t="s">
        <v>34</v>
      </c>
      <c r="P1245" s="14">
        <v>2</v>
      </c>
      <c r="Q1245" s="14">
        <v>9</v>
      </c>
      <c r="W1245" s="19">
        <v>29.332000000000001</v>
      </c>
      <c r="X1245" s="14">
        <v>85</v>
      </c>
      <c r="Y1245" s="20">
        <v>29.763000000000002</v>
      </c>
      <c r="Z1245" s="14">
        <v>88.1</v>
      </c>
      <c r="AA1245" s="14">
        <v>72.900000000000006</v>
      </c>
      <c r="AC1245" s="14" t="s">
        <v>128</v>
      </c>
      <c r="AD1245" s="14"/>
      <c r="AE1245" s="14">
        <v>150</v>
      </c>
      <c r="AF1245" s="14" t="s">
        <v>29</v>
      </c>
      <c r="AG1245" s="14">
        <v>2</v>
      </c>
      <c r="AH1245" s="14">
        <v>6</v>
      </c>
      <c r="AL1245" s="14"/>
    </row>
    <row r="1246" spans="1:38" x14ac:dyDescent="0.25">
      <c r="A1246" s="48">
        <v>12566</v>
      </c>
      <c r="B1246" s="2">
        <v>29.431000000000001</v>
      </c>
      <c r="C1246" s="14">
        <v>78.099999999999994</v>
      </c>
      <c r="D1246" s="2">
        <v>29.899000000000001</v>
      </c>
      <c r="E1246" s="25">
        <v>77.900000000000006</v>
      </c>
      <c r="F1246" s="25">
        <v>75.900000000000006</v>
      </c>
      <c r="H1246" s="14" t="s">
        <v>112</v>
      </c>
      <c r="I1246" s="14">
        <v>69.2</v>
      </c>
      <c r="J1246" s="14"/>
      <c r="K1246" s="14"/>
      <c r="L1246" s="14"/>
      <c r="M1246" s="14">
        <v>0.28999999999999998</v>
      </c>
      <c r="O1246" s="14" t="s">
        <v>29</v>
      </c>
      <c r="P1246" s="14">
        <v>1</v>
      </c>
      <c r="Q1246" s="14">
        <v>6</v>
      </c>
      <c r="W1246" s="19">
        <v>29.373999999999999</v>
      </c>
      <c r="X1246" s="14">
        <v>88</v>
      </c>
      <c r="Y1246" s="20">
        <v>29.797999999999998</v>
      </c>
      <c r="Z1246" s="14">
        <v>86.9</v>
      </c>
      <c r="AA1246" s="14">
        <v>77.8</v>
      </c>
      <c r="AC1246" s="14" t="s">
        <v>128</v>
      </c>
      <c r="AD1246" s="14">
        <v>88</v>
      </c>
      <c r="AE1246" s="14">
        <v>164</v>
      </c>
      <c r="AF1246" s="14" t="s">
        <v>54</v>
      </c>
      <c r="AG1246" s="14">
        <v>3</v>
      </c>
      <c r="AH1246" s="14">
        <v>6</v>
      </c>
      <c r="AL1246" s="14">
        <f t="shared" si="13"/>
        <v>18.799999999999997</v>
      </c>
    </row>
    <row r="1247" spans="1:38" x14ac:dyDescent="0.25">
      <c r="A1247" s="48">
        <v>12567</v>
      </c>
      <c r="B1247" s="2">
        <v>29.367999999999999</v>
      </c>
      <c r="C1247" s="14">
        <v>74.099999999999994</v>
      </c>
      <c r="D1247" s="2">
        <v>29.855</v>
      </c>
      <c r="E1247" s="25">
        <v>70.3</v>
      </c>
      <c r="F1247" s="25">
        <v>69.8</v>
      </c>
      <c r="H1247" s="14" t="s">
        <v>66</v>
      </c>
      <c r="I1247" s="14">
        <v>67.900000000000006</v>
      </c>
      <c r="J1247" s="14">
        <v>67</v>
      </c>
      <c r="K1247" s="14"/>
      <c r="L1247" s="14"/>
      <c r="M1247" s="14">
        <v>0</v>
      </c>
      <c r="O1247" s="14" t="s">
        <v>29</v>
      </c>
      <c r="P1247" s="14">
        <v>2</v>
      </c>
      <c r="Q1247" s="14">
        <v>10</v>
      </c>
      <c r="W1247" s="19">
        <v>29.356000000000002</v>
      </c>
      <c r="X1247" s="14">
        <v>77.8</v>
      </c>
      <c r="Y1247" s="20">
        <v>29.824000000000002</v>
      </c>
      <c r="Z1247" s="14">
        <v>76</v>
      </c>
      <c r="AA1247" s="14">
        <v>73</v>
      </c>
      <c r="AC1247" s="14" t="s">
        <v>114</v>
      </c>
      <c r="AD1247" s="14">
        <v>78</v>
      </c>
      <c r="AE1247" s="14">
        <v>132</v>
      </c>
      <c r="AF1247" s="14" t="s">
        <v>31</v>
      </c>
      <c r="AG1247" s="14">
        <v>2</v>
      </c>
      <c r="AH1247" s="14">
        <v>8</v>
      </c>
      <c r="AL1247" s="14">
        <f t="shared" si="13"/>
        <v>10.099999999999994</v>
      </c>
    </row>
    <row r="1248" spans="1:38" x14ac:dyDescent="0.25">
      <c r="A1248" s="48">
        <v>12568</v>
      </c>
      <c r="B1248" s="2">
        <v>29.448</v>
      </c>
      <c r="C1248" s="14">
        <v>78</v>
      </c>
      <c r="D1248" s="2">
        <v>29.914000000000001</v>
      </c>
      <c r="E1248" s="25">
        <v>76.900000000000006</v>
      </c>
      <c r="F1248" s="25">
        <v>74</v>
      </c>
      <c r="H1248" s="14" t="s">
        <v>66</v>
      </c>
      <c r="I1248" s="14">
        <v>70.099999999999994</v>
      </c>
      <c r="J1248" s="14">
        <v>69.900000000000006</v>
      </c>
      <c r="K1248" s="14"/>
      <c r="L1248" s="14"/>
      <c r="M1248" s="14">
        <v>0.06</v>
      </c>
      <c r="O1248" s="14" t="s">
        <v>29</v>
      </c>
      <c r="P1248" s="14">
        <v>2</v>
      </c>
      <c r="Q1248" s="14">
        <v>6</v>
      </c>
      <c r="W1248" s="19">
        <v>29.327999999999999</v>
      </c>
      <c r="X1248" s="14">
        <v>88</v>
      </c>
      <c r="Y1248" s="20">
        <v>29.756</v>
      </c>
      <c r="Z1248" s="14">
        <v>85.1</v>
      </c>
      <c r="AA1248" s="14">
        <v>72.099999999999994</v>
      </c>
      <c r="AC1248" s="14" t="s">
        <v>128</v>
      </c>
      <c r="AD1248" s="14">
        <v>87</v>
      </c>
      <c r="AE1248" s="14">
        <v>158</v>
      </c>
      <c r="AF1248" s="14" t="s">
        <v>29</v>
      </c>
      <c r="AG1248" s="14">
        <v>1</v>
      </c>
      <c r="AH1248" s="14">
        <v>7</v>
      </c>
      <c r="AL1248" s="14">
        <f t="shared" si="13"/>
        <v>16.900000000000006</v>
      </c>
    </row>
    <row r="1249" spans="1:52" x14ac:dyDescent="0.25">
      <c r="A1249" s="48">
        <v>12569</v>
      </c>
      <c r="B1249" s="2">
        <v>29.382000000000001</v>
      </c>
      <c r="C1249" s="14">
        <v>77.900000000000006</v>
      </c>
      <c r="D1249" s="2">
        <v>29.850999999999999</v>
      </c>
      <c r="E1249" s="25">
        <v>75.099999999999994</v>
      </c>
      <c r="F1249" s="25">
        <v>74.099999999999994</v>
      </c>
      <c r="H1249" s="14" t="s">
        <v>66</v>
      </c>
      <c r="I1249" s="14">
        <v>70</v>
      </c>
      <c r="J1249" s="14">
        <v>68.900000000000006</v>
      </c>
      <c r="K1249" s="14"/>
      <c r="L1249" s="14"/>
      <c r="M1249" s="14">
        <v>0.89</v>
      </c>
      <c r="O1249" s="14" t="s">
        <v>29</v>
      </c>
      <c r="P1249" s="14">
        <v>2</v>
      </c>
      <c r="Q1249" s="14">
        <v>8</v>
      </c>
      <c r="W1249" s="19">
        <v>29.332000000000001</v>
      </c>
      <c r="X1249" s="14">
        <v>87</v>
      </c>
      <c r="Y1249" s="20">
        <v>29.763000000000002</v>
      </c>
      <c r="Z1249" s="14">
        <v>84.1</v>
      </c>
      <c r="AA1249" s="14">
        <v>72.400000000000006</v>
      </c>
      <c r="AC1249" s="14" t="s">
        <v>114</v>
      </c>
      <c r="AD1249" s="14">
        <v>87</v>
      </c>
      <c r="AE1249" s="14">
        <v>159</v>
      </c>
      <c r="AF1249" s="14" t="s">
        <v>51</v>
      </c>
      <c r="AG1249" s="14">
        <v>1</v>
      </c>
      <c r="AH1249" s="14">
        <v>8</v>
      </c>
      <c r="AL1249" s="14">
        <f t="shared" si="13"/>
        <v>17</v>
      </c>
    </row>
    <row r="1250" spans="1:52" s="7" customFormat="1" x14ac:dyDescent="0.25">
      <c r="A1250" s="48">
        <v>12570</v>
      </c>
      <c r="B1250" s="7">
        <v>29.402000000000001</v>
      </c>
      <c r="C1250" s="7">
        <v>78.099999999999994</v>
      </c>
      <c r="D1250" s="7">
        <v>29.870999999999999</v>
      </c>
      <c r="E1250" s="21">
        <v>75.099999999999994</v>
      </c>
      <c r="F1250" s="7">
        <v>74.8</v>
      </c>
      <c r="H1250" s="7" t="s">
        <v>66</v>
      </c>
      <c r="I1250" s="7">
        <v>69</v>
      </c>
      <c r="J1250" s="7">
        <v>67.2</v>
      </c>
      <c r="M1250" s="7">
        <v>0.28000000000000003</v>
      </c>
      <c r="O1250" s="7" t="s">
        <v>31</v>
      </c>
      <c r="P1250" s="7">
        <v>1</v>
      </c>
      <c r="Q1250" s="7">
        <v>9</v>
      </c>
      <c r="V1250" s="22"/>
      <c r="W1250" s="23">
        <v>29.318000000000001</v>
      </c>
      <c r="X1250" s="7">
        <v>83</v>
      </c>
      <c r="Y1250" s="24">
        <v>29.773</v>
      </c>
      <c r="Z1250" s="7">
        <v>74</v>
      </c>
      <c r="AA1250" s="7">
        <v>73.8</v>
      </c>
      <c r="AC1250" s="7" t="s">
        <v>70</v>
      </c>
      <c r="AD1250" s="7">
        <v>85</v>
      </c>
      <c r="AE1250" s="7">
        <v>150</v>
      </c>
      <c r="AF1250" s="12" t="s">
        <v>31</v>
      </c>
      <c r="AG1250" s="7">
        <v>4</v>
      </c>
      <c r="AH1250" s="7">
        <v>9</v>
      </c>
      <c r="AK1250" s="13"/>
      <c r="AL1250" s="14">
        <f t="shared" si="13"/>
        <v>16</v>
      </c>
      <c r="AP1250" s="22"/>
      <c r="AQ1250" s="23"/>
      <c r="AW1250" s="11"/>
      <c r="AZ1250" s="12"/>
    </row>
    <row r="1251" spans="1:52" x14ac:dyDescent="0.25">
      <c r="A1251" s="48">
        <v>12571</v>
      </c>
      <c r="B1251" s="2">
        <v>29.431999999999999</v>
      </c>
      <c r="C1251" s="14">
        <v>77.099999999999994</v>
      </c>
      <c r="D1251" s="2">
        <v>29.902999999999999</v>
      </c>
      <c r="E1251" s="25">
        <v>76.099999999999994</v>
      </c>
      <c r="F1251" s="25">
        <v>75</v>
      </c>
      <c r="H1251" s="14" t="s">
        <v>112</v>
      </c>
      <c r="I1251" s="14">
        <v>72.900000000000006</v>
      </c>
      <c r="J1251" s="14">
        <v>70.099999999999994</v>
      </c>
      <c r="K1251" s="14"/>
      <c r="L1251" s="14"/>
      <c r="M1251" s="14">
        <v>1.1100000000000001</v>
      </c>
      <c r="O1251" s="14" t="s">
        <v>33</v>
      </c>
      <c r="P1251" s="14">
        <v>1</v>
      </c>
      <c r="Q1251" s="14">
        <v>10</v>
      </c>
      <c r="W1251" s="19">
        <v>29.361999999999998</v>
      </c>
      <c r="X1251" s="14">
        <v>81</v>
      </c>
      <c r="Y1251" s="20">
        <v>29.815000000000001</v>
      </c>
      <c r="Z1251" s="14">
        <v>80.3</v>
      </c>
      <c r="AA1251" s="14">
        <v>77.099999999999994</v>
      </c>
      <c r="AC1251" s="14" t="s">
        <v>114</v>
      </c>
      <c r="AD1251" s="14">
        <v>82</v>
      </c>
      <c r="AE1251" s="14">
        <v>146</v>
      </c>
      <c r="AF1251" s="14" t="s">
        <v>29</v>
      </c>
      <c r="AG1251" s="14">
        <v>2</v>
      </c>
      <c r="AH1251" s="14">
        <v>8</v>
      </c>
      <c r="AL1251" s="14">
        <f t="shared" si="13"/>
        <v>9.0999999999999943</v>
      </c>
    </row>
    <row r="1252" spans="1:52" x14ac:dyDescent="0.25">
      <c r="A1252" s="48">
        <v>12572</v>
      </c>
      <c r="B1252" s="2">
        <v>29.428000000000001</v>
      </c>
      <c r="C1252" s="14">
        <v>76.900000000000006</v>
      </c>
      <c r="D1252" s="2">
        <v>29.899000000000001</v>
      </c>
      <c r="E1252" s="25">
        <v>75.900000000000006</v>
      </c>
      <c r="F1252" s="25">
        <v>75.099999999999994</v>
      </c>
      <c r="H1252" s="14" t="s">
        <v>112</v>
      </c>
      <c r="I1252" s="14">
        <v>72.099999999999994</v>
      </c>
      <c r="J1252" s="14">
        <v>70.900000000000006</v>
      </c>
      <c r="K1252" s="14"/>
      <c r="L1252" s="14"/>
      <c r="M1252" s="14">
        <v>0.53</v>
      </c>
      <c r="O1252" s="14" t="s">
        <v>29</v>
      </c>
      <c r="P1252" s="14">
        <v>1</v>
      </c>
      <c r="Q1252" s="14">
        <v>8</v>
      </c>
      <c r="W1252" s="19">
        <v>29.373999999999999</v>
      </c>
      <c r="X1252" s="14">
        <v>84.5</v>
      </c>
      <c r="Y1252" s="20">
        <v>29.814</v>
      </c>
      <c r="Z1252" s="14">
        <v>82.9</v>
      </c>
      <c r="AA1252" s="14">
        <v>76.2</v>
      </c>
      <c r="AC1252" s="14" t="s">
        <v>128</v>
      </c>
      <c r="AD1252" s="14">
        <v>86</v>
      </c>
      <c r="AE1252" s="14">
        <v>155</v>
      </c>
      <c r="AF1252" s="14" t="s">
        <v>29</v>
      </c>
      <c r="AG1252" s="14">
        <v>1</v>
      </c>
      <c r="AH1252" s="14">
        <v>6</v>
      </c>
      <c r="AL1252" s="14">
        <f t="shared" si="13"/>
        <v>13.900000000000006</v>
      </c>
    </row>
    <row r="1253" spans="1:52" x14ac:dyDescent="0.25">
      <c r="A1253" s="48">
        <v>12573</v>
      </c>
      <c r="B1253" s="2">
        <v>29.462</v>
      </c>
      <c r="C1253" s="14">
        <v>76.900000000000006</v>
      </c>
      <c r="D1253" s="2">
        <v>29.933</v>
      </c>
      <c r="E1253" s="25">
        <v>75.099999999999994</v>
      </c>
      <c r="F1253" s="25">
        <v>74.5</v>
      </c>
      <c r="H1253" s="14" t="s">
        <v>66</v>
      </c>
      <c r="I1253" s="14">
        <v>72.900000000000006</v>
      </c>
      <c r="J1253" s="14">
        <v>74.900000000000006</v>
      </c>
      <c r="K1253" s="14"/>
      <c r="L1253" s="14"/>
      <c r="M1253" s="14">
        <v>0.71</v>
      </c>
      <c r="O1253" s="14" t="s">
        <v>37</v>
      </c>
      <c r="P1253" s="14">
        <v>1</v>
      </c>
      <c r="Q1253" s="14">
        <v>10</v>
      </c>
      <c r="W1253" s="19">
        <v>29.355</v>
      </c>
      <c r="X1253" s="14">
        <v>77</v>
      </c>
      <c r="Y1253" s="20">
        <v>29.824000000000002</v>
      </c>
      <c r="Z1253" s="14">
        <v>74.900000000000006</v>
      </c>
      <c r="AA1253" s="14">
        <v>73.5</v>
      </c>
      <c r="AC1253" s="14" t="s">
        <v>112</v>
      </c>
      <c r="AD1253" s="14">
        <v>85</v>
      </c>
      <c r="AE1253" s="14">
        <v>113</v>
      </c>
      <c r="AF1253" s="14" t="s">
        <v>51</v>
      </c>
      <c r="AG1253" s="14">
        <v>2</v>
      </c>
      <c r="AH1253" s="14">
        <v>7</v>
      </c>
      <c r="AL1253" s="14">
        <f t="shared" si="13"/>
        <v>12.099999999999994</v>
      </c>
    </row>
    <row r="1254" spans="1:52" x14ac:dyDescent="0.25">
      <c r="A1254" s="48">
        <v>12574</v>
      </c>
      <c r="B1254" s="2">
        <v>29.385999999999999</v>
      </c>
      <c r="C1254" s="14">
        <v>74.900000000000006</v>
      </c>
      <c r="D1254" s="2">
        <v>29.864000000000001</v>
      </c>
      <c r="E1254" s="25">
        <v>73.900000000000006</v>
      </c>
      <c r="F1254" s="25">
        <v>72.5</v>
      </c>
      <c r="H1254" s="14" t="s">
        <v>112</v>
      </c>
      <c r="I1254" s="14">
        <v>70</v>
      </c>
      <c r="J1254" s="14">
        <v>69.2</v>
      </c>
      <c r="K1254" s="14"/>
      <c r="L1254" s="14"/>
      <c r="M1254" s="14">
        <v>0.02</v>
      </c>
      <c r="O1254" s="14" t="s">
        <v>31</v>
      </c>
      <c r="P1254" s="14">
        <v>2</v>
      </c>
      <c r="Q1254" s="14">
        <v>8</v>
      </c>
      <c r="W1254" s="19">
        <v>29.341999999999999</v>
      </c>
      <c r="X1254" s="14">
        <v>85.1</v>
      </c>
      <c r="Y1254" s="20">
        <v>29.777000000000001</v>
      </c>
      <c r="Z1254" s="14">
        <v>85</v>
      </c>
      <c r="AA1254" s="14">
        <v>77.2</v>
      </c>
      <c r="AC1254" s="14" t="s">
        <v>128</v>
      </c>
      <c r="AD1254" s="14">
        <v>85</v>
      </c>
      <c r="AE1254" s="14">
        <v>168</v>
      </c>
      <c r="AF1254" s="14" t="s">
        <v>31</v>
      </c>
      <c r="AG1254" s="14">
        <v>2</v>
      </c>
      <c r="AH1254" s="14">
        <v>7</v>
      </c>
      <c r="AL1254" s="14">
        <f t="shared" si="13"/>
        <v>15</v>
      </c>
    </row>
    <row r="1255" spans="1:52" x14ac:dyDescent="0.25">
      <c r="A1255" s="48">
        <v>12575</v>
      </c>
      <c r="B1255" s="2">
        <v>29.442</v>
      </c>
      <c r="C1255" s="14">
        <v>76.900000000000006</v>
      </c>
      <c r="D1255" s="2">
        <v>29.914000000000001</v>
      </c>
      <c r="E1255" s="25">
        <v>75.2</v>
      </c>
      <c r="F1255" s="25">
        <v>74.8</v>
      </c>
      <c r="H1255" s="14" t="s">
        <v>66</v>
      </c>
      <c r="I1255" s="14">
        <v>72.599999999999994</v>
      </c>
      <c r="J1255" s="14">
        <v>70.099999999999994</v>
      </c>
      <c r="K1255" s="14"/>
      <c r="L1255" s="14"/>
      <c r="M1255" s="14">
        <v>0.45</v>
      </c>
      <c r="O1255" s="14" t="s">
        <v>29</v>
      </c>
      <c r="P1255" s="14">
        <v>2</v>
      </c>
      <c r="Q1255" s="14">
        <v>9</v>
      </c>
      <c r="W1255" s="19">
        <v>29.335999999999999</v>
      </c>
      <c r="X1255" s="14">
        <v>85.2</v>
      </c>
      <c r="Y1255" s="20">
        <v>29.774000000000001</v>
      </c>
      <c r="Z1255" s="14">
        <v>83.2</v>
      </c>
      <c r="AA1255" s="14">
        <v>77.8</v>
      </c>
      <c r="AC1255" s="14" t="s">
        <v>114</v>
      </c>
      <c r="AD1255" s="14">
        <v>85</v>
      </c>
      <c r="AE1255" s="14">
        <v>159</v>
      </c>
      <c r="AF1255" s="14" t="s">
        <v>31</v>
      </c>
      <c r="AG1255" s="14">
        <v>2</v>
      </c>
      <c r="AH1255" s="14">
        <v>8</v>
      </c>
      <c r="AL1255" s="14">
        <f t="shared" si="13"/>
        <v>12.400000000000006</v>
      </c>
    </row>
    <row r="1256" spans="1:52" x14ac:dyDescent="0.25">
      <c r="A1256" s="48">
        <v>12576</v>
      </c>
      <c r="B1256" s="2">
        <v>29.463999999999999</v>
      </c>
      <c r="C1256" s="14">
        <v>76.900000000000006</v>
      </c>
      <c r="D1256" s="2">
        <v>29.937999999999999</v>
      </c>
      <c r="E1256" s="25">
        <v>74.2</v>
      </c>
      <c r="F1256" s="25">
        <v>74</v>
      </c>
      <c r="H1256" s="14" t="s">
        <v>68</v>
      </c>
      <c r="I1256" s="14">
        <v>71.900000000000006</v>
      </c>
      <c r="J1256" s="14">
        <v>70</v>
      </c>
      <c r="K1256" s="14"/>
      <c r="L1256" s="14"/>
      <c r="M1256" s="14">
        <v>0.05</v>
      </c>
      <c r="O1256" s="14" t="s">
        <v>31</v>
      </c>
      <c r="P1256" s="14">
        <v>2</v>
      </c>
      <c r="Q1256" s="14">
        <v>10</v>
      </c>
      <c r="W1256" s="19">
        <v>29.338999999999999</v>
      </c>
      <c r="X1256" s="14">
        <v>81.599999999999994</v>
      </c>
      <c r="Y1256" s="20">
        <v>29.791</v>
      </c>
      <c r="Z1256" s="14">
        <v>78</v>
      </c>
      <c r="AA1256" s="14">
        <v>76.900000000000006</v>
      </c>
      <c r="AC1256" s="14" t="s">
        <v>112</v>
      </c>
      <c r="AD1256" s="14">
        <v>80</v>
      </c>
      <c r="AE1256" s="14">
        <v>123</v>
      </c>
      <c r="AF1256" s="14" t="s">
        <v>31</v>
      </c>
      <c r="AG1256" s="14">
        <v>2</v>
      </c>
      <c r="AH1256" s="14">
        <v>8</v>
      </c>
      <c r="AL1256" s="14">
        <f t="shared" si="13"/>
        <v>8.0999999999999943</v>
      </c>
    </row>
    <row r="1257" spans="1:52" x14ac:dyDescent="0.25">
      <c r="A1257" s="48">
        <v>12577</v>
      </c>
      <c r="B1257" s="2">
        <v>29.488</v>
      </c>
      <c r="C1257" s="14">
        <v>76.7</v>
      </c>
      <c r="D1257" s="2">
        <v>29.960999999999999</v>
      </c>
      <c r="E1257" s="25">
        <v>75</v>
      </c>
      <c r="F1257" s="25">
        <v>73</v>
      </c>
      <c r="H1257" s="14" t="s">
        <v>68</v>
      </c>
      <c r="I1257" s="14">
        <v>70</v>
      </c>
      <c r="J1257" s="14">
        <v>68.2</v>
      </c>
      <c r="K1257" s="14"/>
      <c r="L1257" s="14"/>
      <c r="M1257" s="14">
        <v>0</v>
      </c>
      <c r="O1257" s="14" t="s">
        <v>34</v>
      </c>
      <c r="P1257" s="14">
        <v>2</v>
      </c>
      <c r="Q1257" s="14">
        <v>9</v>
      </c>
      <c r="W1257" s="19">
        <v>29.367999999999999</v>
      </c>
      <c r="X1257" s="14">
        <v>85.2</v>
      </c>
      <c r="Y1257" s="20">
        <v>29.803000000000001</v>
      </c>
      <c r="Z1257" s="14">
        <v>83.9</v>
      </c>
      <c r="AA1257" s="14">
        <v>73.099999999999994</v>
      </c>
      <c r="AC1257" s="14" t="s">
        <v>68</v>
      </c>
      <c r="AD1257" s="14">
        <v>84</v>
      </c>
      <c r="AE1257" s="14">
        <v>150</v>
      </c>
      <c r="AF1257" s="14" t="s">
        <v>29</v>
      </c>
      <c r="AG1257" s="14">
        <v>2</v>
      </c>
      <c r="AH1257" s="14">
        <v>6</v>
      </c>
      <c r="AL1257" s="14">
        <f t="shared" si="13"/>
        <v>14</v>
      </c>
    </row>
    <row r="1258" spans="1:52" x14ac:dyDescent="0.25">
      <c r="A1258" s="48">
        <v>12578</v>
      </c>
      <c r="B1258" s="2">
        <v>29.442</v>
      </c>
      <c r="C1258" s="14">
        <v>77</v>
      </c>
      <c r="D1258" s="2">
        <v>29.914999999999999</v>
      </c>
      <c r="E1258" s="25">
        <v>74.3</v>
      </c>
      <c r="F1258" s="25">
        <v>74</v>
      </c>
      <c r="H1258" s="14" t="s">
        <v>128</v>
      </c>
      <c r="I1258" s="14">
        <v>71.2</v>
      </c>
      <c r="J1258" s="14">
        <v>69.099999999999994</v>
      </c>
      <c r="K1258" s="14"/>
      <c r="L1258" s="14"/>
      <c r="M1258" s="14">
        <v>0.39</v>
      </c>
      <c r="O1258" s="14" t="s">
        <v>29</v>
      </c>
      <c r="P1258" s="14">
        <v>2</v>
      </c>
      <c r="Q1258" s="14">
        <v>10</v>
      </c>
      <c r="W1258" s="19">
        <v>29.385999999999999</v>
      </c>
      <c r="X1258" s="14">
        <v>87</v>
      </c>
      <c r="Y1258" s="20">
        <v>29.815999999999999</v>
      </c>
      <c r="Z1258" s="14">
        <v>85.1</v>
      </c>
      <c r="AA1258" s="14">
        <v>78.2</v>
      </c>
      <c r="AC1258" s="14" t="s">
        <v>128</v>
      </c>
      <c r="AD1258" s="14">
        <v>86</v>
      </c>
      <c r="AE1258" s="14">
        <v>145</v>
      </c>
      <c r="AF1258" s="14" t="s">
        <v>31</v>
      </c>
      <c r="AG1258" s="14">
        <v>2</v>
      </c>
      <c r="AH1258" s="14">
        <v>7</v>
      </c>
      <c r="AL1258" s="14">
        <f t="shared" si="13"/>
        <v>14.799999999999997</v>
      </c>
    </row>
    <row r="1259" spans="1:52" x14ac:dyDescent="0.25">
      <c r="A1259" s="48">
        <v>12579</v>
      </c>
      <c r="B1259" s="2">
        <v>29.436</v>
      </c>
      <c r="C1259" s="14">
        <v>75.099999999999994</v>
      </c>
      <c r="D1259" s="2">
        <v>29.916</v>
      </c>
      <c r="E1259" s="25">
        <v>72.8</v>
      </c>
      <c r="F1259" s="25">
        <v>71.900000000000006</v>
      </c>
      <c r="H1259" s="14" t="s">
        <v>114</v>
      </c>
      <c r="I1259" s="14">
        <v>68.099999999999994</v>
      </c>
      <c r="J1259" s="14">
        <v>66.099999999999994</v>
      </c>
      <c r="K1259" s="14"/>
      <c r="L1259" s="14"/>
      <c r="M1259" s="14">
        <v>0.28000000000000003</v>
      </c>
      <c r="O1259" s="14" t="s">
        <v>29</v>
      </c>
      <c r="P1259" s="14">
        <v>2</v>
      </c>
      <c r="Q1259" s="14">
        <v>9</v>
      </c>
      <c r="W1259" s="19">
        <v>29.38</v>
      </c>
      <c r="X1259" s="14">
        <v>86</v>
      </c>
      <c r="Y1259" s="20">
        <v>29.814</v>
      </c>
      <c r="Z1259" s="14">
        <v>84</v>
      </c>
      <c r="AA1259" s="14">
        <v>78.2</v>
      </c>
      <c r="AC1259" s="14" t="s">
        <v>114</v>
      </c>
      <c r="AD1259" s="14">
        <v>85</v>
      </c>
      <c r="AE1259" s="14">
        <v>147</v>
      </c>
      <c r="AF1259" s="14" t="s">
        <v>51</v>
      </c>
      <c r="AG1259" s="14">
        <v>3</v>
      </c>
      <c r="AH1259" s="14">
        <v>7</v>
      </c>
      <c r="AL1259" s="14">
        <f t="shared" si="13"/>
        <v>16.900000000000006</v>
      </c>
    </row>
    <row r="1260" spans="1:52" x14ac:dyDescent="0.25">
      <c r="A1260" s="48">
        <v>12580</v>
      </c>
      <c r="B1260" s="2">
        <v>29.442</v>
      </c>
      <c r="C1260" s="14">
        <v>75.900000000000006</v>
      </c>
      <c r="D1260" s="2">
        <v>29.916</v>
      </c>
      <c r="E1260" s="25">
        <v>75.900000000000006</v>
      </c>
      <c r="F1260" s="25">
        <v>72</v>
      </c>
      <c r="H1260" s="14" t="s">
        <v>114</v>
      </c>
      <c r="I1260" s="14">
        <v>68.3</v>
      </c>
      <c r="J1260" s="14">
        <v>69.2</v>
      </c>
      <c r="K1260" s="14"/>
      <c r="L1260" s="14"/>
      <c r="M1260" s="14">
        <v>0.15</v>
      </c>
      <c r="O1260" s="14" t="s">
        <v>46</v>
      </c>
      <c r="P1260" s="14">
        <v>2</v>
      </c>
      <c r="Q1260" s="14">
        <v>8</v>
      </c>
      <c r="W1260" s="19">
        <v>29.367999999999999</v>
      </c>
      <c r="X1260" s="14">
        <v>85</v>
      </c>
      <c r="Y1260" s="20">
        <v>29.806000000000001</v>
      </c>
      <c r="Z1260" s="14">
        <v>83.2</v>
      </c>
      <c r="AA1260" s="14">
        <v>74.5</v>
      </c>
      <c r="AC1260" s="14" t="s">
        <v>114</v>
      </c>
      <c r="AD1260" s="14">
        <v>85</v>
      </c>
      <c r="AE1260" s="14">
        <v>153</v>
      </c>
      <c r="AF1260" s="14" t="s">
        <v>31</v>
      </c>
      <c r="AG1260" s="14">
        <v>2</v>
      </c>
      <c r="AH1260" s="14">
        <v>6</v>
      </c>
      <c r="AL1260" s="14">
        <f t="shared" si="13"/>
        <v>16.700000000000003</v>
      </c>
    </row>
    <row r="1261" spans="1:52" x14ac:dyDescent="0.25">
      <c r="A1261" s="48">
        <v>12581</v>
      </c>
      <c r="B1261" s="2">
        <v>29.494</v>
      </c>
      <c r="C1261" s="14">
        <v>74.8</v>
      </c>
      <c r="D1261" s="2">
        <v>29.975999999999999</v>
      </c>
      <c r="E1261" s="25">
        <v>72</v>
      </c>
      <c r="F1261" s="25">
        <v>71.8</v>
      </c>
      <c r="H1261" s="14" t="s">
        <v>112</v>
      </c>
      <c r="I1261" s="14">
        <v>71</v>
      </c>
      <c r="J1261" s="14">
        <v>66</v>
      </c>
      <c r="K1261" s="14"/>
      <c r="L1261" s="14"/>
      <c r="M1261" s="14">
        <v>0.12</v>
      </c>
      <c r="O1261" s="14" t="s">
        <v>47</v>
      </c>
      <c r="P1261" s="14">
        <v>2</v>
      </c>
      <c r="Q1261" s="14">
        <v>10</v>
      </c>
      <c r="W1261" s="19">
        <v>29.356000000000002</v>
      </c>
      <c r="X1261" s="14">
        <v>85</v>
      </c>
      <c r="Y1261" s="20">
        <v>29.803000000000001</v>
      </c>
      <c r="Z1261" s="14">
        <v>74.900000000000006</v>
      </c>
      <c r="AA1261" s="14">
        <v>73.5</v>
      </c>
      <c r="AC1261" s="14" t="s">
        <v>112</v>
      </c>
      <c r="AD1261" s="14">
        <v>82</v>
      </c>
      <c r="AE1261" s="14">
        <v>147</v>
      </c>
      <c r="AF1261" s="14" t="s">
        <v>29</v>
      </c>
      <c r="AG1261" s="14">
        <v>2</v>
      </c>
      <c r="AH1261" s="14">
        <v>8</v>
      </c>
      <c r="AL1261" s="14">
        <f t="shared" si="13"/>
        <v>11</v>
      </c>
    </row>
    <row r="1262" spans="1:52" x14ac:dyDescent="0.25">
      <c r="A1262" s="48">
        <v>12582</v>
      </c>
      <c r="B1262" s="2">
        <v>29.495000000000001</v>
      </c>
      <c r="C1262" s="14">
        <v>77.2</v>
      </c>
      <c r="D1262" s="2">
        <v>29.97</v>
      </c>
      <c r="E1262" s="25">
        <v>73.5</v>
      </c>
      <c r="F1262" s="25">
        <v>71.900000000000006</v>
      </c>
      <c r="H1262" s="14" t="s">
        <v>114</v>
      </c>
      <c r="I1262" s="14">
        <v>67.7</v>
      </c>
      <c r="J1262" s="14">
        <v>70.099999999999994</v>
      </c>
      <c r="K1262" s="14"/>
      <c r="L1262" s="14"/>
      <c r="M1262" s="14">
        <v>0</v>
      </c>
      <c r="O1262" s="14" t="s">
        <v>43</v>
      </c>
      <c r="P1262" s="14">
        <v>2</v>
      </c>
      <c r="Q1262" s="14">
        <v>9</v>
      </c>
      <c r="W1262" s="19">
        <v>29.474</v>
      </c>
      <c r="X1262" s="14">
        <v>86.2</v>
      </c>
      <c r="Y1262" s="20">
        <v>29.905999999999999</v>
      </c>
      <c r="Z1262" s="14">
        <v>85.2</v>
      </c>
      <c r="AA1262" s="14">
        <v>77.099999999999994</v>
      </c>
      <c r="AC1262" s="14" t="s">
        <v>114</v>
      </c>
      <c r="AD1262" s="14"/>
      <c r="AE1262" s="14">
        <v>159</v>
      </c>
      <c r="AF1262" s="14" t="s">
        <v>31</v>
      </c>
      <c r="AG1262" s="14">
        <v>2</v>
      </c>
      <c r="AH1262" s="14">
        <v>7</v>
      </c>
      <c r="AL1262" s="14"/>
    </row>
    <row r="1263" spans="1:52" x14ac:dyDescent="0.25">
      <c r="A1263" s="48">
        <v>12583</v>
      </c>
      <c r="B1263" s="2">
        <v>29.486000000000001</v>
      </c>
      <c r="C1263" s="14">
        <v>76.8</v>
      </c>
      <c r="D1263" s="2">
        <v>29.96</v>
      </c>
      <c r="E1263" s="25">
        <v>73.900000000000006</v>
      </c>
      <c r="F1263" s="25">
        <v>73</v>
      </c>
      <c r="H1263" s="14" t="s">
        <v>114</v>
      </c>
      <c r="I1263" s="14">
        <v>72.5</v>
      </c>
      <c r="J1263" s="14">
        <v>71</v>
      </c>
      <c r="K1263" s="14"/>
      <c r="L1263" s="14"/>
      <c r="M1263" s="14">
        <v>0</v>
      </c>
      <c r="O1263" s="14" t="s">
        <v>33</v>
      </c>
      <c r="P1263" s="14">
        <v>2</v>
      </c>
      <c r="Q1263" s="14">
        <v>10</v>
      </c>
      <c r="W1263" s="19">
        <v>29.428000000000001</v>
      </c>
      <c r="X1263" s="14">
        <v>85</v>
      </c>
      <c r="Y1263" s="20">
        <v>29.867000000000001</v>
      </c>
      <c r="Z1263" s="14">
        <v>83</v>
      </c>
      <c r="AA1263" s="14">
        <v>76.2</v>
      </c>
      <c r="AC1263" s="14" t="s">
        <v>114</v>
      </c>
      <c r="AD1263" s="14">
        <v>85</v>
      </c>
      <c r="AE1263" s="14">
        <v>156</v>
      </c>
      <c r="AF1263" s="14" t="s">
        <v>29</v>
      </c>
      <c r="AG1263" s="14">
        <v>2</v>
      </c>
      <c r="AH1263" s="14">
        <v>7</v>
      </c>
      <c r="AL1263" s="14">
        <f t="shared" si="13"/>
        <v>12.5</v>
      </c>
    </row>
    <row r="1264" spans="1:52" x14ac:dyDescent="0.25">
      <c r="A1264" s="48">
        <v>12584</v>
      </c>
      <c r="B1264" s="2">
        <v>29.521999999999998</v>
      </c>
      <c r="C1264" s="14">
        <v>75.900000000000006</v>
      </c>
      <c r="D1264" s="2">
        <v>29.998999999999999</v>
      </c>
      <c r="E1264" s="25">
        <v>73.900000000000006</v>
      </c>
      <c r="F1264" s="25">
        <v>72.2</v>
      </c>
      <c r="H1264" s="14" t="s">
        <v>128</v>
      </c>
      <c r="I1264" s="14">
        <v>68.3</v>
      </c>
      <c r="J1264" s="14">
        <v>70</v>
      </c>
      <c r="K1264" s="14"/>
      <c r="L1264" s="14"/>
      <c r="M1264" s="14">
        <v>0.16</v>
      </c>
      <c r="O1264" s="14" t="s">
        <v>51</v>
      </c>
      <c r="P1264" s="14">
        <v>2</v>
      </c>
      <c r="Q1264" s="14">
        <v>9</v>
      </c>
      <c r="W1264" s="19">
        <v>29.422999999999998</v>
      </c>
      <c r="X1264" s="14">
        <v>87.7</v>
      </c>
      <c r="Y1264" s="20">
        <v>29.850999999999999</v>
      </c>
      <c r="Z1264" s="14">
        <v>86.3</v>
      </c>
      <c r="AA1264" s="14">
        <v>77</v>
      </c>
      <c r="AC1264" s="14" t="s">
        <v>128</v>
      </c>
      <c r="AD1264" s="14">
        <v>87</v>
      </c>
      <c r="AE1264" s="14">
        <v>153</v>
      </c>
      <c r="AF1264" s="14" t="s">
        <v>43</v>
      </c>
      <c r="AG1264" s="14">
        <v>1</v>
      </c>
      <c r="AH1264" s="14">
        <v>6</v>
      </c>
      <c r="AL1264" s="14">
        <f t="shared" si="13"/>
        <v>18.700000000000003</v>
      </c>
    </row>
    <row r="1265" spans="1:52" x14ac:dyDescent="0.25">
      <c r="A1265" s="48">
        <v>12585</v>
      </c>
      <c r="B1265" s="2">
        <v>29.474</v>
      </c>
      <c r="C1265" s="14">
        <v>79.099999999999994</v>
      </c>
      <c r="D1265" s="2">
        <v>29.94</v>
      </c>
      <c r="E1265" s="25">
        <v>76</v>
      </c>
      <c r="F1265" s="25">
        <v>75</v>
      </c>
      <c r="H1265" s="14" t="s">
        <v>66</v>
      </c>
      <c r="I1265" s="14">
        <v>72</v>
      </c>
      <c r="J1265" s="14">
        <v>69</v>
      </c>
      <c r="K1265" s="14"/>
      <c r="L1265" s="14"/>
      <c r="M1265" s="14">
        <v>0</v>
      </c>
      <c r="O1265" s="14" t="s">
        <v>61</v>
      </c>
      <c r="P1265" s="14">
        <v>2</v>
      </c>
      <c r="Q1265" s="14">
        <v>8</v>
      </c>
      <c r="W1265" s="19">
        <v>29.385999999999999</v>
      </c>
      <c r="X1265" s="14">
        <v>87.9</v>
      </c>
      <c r="Y1265" s="20">
        <v>29.812000000000001</v>
      </c>
      <c r="Z1265" s="14">
        <v>86.3</v>
      </c>
      <c r="AA1265" s="14">
        <v>79</v>
      </c>
      <c r="AC1265" s="14" t="s">
        <v>114</v>
      </c>
      <c r="AD1265" s="14">
        <v>87</v>
      </c>
      <c r="AE1265" s="14">
        <v>150</v>
      </c>
      <c r="AF1265" s="14" t="s">
        <v>29</v>
      </c>
      <c r="AG1265" s="14">
        <v>2</v>
      </c>
      <c r="AH1265" s="14">
        <v>5</v>
      </c>
      <c r="AL1265" s="14">
        <f t="shared" si="13"/>
        <v>15</v>
      </c>
    </row>
    <row r="1266" spans="1:52" x14ac:dyDescent="0.25">
      <c r="A1266" s="48">
        <v>12586</v>
      </c>
      <c r="B1266" s="2">
        <v>29.495999999999999</v>
      </c>
      <c r="C1266" s="14">
        <v>79.599999999999994</v>
      </c>
      <c r="D1266" s="2">
        <v>29.957000000000001</v>
      </c>
      <c r="E1266" s="25">
        <v>77.900000000000006</v>
      </c>
      <c r="F1266" s="25">
        <v>75.900000000000006</v>
      </c>
      <c r="H1266" s="14" t="s">
        <v>68</v>
      </c>
      <c r="I1266" s="14">
        <v>71</v>
      </c>
      <c r="J1266" s="14">
        <v>66.5</v>
      </c>
      <c r="K1266" s="14"/>
      <c r="L1266" s="14"/>
      <c r="M1266" s="14">
        <v>0.12</v>
      </c>
      <c r="O1266" s="14" t="s">
        <v>46</v>
      </c>
      <c r="P1266" s="14">
        <v>2</v>
      </c>
      <c r="Q1266" s="14">
        <v>7</v>
      </c>
      <c r="W1266" s="19">
        <v>29.396000000000001</v>
      </c>
      <c r="X1266" s="14">
        <v>87.8</v>
      </c>
      <c r="Y1266" s="20">
        <v>29.824000000000002</v>
      </c>
      <c r="Z1266" s="14">
        <v>86</v>
      </c>
      <c r="AA1266" s="14">
        <v>78.2</v>
      </c>
      <c r="AC1266" s="14" t="s">
        <v>114</v>
      </c>
      <c r="AD1266" s="14">
        <v>87</v>
      </c>
      <c r="AE1266" s="14">
        <v>153</v>
      </c>
      <c r="AF1266" s="14" t="s">
        <v>43</v>
      </c>
      <c r="AG1266" s="14">
        <v>6</v>
      </c>
      <c r="AH1266" s="14">
        <v>9</v>
      </c>
      <c r="AL1266" s="14">
        <f t="shared" si="13"/>
        <v>16</v>
      </c>
    </row>
    <row r="1267" spans="1:52" x14ac:dyDescent="0.25">
      <c r="A1267" s="48">
        <v>12587</v>
      </c>
      <c r="B1267" s="2">
        <v>29.452000000000002</v>
      </c>
      <c r="C1267" s="14">
        <v>73.2</v>
      </c>
      <c r="D1267" s="2">
        <v>29.943000000000001</v>
      </c>
      <c r="E1267" s="25">
        <v>70.2</v>
      </c>
      <c r="F1267" s="25">
        <v>70.099999999999994</v>
      </c>
      <c r="H1267" s="14" t="s">
        <v>67</v>
      </c>
      <c r="I1267" s="14">
        <v>67.900000000000006</v>
      </c>
      <c r="J1267" s="14">
        <v>67</v>
      </c>
      <c r="K1267" s="14"/>
      <c r="L1267" s="14"/>
      <c r="M1267" s="14">
        <v>0</v>
      </c>
      <c r="O1267" s="14" t="s">
        <v>51</v>
      </c>
      <c r="P1267" s="14">
        <v>2</v>
      </c>
      <c r="Q1267" s="14">
        <v>10</v>
      </c>
      <c r="W1267" s="19">
        <v>29.404</v>
      </c>
      <c r="X1267" s="14">
        <v>82.9</v>
      </c>
      <c r="Y1267" s="20">
        <v>29.85</v>
      </c>
      <c r="Z1267" s="14">
        <v>82</v>
      </c>
      <c r="AA1267" s="14">
        <v>76.3</v>
      </c>
      <c r="AC1267" s="14" t="s">
        <v>128</v>
      </c>
      <c r="AD1267" s="14">
        <v>84</v>
      </c>
      <c r="AE1267" s="14">
        <v>149</v>
      </c>
      <c r="AF1267" s="14" t="s">
        <v>33</v>
      </c>
      <c r="AG1267" s="14">
        <v>2</v>
      </c>
      <c r="AH1267" s="14">
        <v>5</v>
      </c>
      <c r="AL1267" s="14">
        <f t="shared" si="13"/>
        <v>16.099999999999994</v>
      </c>
    </row>
    <row r="1268" spans="1:52" x14ac:dyDescent="0.25">
      <c r="A1268" s="48">
        <v>12588</v>
      </c>
      <c r="B1268" s="2">
        <v>29.466000000000001</v>
      </c>
      <c r="C1268" s="14">
        <v>79.099999999999994</v>
      </c>
      <c r="D1268" s="2">
        <v>29.931999999999999</v>
      </c>
      <c r="E1268" s="25">
        <v>75.099999999999994</v>
      </c>
      <c r="F1268" s="25">
        <v>74.3</v>
      </c>
      <c r="H1268" s="2" t="s">
        <v>66</v>
      </c>
      <c r="I1268" s="14">
        <v>69.2</v>
      </c>
      <c r="J1268" s="14">
        <v>66</v>
      </c>
      <c r="K1268" s="14"/>
      <c r="L1268" s="14"/>
      <c r="M1268" s="14">
        <v>0</v>
      </c>
      <c r="O1268" s="14" t="s">
        <v>34</v>
      </c>
      <c r="P1268" s="14">
        <v>2</v>
      </c>
      <c r="Q1268" s="14">
        <v>6</v>
      </c>
      <c r="W1268" s="19">
        <v>29.385999999999999</v>
      </c>
      <c r="X1268" s="14">
        <v>86.1</v>
      </c>
      <c r="Y1268" s="20">
        <v>29.823</v>
      </c>
      <c r="Z1268" s="14">
        <v>83.2</v>
      </c>
      <c r="AA1268" s="14">
        <v>80.3</v>
      </c>
      <c r="AC1268" s="14" t="s">
        <v>114</v>
      </c>
      <c r="AD1268" s="14">
        <v>85</v>
      </c>
      <c r="AE1268" s="14">
        <v>150</v>
      </c>
      <c r="AF1268" s="14" t="s">
        <v>51</v>
      </c>
      <c r="AG1268" s="14">
        <v>2</v>
      </c>
      <c r="AH1268" s="14">
        <v>5</v>
      </c>
      <c r="AL1268" s="14">
        <f t="shared" si="13"/>
        <v>15.799999999999997</v>
      </c>
    </row>
    <row r="1269" spans="1:52" x14ac:dyDescent="0.25">
      <c r="A1269" s="48">
        <v>12589</v>
      </c>
      <c r="B1269" s="2">
        <v>29.468</v>
      </c>
      <c r="C1269" s="14">
        <v>77.2</v>
      </c>
      <c r="D1269" s="2">
        <v>29.940999999999999</v>
      </c>
      <c r="E1269" s="25">
        <v>74.900000000000006</v>
      </c>
      <c r="F1269" s="25">
        <v>74</v>
      </c>
      <c r="H1269" s="2" t="s">
        <v>66</v>
      </c>
      <c r="I1269" s="14">
        <v>72.900000000000006</v>
      </c>
      <c r="J1269" s="14">
        <v>70</v>
      </c>
      <c r="K1269" s="14"/>
      <c r="L1269" s="14"/>
      <c r="M1269" s="14">
        <v>0</v>
      </c>
      <c r="O1269" s="14" t="s">
        <v>34</v>
      </c>
      <c r="P1269" s="14">
        <v>2</v>
      </c>
      <c r="Q1269" s="14">
        <v>10</v>
      </c>
      <c r="W1269" s="19">
        <v>29.396000000000001</v>
      </c>
      <c r="X1269" s="14">
        <v>87.2</v>
      </c>
      <c r="Y1269" s="20">
        <v>29.827000000000002</v>
      </c>
      <c r="Z1269" s="14">
        <v>85.4</v>
      </c>
      <c r="AA1269" s="14">
        <v>77</v>
      </c>
      <c r="AC1269" s="14" t="s">
        <v>114</v>
      </c>
      <c r="AD1269" s="14">
        <v>87</v>
      </c>
      <c r="AE1269" s="14">
        <v>156</v>
      </c>
      <c r="AF1269" s="14" t="s">
        <v>29</v>
      </c>
      <c r="AG1269" s="14">
        <v>2</v>
      </c>
      <c r="AH1269" s="14">
        <v>5</v>
      </c>
      <c r="AL1269" s="14">
        <f t="shared" si="13"/>
        <v>14.099999999999994</v>
      </c>
    </row>
    <row r="1270" spans="1:52" x14ac:dyDescent="0.25">
      <c r="A1270" s="48">
        <v>12590</v>
      </c>
      <c r="B1270" s="2">
        <v>29.481999999999999</v>
      </c>
      <c r="C1270" s="14">
        <v>77.5</v>
      </c>
      <c r="D1270" s="2">
        <v>29.952999999999999</v>
      </c>
      <c r="E1270" s="25">
        <v>76.2</v>
      </c>
      <c r="F1270" s="25">
        <v>74.900000000000006</v>
      </c>
      <c r="H1270" s="2" t="s">
        <v>112</v>
      </c>
      <c r="I1270" s="14">
        <v>69.900000000000006</v>
      </c>
      <c r="J1270" s="14">
        <v>68</v>
      </c>
      <c r="K1270" s="14"/>
      <c r="L1270" s="14"/>
      <c r="M1270" s="14">
        <v>0</v>
      </c>
      <c r="O1270" s="14" t="s">
        <v>33</v>
      </c>
      <c r="P1270" s="14">
        <v>2</v>
      </c>
      <c r="Q1270" s="14">
        <v>9</v>
      </c>
      <c r="W1270" s="19">
        <v>29.37</v>
      </c>
      <c r="X1270" s="14">
        <v>86.1</v>
      </c>
      <c r="Y1270" s="20">
        <v>29.802</v>
      </c>
      <c r="Z1270" s="14">
        <v>85.1</v>
      </c>
      <c r="AA1270" s="14">
        <v>77</v>
      </c>
      <c r="AC1270" s="14" t="s">
        <v>128</v>
      </c>
      <c r="AD1270" s="14">
        <v>87</v>
      </c>
      <c r="AE1270" s="14">
        <v>150</v>
      </c>
      <c r="AF1270" s="14" t="s">
        <v>51</v>
      </c>
      <c r="AG1270" s="14">
        <v>2</v>
      </c>
      <c r="AH1270" s="14">
        <v>6</v>
      </c>
      <c r="AL1270" s="14">
        <f t="shared" si="13"/>
        <v>17.099999999999994</v>
      </c>
    </row>
    <row r="1271" spans="1:52" x14ac:dyDescent="0.25">
      <c r="A1271" s="48">
        <v>12591</v>
      </c>
      <c r="B1271" s="2">
        <v>29.475999999999999</v>
      </c>
      <c r="C1271" s="14">
        <v>77.2</v>
      </c>
      <c r="D1271" s="2">
        <v>29.946999999999999</v>
      </c>
      <c r="E1271" s="25">
        <v>75.2</v>
      </c>
      <c r="F1271" s="25">
        <v>74</v>
      </c>
      <c r="H1271" s="2" t="s">
        <v>112</v>
      </c>
      <c r="I1271" s="14">
        <v>70</v>
      </c>
      <c r="J1271" s="14">
        <v>70.099999999999994</v>
      </c>
      <c r="K1271" s="14"/>
      <c r="L1271" s="14"/>
      <c r="M1271" s="14">
        <v>0.28000000000000003</v>
      </c>
      <c r="O1271" s="14" t="s">
        <v>33</v>
      </c>
      <c r="P1271" s="14">
        <v>2</v>
      </c>
      <c r="Q1271" s="14">
        <v>9</v>
      </c>
      <c r="W1271" s="19">
        <v>29.356000000000002</v>
      </c>
      <c r="X1271" s="14">
        <v>85.9</v>
      </c>
      <c r="Y1271" s="20">
        <v>29.791</v>
      </c>
      <c r="Z1271" s="14">
        <v>83</v>
      </c>
      <c r="AA1271" s="14">
        <v>72.2</v>
      </c>
      <c r="AC1271" s="14" t="s">
        <v>112</v>
      </c>
      <c r="AD1271" s="14">
        <v>84</v>
      </c>
      <c r="AE1271" s="14">
        <v>156</v>
      </c>
      <c r="AF1271" s="14" t="s">
        <v>29</v>
      </c>
      <c r="AG1271" s="14">
        <v>2</v>
      </c>
      <c r="AH1271" s="14">
        <v>8</v>
      </c>
      <c r="AL1271" s="14">
        <f t="shared" si="13"/>
        <v>14</v>
      </c>
    </row>
    <row r="1272" spans="1:52" x14ac:dyDescent="0.25">
      <c r="A1272" s="48">
        <v>12592</v>
      </c>
      <c r="B1272" s="2">
        <v>29.488</v>
      </c>
      <c r="C1272" s="14">
        <v>78.599999999999994</v>
      </c>
      <c r="D1272" s="2">
        <v>29.96</v>
      </c>
      <c r="E1272" s="25">
        <v>76.400000000000006</v>
      </c>
      <c r="F1272" s="25">
        <v>74.5</v>
      </c>
      <c r="H1272" s="2" t="s">
        <v>112</v>
      </c>
      <c r="I1272" s="14">
        <v>72</v>
      </c>
      <c r="J1272" s="14">
        <v>70.099999999999994</v>
      </c>
      <c r="K1272" s="14"/>
      <c r="L1272" s="14"/>
      <c r="M1272" s="14">
        <v>0.11</v>
      </c>
      <c r="O1272" s="14" t="s">
        <v>33</v>
      </c>
      <c r="P1272" s="14">
        <v>1</v>
      </c>
      <c r="Q1272" s="14">
        <v>10</v>
      </c>
      <c r="W1272" s="19">
        <v>29.442</v>
      </c>
      <c r="X1272" s="14">
        <v>86.2</v>
      </c>
      <c r="Y1272" s="20">
        <v>29.876000000000001</v>
      </c>
      <c r="Z1272" s="14">
        <v>85.1</v>
      </c>
      <c r="AA1272" s="14">
        <v>77</v>
      </c>
      <c r="AC1272" s="14" t="s">
        <v>114</v>
      </c>
      <c r="AD1272" s="14">
        <v>86</v>
      </c>
      <c r="AE1272" s="14">
        <v>158</v>
      </c>
      <c r="AF1272" s="14" t="s">
        <v>29</v>
      </c>
      <c r="AG1272" s="14">
        <v>2</v>
      </c>
      <c r="AH1272" s="14">
        <v>8</v>
      </c>
      <c r="AL1272" s="14">
        <f t="shared" si="13"/>
        <v>14</v>
      </c>
    </row>
    <row r="1273" spans="1:52" x14ac:dyDescent="0.25">
      <c r="A1273" s="48">
        <v>12593</v>
      </c>
      <c r="B1273" s="2">
        <v>29.492000000000001</v>
      </c>
      <c r="C1273" s="14">
        <v>77.2</v>
      </c>
      <c r="D1273" s="2">
        <v>29.965</v>
      </c>
      <c r="E1273" s="25">
        <v>75</v>
      </c>
      <c r="F1273" s="25">
        <v>74.099999999999994</v>
      </c>
      <c r="H1273" s="2" t="s">
        <v>112</v>
      </c>
      <c r="I1273" s="14">
        <v>72.3</v>
      </c>
      <c r="J1273" s="14">
        <v>70.900000000000006</v>
      </c>
      <c r="K1273" s="14"/>
      <c r="L1273" s="14"/>
      <c r="M1273" s="14">
        <v>0.53</v>
      </c>
      <c r="O1273" s="14" t="s">
        <v>43</v>
      </c>
      <c r="P1273" s="14">
        <v>2</v>
      </c>
      <c r="Q1273" s="14">
        <v>7</v>
      </c>
      <c r="W1273" s="19">
        <v>29.382000000000001</v>
      </c>
      <c r="X1273" s="14">
        <v>85.2</v>
      </c>
      <c r="Y1273" s="20">
        <v>29.811</v>
      </c>
      <c r="Z1273" s="14">
        <v>89</v>
      </c>
      <c r="AA1273" s="14">
        <v>75.099999999999994</v>
      </c>
      <c r="AC1273" s="14" t="s">
        <v>128</v>
      </c>
      <c r="AD1273" s="14"/>
      <c r="AE1273" s="14">
        <v>156</v>
      </c>
      <c r="AF1273" s="14" t="s">
        <v>34</v>
      </c>
      <c r="AG1273" s="14">
        <v>2</v>
      </c>
      <c r="AH1273" s="14">
        <v>6</v>
      </c>
      <c r="AL1273" s="14"/>
    </row>
    <row r="1274" spans="1:52" x14ac:dyDescent="0.25">
      <c r="A1274" s="48">
        <v>12594</v>
      </c>
      <c r="B1274" s="2">
        <v>29.469000000000001</v>
      </c>
      <c r="C1274" s="14">
        <v>77.099999999999994</v>
      </c>
      <c r="D1274" s="2">
        <v>29.943000000000001</v>
      </c>
      <c r="E1274" s="25">
        <v>75.599999999999994</v>
      </c>
      <c r="F1274" s="25">
        <v>74.5</v>
      </c>
      <c r="H1274" s="2" t="s">
        <v>112</v>
      </c>
      <c r="I1274" s="14">
        <v>73</v>
      </c>
      <c r="J1274" s="14">
        <v>72.2</v>
      </c>
      <c r="K1274" s="14"/>
      <c r="L1274" s="14"/>
      <c r="M1274" s="14">
        <v>0.7</v>
      </c>
      <c r="O1274" s="14" t="s">
        <v>37</v>
      </c>
      <c r="P1274" s="14">
        <v>2</v>
      </c>
      <c r="Q1274" s="14">
        <v>9</v>
      </c>
      <c r="W1274" s="19">
        <v>29.335999999999999</v>
      </c>
      <c r="X1274" s="14">
        <v>86.1</v>
      </c>
      <c r="Y1274" s="20">
        <v>29.788</v>
      </c>
      <c r="Z1274" s="14">
        <v>85.2</v>
      </c>
      <c r="AA1274" s="14">
        <v>77.099999999999994</v>
      </c>
      <c r="AC1274" s="14" t="s">
        <v>112</v>
      </c>
      <c r="AD1274" s="14">
        <v>86</v>
      </c>
      <c r="AE1274" s="14">
        <v>157</v>
      </c>
      <c r="AF1274" s="14" t="s">
        <v>29</v>
      </c>
      <c r="AG1274" s="14">
        <v>2</v>
      </c>
      <c r="AH1274" s="14">
        <v>8</v>
      </c>
      <c r="AL1274" s="14">
        <f t="shared" si="13"/>
        <v>13</v>
      </c>
    </row>
    <row r="1275" spans="1:52" x14ac:dyDescent="0.25">
      <c r="A1275" s="48">
        <v>12595</v>
      </c>
      <c r="B1275" s="2">
        <v>29.446000000000002</v>
      </c>
      <c r="C1275" s="14">
        <v>81</v>
      </c>
      <c r="D1275" s="2">
        <v>29.904</v>
      </c>
      <c r="E1275" s="25">
        <v>73.900000000000006</v>
      </c>
      <c r="F1275" s="25">
        <v>72</v>
      </c>
      <c r="H1275" s="2" t="s">
        <v>66</v>
      </c>
      <c r="I1275" s="14">
        <v>70</v>
      </c>
      <c r="J1275" s="14">
        <v>69.3</v>
      </c>
      <c r="K1275" s="14"/>
      <c r="L1275" s="14"/>
      <c r="M1275" s="14">
        <v>0.02</v>
      </c>
      <c r="O1275" s="14" t="s">
        <v>45</v>
      </c>
      <c r="P1275" s="14">
        <v>2</v>
      </c>
      <c r="Q1275" s="14">
        <v>8</v>
      </c>
      <c r="W1275" s="19">
        <v>29.376000000000001</v>
      </c>
      <c r="X1275" s="14">
        <v>87.2</v>
      </c>
      <c r="Y1275" s="20">
        <v>29.806999999999999</v>
      </c>
      <c r="Z1275" s="14">
        <v>84.1</v>
      </c>
      <c r="AA1275" s="14">
        <v>72.900000000000006</v>
      </c>
      <c r="AC1275" s="14" t="s">
        <v>114</v>
      </c>
      <c r="AD1275" s="14">
        <v>86</v>
      </c>
      <c r="AE1275" s="14">
        <v>154</v>
      </c>
      <c r="AF1275" s="14" t="s">
        <v>31</v>
      </c>
      <c r="AG1275" s="14">
        <v>2</v>
      </c>
      <c r="AH1275" s="14">
        <v>7</v>
      </c>
      <c r="AL1275" s="14">
        <f t="shared" si="13"/>
        <v>16</v>
      </c>
    </row>
    <row r="1276" spans="1:52" x14ac:dyDescent="0.25">
      <c r="A1276" s="48">
        <v>12596</v>
      </c>
      <c r="B1276" s="2">
        <v>29.49</v>
      </c>
      <c r="C1276" s="14">
        <v>78</v>
      </c>
      <c r="D1276" s="2">
        <v>29.96</v>
      </c>
      <c r="E1276" s="25">
        <v>75.599999999999994</v>
      </c>
      <c r="F1276" s="25">
        <v>74.8</v>
      </c>
      <c r="H1276" s="2" t="s">
        <v>66</v>
      </c>
      <c r="I1276" s="14">
        <v>72.599999999999994</v>
      </c>
      <c r="J1276" s="14">
        <v>70.099999999999994</v>
      </c>
      <c r="K1276" s="14"/>
      <c r="L1276" s="14"/>
      <c r="M1276" s="14">
        <v>0.45</v>
      </c>
      <c r="O1276" s="14" t="s">
        <v>51</v>
      </c>
      <c r="P1276" s="14">
        <v>1</v>
      </c>
      <c r="Q1276" s="14">
        <v>8</v>
      </c>
      <c r="W1276" s="19">
        <v>29.411999999999999</v>
      </c>
      <c r="X1276" s="14">
        <v>84.2</v>
      </c>
      <c r="Y1276" s="20">
        <v>29.85</v>
      </c>
      <c r="Z1276" s="14">
        <v>86.1</v>
      </c>
      <c r="AA1276" s="14">
        <v>79.900000000000006</v>
      </c>
      <c r="AC1276" s="14" t="s">
        <v>112</v>
      </c>
      <c r="AD1276" s="14"/>
      <c r="AE1276" s="14">
        <v>153</v>
      </c>
      <c r="AF1276" s="14" t="s">
        <v>29</v>
      </c>
      <c r="AG1276" s="14">
        <v>2</v>
      </c>
      <c r="AH1276" s="14">
        <v>8</v>
      </c>
      <c r="AL1276" s="14"/>
    </row>
    <row r="1277" spans="1:52" x14ac:dyDescent="0.25">
      <c r="A1277" s="48">
        <v>12597</v>
      </c>
      <c r="B1277" s="2">
        <v>29.484000000000002</v>
      </c>
      <c r="C1277" s="14">
        <v>76.099999999999994</v>
      </c>
      <c r="D1277" s="2">
        <v>29.96</v>
      </c>
      <c r="E1277" s="25">
        <v>75</v>
      </c>
      <c r="F1277" s="25">
        <v>74</v>
      </c>
      <c r="H1277" s="2" t="s">
        <v>68</v>
      </c>
      <c r="I1277" s="14">
        <v>71.599999999999994</v>
      </c>
      <c r="J1277" s="14">
        <v>70</v>
      </c>
      <c r="K1277" s="14"/>
      <c r="L1277" s="14"/>
      <c r="M1277" s="14">
        <v>0.08</v>
      </c>
      <c r="O1277" s="14" t="s">
        <v>258</v>
      </c>
      <c r="P1277" s="14">
        <v>1</v>
      </c>
      <c r="Q1277" s="14">
        <v>10</v>
      </c>
      <c r="W1277" s="19">
        <v>29.390999999999998</v>
      </c>
      <c r="X1277" s="14">
        <v>86.9</v>
      </c>
      <c r="Y1277" s="20">
        <v>29.82</v>
      </c>
      <c r="Z1277" s="14">
        <v>86.9</v>
      </c>
      <c r="AA1277" s="14">
        <v>77.5</v>
      </c>
      <c r="AC1277" s="14" t="s">
        <v>128</v>
      </c>
      <c r="AD1277" s="14">
        <v>87</v>
      </c>
      <c r="AE1277" s="14">
        <v>158</v>
      </c>
      <c r="AF1277" s="14" t="s">
        <v>29</v>
      </c>
      <c r="AG1277" s="14">
        <v>1</v>
      </c>
      <c r="AH1277" s="14">
        <v>6</v>
      </c>
      <c r="AL1277" s="14">
        <f t="shared" si="13"/>
        <v>15.400000000000006</v>
      </c>
    </row>
    <row r="1278" spans="1:52" x14ac:dyDescent="0.25">
      <c r="A1278" s="48">
        <v>12598</v>
      </c>
      <c r="B1278" s="2">
        <v>29.486000000000001</v>
      </c>
      <c r="C1278" s="14">
        <v>79</v>
      </c>
      <c r="D1278" s="2">
        <v>29.952000000000002</v>
      </c>
      <c r="E1278" s="25">
        <v>75</v>
      </c>
      <c r="F1278" s="25">
        <v>73.599999999999994</v>
      </c>
      <c r="H1278" s="2" t="s">
        <v>66</v>
      </c>
      <c r="I1278" s="14">
        <v>70</v>
      </c>
      <c r="J1278" s="14">
        <v>68.3</v>
      </c>
      <c r="K1278" s="14"/>
      <c r="L1278" s="14"/>
      <c r="M1278" s="14">
        <v>0.13</v>
      </c>
      <c r="O1278" s="14" t="s">
        <v>34</v>
      </c>
      <c r="P1278" s="14">
        <v>2</v>
      </c>
      <c r="Q1278" s="14">
        <v>9</v>
      </c>
      <c r="W1278" s="19">
        <v>29.388999999999999</v>
      </c>
      <c r="X1278" s="14">
        <v>86.2</v>
      </c>
      <c r="Y1278" s="20">
        <v>29.823</v>
      </c>
      <c r="Z1278" s="14">
        <v>85</v>
      </c>
      <c r="AA1278" s="14">
        <v>77.2</v>
      </c>
      <c r="AC1278" s="14" t="s">
        <v>128</v>
      </c>
      <c r="AD1278" s="14">
        <v>86</v>
      </c>
      <c r="AE1278" s="14">
        <v>155</v>
      </c>
      <c r="AF1278" s="14" t="s">
        <v>29</v>
      </c>
      <c r="AG1278" s="2">
        <v>2</v>
      </c>
      <c r="AH1278" s="14">
        <v>5</v>
      </c>
      <c r="AL1278" s="14">
        <f t="shared" si="13"/>
        <v>16</v>
      </c>
    </row>
    <row r="1279" spans="1:52" x14ac:dyDescent="0.25">
      <c r="A1279" s="48">
        <v>12599</v>
      </c>
      <c r="B1279" s="2">
        <v>29.478000000000002</v>
      </c>
      <c r="C1279" s="14">
        <v>79.8</v>
      </c>
      <c r="D1279" s="2">
        <v>29.939</v>
      </c>
      <c r="E1279" s="25">
        <v>78.099999999999994</v>
      </c>
      <c r="F1279" s="25">
        <v>75</v>
      </c>
      <c r="H1279" s="2" t="s">
        <v>66</v>
      </c>
      <c r="I1279" s="14">
        <v>73.599999999999994</v>
      </c>
      <c r="J1279" s="14">
        <v>71.2</v>
      </c>
      <c r="K1279" s="14"/>
      <c r="L1279" s="14"/>
      <c r="M1279" s="14">
        <v>0</v>
      </c>
      <c r="O1279" s="14" t="s">
        <v>29</v>
      </c>
      <c r="P1279" s="14">
        <v>2</v>
      </c>
      <c r="Q1279" s="14">
        <v>8</v>
      </c>
      <c r="W1279" s="19">
        <v>29.385999999999999</v>
      </c>
      <c r="X1279" s="14">
        <v>86.2</v>
      </c>
      <c r="Y1279" s="20">
        <v>29.818999999999999</v>
      </c>
      <c r="Z1279" s="14">
        <v>85.2</v>
      </c>
      <c r="AA1279" s="14">
        <v>78</v>
      </c>
      <c r="AC1279" s="14" t="s">
        <v>114</v>
      </c>
      <c r="AD1279" s="14">
        <v>86</v>
      </c>
      <c r="AE1279" s="14">
        <v>153</v>
      </c>
      <c r="AF1279" s="14" t="s">
        <v>31</v>
      </c>
      <c r="AG1279" s="2">
        <v>1</v>
      </c>
      <c r="AH1279" s="14">
        <v>8</v>
      </c>
      <c r="AL1279" s="14">
        <f t="shared" si="13"/>
        <v>12.400000000000006</v>
      </c>
    </row>
    <row r="1280" spans="1:52" s="7" customFormat="1" x14ac:dyDescent="0.25">
      <c r="A1280" s="48">
        <v>12600</v>
      </c>
      <c r="B1280" s="7">
        <v>29.484000000000002</v>
      </c>
      <c r="C1280" s="7">
        <v>78.099999999999994</v>
      </c>
      <c r="D1280" s="7">
        <v>29.954000000000001</v>
      </c>
      <c r="E1280" s="21">
        <v>75.900000000000006</v>
      </c>
      <c r="F1280" s="7">
        <v>74.7</v>
      </c>
      <c r="H1280" s="7" t="s">
        <v>66</v>
      </c>
      <c r="I1280" s="7">
        <v>74</v>
      </c>
      <c r="J1280" s="7">
        <v>72.099999999999994</v>
      </c>
      <c r="M1280" s="7">
        <v>0.39</v>
      </c>
      <c r="O1280" s="7" t="s">
        <v>29</v>
      </c>
      <c r="P1280" s="7">
        <v>1</v>
      </c>
      <c r="Q1280" s="7">
        <v>7</v>
      </c>
      <c r="V1280" s="22"/>
      <c r="W1280" s="23">
        <v>29.364000000000001</v>
      </c>
      <c r="X1280" s="7">
        <v>85.2</v>
      </c>
      <c r="Y1280" s="24">
        <v>29.802</v>
      </c>
      <c r="Z1280" s="7">
        <v>83.2</v>
      </c>
      <c r="AA1280" s="7">
        <v>77.400000000000006</v>
      </c>
      <c r="AC1280" s="7" t="s">
        <v>112</v>
      </c>
      <c r="AD1280" s="7">
        <v>85</v>
      </c>
      <c r="AE1280" s="7">
        <v>144</v>
      </c>
      <c r="AF1280" s="7" t="s">
        <v>29</v>
      </c>
      <c r="AG1280" s="7">
        <v>2</v>
      </c>
      <c r="AH1280" s="7">
        <v>8</v>
      </c>
      <c r="AK1280" s="13"/>
      <c r="AL1280" s="14">
        <f t="shared" ref="AL1280:AL1343" si="14">AD1280-I1280</f>
        <v>11</v>
      </c>
      <c r="AP1280" s="22"/>
      <c r="AQ1280" s="23"/>
      <c r="AW1280" s="11"/>
      <c r="AZ1280" s="12"/>
    </row>
    <row r="1281" spans="1:38" x14ac:dyDescent="0.25">
      <c r="A1281" s="48">
        <v>12601</v>
      </c>
      <c r="B1281" s="2">
        <v>29.478000000000002</v>
      </c>
      <c r="C1281" s="14">
        <v>77.900000000000006</v>
      </c>
      <c r="D1281" s="2">
        <v>29.948</v>
      </c>
      <c r="E1281" s="25">
        <v>75.3</v>
      </c>
      <c r="F1281" s="25">
        <v>74.099999999999994</v>
      </c>
      <c r="H1281" s="14" t="s">
        <v>68</v>
      </c>
      <c r="I1281" s="14">
        <v>72.3</v>
      </c>
      <c r="J1281" s="14">
        <v>70.099999999999994</v>
      </c>
      <c r="K1281" s="14"/>
      <c r="L1281" s="14"/>
      <c r="M1281" s="14">
        <v>0</v>
      </c>
      <c r="O1281" s="14" t="s">
        <v>47</v>
      </c>
      <c r="P1281" s="14">
        <v>1</v>
      </c>
      <c r="Q1281" s="14">
        <v>10</v>
      </c>
      <c r="W1281" s="19">
        <v>29.393999999999998</v>
      </c>
      <c r="X1281" s="14">
        <v>85</v>
      </c>
      <c r="Y1281" s="20">
        <v>29.83</v>
      </c>
      <c r="Z1281" s="14">
        <v>85</v>
      </c>
      <c r="AA1281" s="14">
        <v>77.8</v>
      </c>
      <c r="AC1281" s="14" t="s">
        <v>114</v>
      </c>
      <c r="AD1281" s="14">
        <v>85</v>
      </c>
      <c r="AE1281" s="14">
        <v>152</v>
      </c>
      <c r="AF1281" s="14" t="s">
        <v>31</v>
      </c>
      <c r="AG1281" s="14">
        <v>2</v>
      </c>
      <c r="AH1281" s="14">
        <v>7</v>
      </c>
      <c r="AL1281" s="14">
        <f t="shared" si="14"/>
        <v>12.700000000000003</v>
      </c>
    </row>
    <row r="1282" spans="1:38" x14ac:dyDescent="0.25">
      <c r="A1282" s="48">
        <v>12602</v>
      </c>
      <c r="B1282" s="2">
        <v>29.484000000000002</v>
      </c>
      <c r="C1282" s="14">
        <v>78.2</v>
      </c>
      <c r="D1282" s="2">
        <v>29.954000000000001</v>
      </c>
      <c r="E1282" s="25">
        <v>75.3</v>
      </c>
      <c r="F1282" s="25">
        <v>74</v>
      </c>
      <c r="H1282" s="14" t="s">
        <v>66</v>
      </c>
      <c r="I1282" s="14">
        <v>71.599999999999994</v>
      </c>
      <c r="J1282" s="14">
        <v>69.2</v>
      </c>
      <c r="K1282" s="14"/>
      <c r="L1282" s="14"/>
      <c r="M1282" s="14">
        <v>0</v>
      </c>
      <c r="O1282" s="14" t="s">
        <v>29</v>
      </c>
      <c r="P1282" s="14">
        <v>2</v>
      </c>
      <c r="Q1282" s="14">
        <v>8</v>
      </c>
      <c r="W1282" s="19">
        <v>29.391999999999999</v>
      </c>
      <c r="X1282" s="14">
        <v>87.9</v>
      </c>
      <c r="Y1282" s="20">
        <v>29.82</v>
      </c>
      <c r="Z1282" s="14">
        <v>86</v>
      </c>
      <c r="AA1282" s="14">
        <v>79.2</v>
      </c>
      <c r="AC1282" s="14" t="s">
        <v>114</v>
      </c>
      <c r="AD1282" s="14">
        <v>87</v>
      </c>
      <c r="AE1282" s="14">
        <v>155</v>
      </c>
      <c r="AF1282" s="14" t="s">
        <v>29</v>
      </c>
      <c r="AG1282" s="14">
        <v>2</v>
      </c>
      <c r="AH1282" s="14">
        <v>6</v>
      </c>
      <c r="AL1282" s="14">
        <f t="shared" si="14"/>
        <v>15.400000000000006</v>
      </c>
    </row>
    <row r="1283" spans="1:38" x14ac:dyDescent="0.25">
      <c r="A1283" s="48">
        <v>12603</v>
      </c>
      <c r="B1283" s="2">
        <v>29.498000000000001</v>
      </c>
      <c r="C1283" s="14">
        <v>78.900000000000006</v>
      </c>
      <c r="D1283" s="2">
        <v>29.963000000000001</v>
      </c>
      <c r="E1283" s="25">
        <v>77.2</v>
      </c>
      <c r="F1283" s="25">
        <v>75.099999999999994</v>
      </c>
      <c r="H1283" s="14" t="s">
        <v>66</v>
      </c>
      <c r="I1283" s="14">
        <v>73.2</v>
      </c>
      <c r="J1283" s="14">
        <v>70.099999999999994</v>
      </c>
      <c r="K1283" s="14"/>
      <c r="L1283" s="14"/>
      <c r="M1283" s="14">
        <v>0.04</v>
      </c>
      <c r="O1283" s="14" t="s">
        <v>31</v>
      </c>
      <c r="P1283" s="14">
        <v>2</v>
      </c>
      <c r="Q1283" s="14">
        <v>10</v>
      </c>
      <c r="W1283" s="19">
        <v>29.385999999999999</v>
      </c>
      <c r="X1283" s="14">
        <v>86.2</v>
      </c>
      <c r="Y1283" s="20">
        <v>29.82</v>
      </c>
      <c r="Z1283" s="14">
        <v>85.3</v>
      </c>
      <c r="AA1283" s="14">
        <v>77.2</v>
      </c>
      <c r="AC1283" s="14" t="s">
        <v>114</v>
      </c>
      <c r="AD1283" s="14">
        <v>86</v>
      </c>
      <c r="AE1283" s="14">
        <v>144</v>
      </c>
      <c r="AF1283" s="14" t="s">
        <v>29</v>
      </c>
      <c r="AG1283" s="14">
        <v>2</v>
      </c>
      <c r="AH1283" s="14">
        <v>8</v>
      </c>
      <c r="AL1283" s="14">
        <f t="shared" si="14"/>
        <v>12.799999999999997</v>
      </c>
    </row>
    <row r="1284" spans="1:38" x14ac:dyDescent="0.25">
      <c r="A1284" s="48">
        <v>12604</v>
      </c>
      <c r="B1284" s="2">
        <v>29.481999999999999</v>
      </c>
      <c r="C1284" s="14">
        <v>77.900000000000006</v>
      </c>
      <c r="D1284" s="2">
        <v>29.951000000000001</v>
      </c>
      <c r="E1284" s="25">
        <v>76.099999999999994</v>
      </c>
      <c r="F1284" s="25">
        <v>74.900000000000006</v>
      </c>
      <c r="H1284" s="14" t="s">
        <v>68</v>
      </c>
      <c r="I1284" s="14">
        <v>74.099999999999994</v>
      </c>
      <c r="J1284" s="14">
        <v>71.900000000000006</v>
      </c>
      <c r="K1284" s="14"/>
      <c r="L1284" s="14"/>
      <c r="M1284" s="14">
        <v>0.12</v>
      </c>
      <c r="O1284" s="14" t="s">
        <v>31</v>
      </c>
      <c r="P1284" s="14">
        <v>2</v>
      </c>
      <c r="Q1284" s="14">
        <v>10</v>
      </c>
      <c r="W1284" s="19">
        <v>29.393999999999998</v>
      </c>
      <c r="X1284" s="14">
        <v>82.9</v>
      </c>
      <c r="Y1284" s="20">
        <v>29.847000000000001</v>
      </c>
      <c r="Z1284" s="14">
        <v>77.2</v>
      </c>
      <c r="AA1284" s="14">
        <v>76</v>
      </c>
      <c r="AC1284" s="14" t="s">
        <v>70</v>
      </c>
      <c r="AD1284" s="14">
        <v>85</v>
      </c>
      <c r="AE1284" s="14">
        <v>154</v>
      </c>
      <c r="AF1284" s="14" t="s">
        <v>29</v>
      </c>
      <c r="AG1284" s="14">
        <v>2</v>
      </c>
      <c r="AH1284" s="14">
        <v>10</v>
      </c>
      <c r="AL1284" s="14">
        <f t="shared" si="14"/>
        <v>10.900000000000006</v>
      </c>
    </row>
    <row r="1285" spans="1:38" x14ac:dyDescent="0.25">
      <c r="A1285" s="48">
        <v>12605</v>
      </c>
      <c r="B1285" s="2">
        <v>29.457999999999998</v>
      </c>
      <c r="C1285" s="14">
        <v>78.900000000000006</v>
      </c>
      <c r="D1285" s="2">
        <v>29.922999999999998</v>
      </c>
      <c r="E1285" s="25">
        <v>75.099999999999994</v>
      </c>
      <c r="F1285" s="25">
        <v>74</v>
      </c>
      <c r="H1285" s="14" t="s">
        <v>68</v>
      </c>
      <c r="I1285" s="14">
        <v>72.2</v>
      </c>
      <c r="J1285" s="14">
        <v>70.099999999999994</v>
      </c>
      <c r="K1285" s="14"/>
      <c r="L1285" s="14"/>
      <c r="M1285" s="14">
        <v>0.82</v>
      </c>
      <c r="O1285" s="14" t="s">
        <v>31</v>
      </c>
      <c r="P1285" s="14">
        <v>2</v>
      </c>
      <c r="Q1285" s="14">
        <v>8</v>
      </c>
      <c r="W1285" s="19">
        <v>29.381</v>
      </c>
      <c r="X1285" s="14">
        <v>81.900000000000006</v>
      </c>
      <c r="Y1285" s="20">
        <v>29.831</v>
      </c>
      <c r="Z1285" s="14">
        <v>81.2</v>
      </c>
      <c r="AA1285" s="14">
        <v>81.2</v>
      </c>
      <c r="AC1285" s="14" t="s">
        <v>70</v>
      </c>
      <c r="AD1285" s="14">
        <v>83</v>
      </c>
      <c r="AE1285" s="14">
        <v>154</v>
      </c>
      <c r="AF1285" s="14" t="s">
        <v>29</v>
      </c>
      <c r="AG1285" s="14">
        <v>4</v>
      </c>
      <c r="AH1285" s="14">
        <v>10</v>
      </c>
      <c r="AL1285" s="14">
        <f t="shared" si="14"/>
        <v>10.799999999999997</v>
      </c>
    </row>
    <row r="1286" spans="1:38" x14ac:dyDescent="0.25">
      <c r="A1286" s="48">
        <v>12606</v>
      </c>
      <c r="B1286" s="2">
        <v>29.474</v>
      </c>
      <c r="C1286" s="14">
        <v>75.2</v>
      </c>
      <c r="D1286" s="2">
        <v>29.952999999999999</v>
      </c>
      <c r="E1286" s="25">
        <v>74</v>
      </c>
      <c r="F1286" s="25">
        <v>72.900000000000006</v>
      </c>
      <c r="H1286" s="14" t="s">
        <v>66</v>
      </c>
      <c r="I1286" s="14">
        <v>70.900000000000006</v>
      </c>
      <c r="J1286" s="14">
        <v>69.2</v>
      </c>
      <c r="K1286" s="14"/>
      <c r="L1286" s="14"/>
      <c r="M1286" s="14">
        <v>0.11</v>
      </c>
      <c r="O1286" s="14" t="s">
        <v>46</v>
      </c>
      <c r="P1286" s="14">
        <v>3</v>
      </c>
      <c r="Q1286" s="14">
        <v>10</v>
      </c>
      <c r="W1286" s="19">
        <v>29.391999999999999</v>
      </c>
      <c r="X1286" s="14">
        <v>82</v>
      </c>
      <c r="Y1286" s="20">
        <v>29.84</v>
      </c>
      <c r="Z1286" s="14">
        <v>81.900000000000006</v>
      </c>
      <c r="AA1286" s="14">
        <v>75.099999999999994</v>
      </c>
      <c r="AC1286" s="14" t="s">
        <v>112</v>
      </c>
      <c r="AD1286" s="14">
        <v>87</v>
      </c>
      <c r="AE1286" s="14">
        <v>151</v>
      </c>
      <c r="AF1286" s="14" t="s">
        <v>29</v>
      </c>
      <c r="AG1286" s="14">
        <v>3</v>
      </c>
      <c r="AH1286" s="14">
        <v>9</v>
      </c>
      <c r="AL1286" s="14">
        <f t="shared" si="14"/>
        <v>16.099999999999994</v>
      </c>
    </row>
    <row r="1287" spans="1:38" x14ac:dyDescent="0.25">
      <c r="A1287" s="48">
        <v>12607</v>
      </c>
      <c r="B1287" s="2">
        <v>29.512</v>
      </c>
      <c r="C1287" s="14">
        <v>76.099999999999994</v>
      </c>
      <c r="D1287" s="2">
        <v>29.989000000000001</v>
      </c>
      <c r="E1287" s="25">
        <v>74.2</v>
      </c>
      <c r="F1287" s="25">
        <v>72.900000000000006</v>
      </c>
      <c r="H1287" s="14" t="s">
        <v>66</v>
      </c>
      <c r="I1287" s="14">
        <v>71.2</v>
      </c>
      <c r="J1287" s="14">
        <v>68.099999999999994</v>
      </c>
      <c r="K1287" s="14"/>
      <c r="L1287" s="14"/>
      <c r="M1287" s="14">
        <v>0.06</v>
      </c>
      <c r="O1287" s="14" t="s">
        <v>46</v>
      </c>
      <c r="P1287" s="14">
        <v>3</v>
      </c>
      <c r="Q1287" s="14">
        <v>10</v>
      </c>
      <c r="W1287" s="19">
        <v>29.396000000000001</v>
      </c>
      <c r="X1287" s="14">
        <v>81.2</v>
      </c>
      <c r="Y1287" s="20">
        <v>29.85</v>
      </c>
      <c r="Z1287" s="14">
        <v>80</v>
      </c>
      <c r="AA1287" s="14">
        <v>75.2</v>
      </c>
      <c r="AC1287" s="14" t="s">
        <v>114</v>
      </c>
      <c r="AD1287" s="14">
        <v>82</v>
      </c>
      <c r="AE1287" s="14">
        <v>143</v>
      </c>
      <c r="AF1287" s="14" t="s">
        <v>29</v>
      </c>
      <c r="AG1287" s="14">
        <v>3</v>
      </c>
      <c r="AH1287" s="14">
        <v>8</v>
      </c>
      <c r="AL1287" s="14">
        <f t="shared" si="14"/>
        <v>10.799999999999997</v>
      </c>
    </row>
    <row r="1288" spans="1:38" x14ac:dyDescent="0.25">
      <c r="A1288" s="48">
        <v>12608</v>
      </c>
      <c r="B1288" s="2">
        <v>29.488</v>
      </c>
      <c r="C1288" s="14">
        <v>76.2</v>
      </c>
      <c r="D1288" s="2">
        <v>29.963000000000001</v>
      </c>
      <c r="E1288" s="25">
        <v>75.900000000000006</v>
      </c>
      <c r="F1288" s="25">
        <v>73.099999999999994</v>
      </c>
      <c r="H1288" s="14" t="s">
        <v>66</v>
      </c>
      <c r="I1288" s="14">
        <v>72.099999999999994</v>
      </c>
      <c r="J1288" s="14">
        <v>68.2</v>
      </c>
      <c r="K1288" s="14"/>
      <c r="L1288" s="14"/>
      <c r="M1288" s="14">
        <v>0</v>
      </c>
      <c r="O1288" s="14" t="s">
        <v>29</v>
      </c>
      <c r="P1288" s="14">
        <v>2</v>
      </c>
      <c r="Q1288" s="14">
        <v>10</v>
      </c>
      <c r="W1288" s="19">
        <v>29.452000000000002</v>
      </c>
      <c r="X1288" s="14">
        <v>82.5</v>
      </c>
      <c r="Y1288" s="20">
        <v>29.904</v>
      </c>
      <c r="Z1288" s="14">
        <v>78.5</v>
      </c>
      <c r="AA1288" s="14">
        <v>75.900000000000006</v>
      </c>
      <c r="AC1288" s="14" t="s">
        <v>112</v>
      </c>
      <c r="AD1288" s="14">
        <v>83</v>
      </c>
      <c r="AE1288" s="14">
        <v>150</v>
      </c>
      <c r="AF1288" s="14" t="s">
        <v>47</v>
      </c>
      <c r="AG1288" s="14">
        <v>3</v>
      </c>
      <c r="AH1288" s="14">
        <v>10</v>
      </c>
      <c r="AL1288" s="14">
        <f t="shared" si="14"/>
        <v>10.900000000000006</v>
      </c>
    </row>
    <row r="1289" spans="1:38" x14ac:dyDescent="0.25">
      <c r="A1289" s="48">
        <v>12609</v>
      </c>
      <c r="B1289" s="2">
        <v>29.507999999999999</v>
      </c>
      <c r="C1289" s="14">
        <v>75.2</v>
      </c>
      <c r="D1289" s="2">
        <v>29.986999999999998</v>
      </c>
      <c r="E1289" s="25">
        <v>74.099999999999994</v>
      </c>
      <c r="F1289" s="25">
        <v>73.2</v>
      </c>
      <c r="H1289" s="14" t="s">
        <v>66</v>
      </c>
      <c r="I1289" s="14">
        <v>72.2</v>
      </c>
      <c r="J1289" s="14">
        <v>70.099999999999994</v>
      </c>
      <c r="K1289" s="14"/>
      <c r="L1289" s="14"/>
      <c r="M1289" s="14">
        <v>0.25</v>
      </c>
      <c r="O1289" s="14" t="s">
        <v>29</v>
      </c>
      <c r="P1289" s="14">
        <v>3</v>
      </c>
      <c r="Q1289" s="14">
        <v>10</v>
      </c>
      <c r="W1289" s="19">
        <v>29.431999999999999</v>
      </c>
      <c r="X1289" s="14">
        <v>82.9</v>
      </c>
      <c r="Y1289" s="20">
        <v>29.88</v>
      </c>
      <c r="Z1289" s="14">
        <v>80.900000000000006</v>
      </c>
      <c r="AA1289" s="14">
        <v>76</v>
      </c>
      <c r="AC1289" s="14" t="s">
        <v>112</v>
      </c>
      <c r="AD1289" s="14">
        <v>83</v>
      </c>
      <c r="AE1289" s="14">
        <v>151</v>
      </c>
      <c r="AF1289" s="14" t="s">
        <v>29</v>
      </c>
      <c r="AG1289" s="14">
        <v>2</v>
      </c>
      <c r="AH1289" s="14">
        <v>10</v>
      </c>
      <c r="AL1289" s="14">
        <f t="shared" si="14"/>
        <v>10.799999999999997</v>
      </c>
    </row>
    <row r="1290" spans="1:38" x14ac:dyDescent="0.25">
      <c r="A1290" s="48">
        <v>12610</v>
      </c>
      <c r="B1290" s="2">
        <v>29.45</v>
      </c>
      <c r="C1290" s="14">
        <v>75.099999999999994</v>
      </c>
      <c r="D1290" s="2">
        <v>29.928000000000001</v>
      </c>
      <c r="E1290" s="25">
        <v>74</v>
      </c>
      <c r="F1290" s="25">
        <v>73.099999999999994</v>
      </c>
      <c r="H1290" s="14" t="s">
        <v>67</v>
      </c>
      <c r="I1290" s="14">
        <v>72.3</v>
      </c>
      <c r="J1290" s="14">
        <v>70.099999999999994</v>
      </c>
      <c r="K1290" s="14"/>
      <c r="L1290" s="14"/>
      <c r="M1290" s="14">
        <v>0.09</v>
      </c>
      <c r="O1290" s="14" t="s">
        <v>29</v>
      </c>
      <c r="P1290" s="14">
        <v>3</v>
      </c>
      <c r="Q1290" s="14">
        <v>8</v>
      </c>
      <c r="W1290" s="19">
        <v>29.36</v>
      </c>
      <c r="X1290" s="14">
        <v>78</v>
      </c>
      <c r="Y1290" s="20">
        <v>29.826000000000001</v>
      </c>
      <c r="Z1290" s="14">
        <v>77</v>
      </c>
      <c r="AA1290" s="14">
        <v>73.400000000000006</v>
      </c>
      <c r="AC1290" s="14" t="s">
        <v>66</v>
      </c>
      <c r="AD1290" s="14">
        <v>81</v>
      </c>
      <c r="AE1290" s="14">
        <v>142</v>
      </c>
      <c r="AF1290" s="14" t="s">
        <v>29</v>
      </c>
      <c r="AG1290" s="14">
        <v>2</v>
      </c>
      <c r="AH1290" s="14">
        <v>8</v>
      </c>
      <c r="AL1290" s="14">
        <f t="shared" si="14"/>
        <v>8.7000000000000028</v>
      </c>
    </row>
    <row r="1291" spans="1:38" x14ac:dyDescent="0.25">
      <c r="A1291" s="48">
        <v>12611</v>
      </c>
      <c r="B1291" s="2">
        <v>29.469000000000001</v>
      </c>
      <c r="C1291" s="14">
        <v>76.2</v>
      </c>
      <c r="D1291" s="2">
        <v>29.946000000000002</v>
      </c>
      <c r="E1291" s="25">
        <v>74.2</v>
      </c>
      <c r="F1291" s="25">
        <v>73.099999999999994</v>
      </c>
      <c r="H1291" s="14" t="s">
        <v>68</v>
      </c>
      <c r="I1291" s="14">
        <v>72.2</v>
      </c>
      <c r="J1291" s="14">
        <v>70.099999999999994</v>
      </c>
      <c r="K1291" s="14"/>
      <c r="L1291" s="14"/>
      <c r="M1291" s="14">
        <v>0.05</v>
      </c>
      <c r="O1291" s="14" t="s">
        <v>29</v>
      </c>
      <c r="P1291" s="14">
        <v>2</v>
      </c>
      <c r="Q1291" s="14">
        <v>10</v>
      </c>
      <c r="W1291" s="19">
        <v>29.431999999999999</v>
      </c>
      <c r="X1291" s="14">
        <v>82.5</v>
      </c>
      <c r="Y1291" s="20">
        <v>29.885999999999999</v>
      </c>
      <c r="Z1291" s="14">
        <v>77.2</v>
      </c>
      <c r="AA1291" s="14">
        <v>74.2</v>
      </c>
      <c r="AC1291" s="14" t="s">
        <v>114</v>
      </c>
      <c r="AD1291" s="14">
        <v>81</v>
      </c>
      <c r="AE1291" s="14">
        <v>146</v>
      </c>
      <c r="AF1291" s="14" t="s">
        <v>29</v>
      </c>
      <c r="AG1291" s="14">
        <v>1</v>
      </c>
      <c r="AH1291" s="14">
        <v>8</v>
      </c>
      <c r="AL1291" s="14">
        <f t="shared" si="14"/>
        <v>8.7999999999999972</v>
      </c>
    </row>
    <row r="1292" spans="1:38" x14ac:dyDescent="0.25">
      <c r="A1292" s="48">
        <v>12612</v>
      </c>
      <c r="B1292" s="2">
        <v>29.538</v>
      </c>
      <c r="C1292" s="14">
        <v>79</v>
      </c>
      <c r="D1292" s="2">
        <v>29.905000000000001</v>
      </c>
      <c r="E1292" s="25">
        <v>75</v>
      </c>
      <c r="F1292" s="25">
        <v>73</v>
      </c>
      <c r="H1292" s="14" t="s">
        <v>66</v>
      </c>
      <c r="I1292" s="14">
        <v>71.5</v>
      </c>
      <c r="J1292" s="14">
        <v>69</v>
      </c>
      <c r="K1292" s="14"/>
      <c r="L1292" s="14"/>
      <c r="M1292" s="14">
        <v>0.67</v>
      </c>
      <c r="O1292" s="14" t="s">
        <v>29</v>
      </c>
      <c r="P1292" s="14">
        <v>1</v>
      </c>
      <c r="Q1292" s="14">
        <v>9</v>
      </c>
      <c r="W1292" s="19">
        <v>29.436</v>
      </c>
      <c r="X1292" s="14">
        <v>83</v>
      </c>
      <c r="Y1292" s="20">
        <v>29.888999999999999</v>
      </c>
      <c r="Z1292" s="14">
        <v>77</v>
      </c>
      <c r="AA1292" s="14">
        <v>74.5</v>
      </c>
      <c r="AC1292" s="14" t="s">
        <v>114</v>
      </c>
      <c r="AD1292" s="14">
        <v>85</v>
      </c>
      <c r="AE1292" s="14">
        <v>158</v>
      </c>
      <c r="AF1292" s="14" t="s">
        <v>29</v>
      </c>
      <c r="AG1292" s="14">
        <v>4</v>
      </c>
      <c r="AH1292" s="14">
        <v>9</v>
      </c>
      <c r="AL1292" s="14">
        <f t="shared" si="14"/>
        <v>13.5</v>
      </c>
    </row>
    <row r="1293" spans="1:38" x14ac:dyDescent="0.25">
      <c r="A1293" s="48">
        <v>12613</v>
      </c>
      <c r="B1293" s="2">
        <v>29.5</v>
      </c>
      <c r="C1293" s="14">
        <v>76</v>
      </c>
      <c r="D1293" s="2">
        <v>29.977</v>
      </c>
      <c r="E1293" s="25">
        <v>74</v>
      </c>
      <c r="F1293" s="25">
        <v>73</v>
      </c>
      <c r="H1293" s="14" t="s">
        <v>66</v>
      </c>
      <c r="I1293" s="14">
        <v>71</v>
      </c>
      <c r="J1293" s="14">
        <v>69</v>
      </c>
      <c r="K1293" s="14"/>
      <c r="L1293" s="14"/>
      <c r="M1293" s="14">
        <v>0</v>
      </c>
      <c r="O1293" s="14" t="s">
        <v>29</v>
      </c>
      <c r="P1293" s="14">
        <v>3</v>
      </c>
      <c r="Q1293" s="14">
        <v>9</v>
      </c>
      <c r="W1293" s="19">
        <v>29.481999999999999</v>
      </c>
      <c r="X1293" s="14">
        <v>84.5</v>
      </c>
      <c r="Y1293" s="20">
        <v>29.925000000000001</v>
      </c>
      <c r="Z1293" s="14">
        <v>83</v>
      </c>
      <c r="AA1293" s="14">
        <v>75.5</v>
      </c>
      <c r="AC1293" s="14" t="s">
        <v>114</v>
      </c>
      <c r="AD1293" s="14">
        <v>85</v>
      </c>
      <c r="AE1293" s="14">
        <v>158</v>
      </c>
      <c r="AF1293" s="14" t="s">
        <v>29</v>
      </c>
      <c r="AG1293" s="14">
        <v>2</v>
      </c>
      <c r="AH1293" s="14">
        <v>6</v>
      </c>
      <c r="AL1293" s="14">
        <f t="shared" si="14"/>
        <v>14</v>
      </c>
    </row>
    <row r="1294" spans="1:38" x14ac:dyDescent="0.25">
      <c r="A1294" s="48">
        <v>12614</v>
      </c>
      <c r="B1294" s="2">
        <v>29.52</v>
      </c>
      <c r="C1294" s="14">
        <v>76</v>
      </c>
      <c r="D1294" s="2">
        <v>29.995999999999999</v>
      </c>
      <c r="E1294" s="25">
        <v>75</v>
      </c>
      <c r="F1294" s="25">
        <v>73.5</v>
      </c>
      <c r="H1294" s="14" t="s">
        <v>66</v>
      </c>
      <c r="I1294" s="14">
        <v>70</v>
      </c>
      <c r="J1294" s="14">
        <v>70.5</v>
      </c>
      <c r="K1294" s="14"/>
      <c r="L1294" s="14"/>
      <c r="M1294" s="14">
        <v>0</v>
      </c>
      <c r="O1294" s="14" t="s">
        <v>29</v>
      </c>
      <c r="P1294" s="14">
        <v>4</v>
      </c>
      <c r="Q1294" s="14">
        <v>10</v>
      </c>
      <c r="W1294" s="19">
        <v>29.45</v>
      </c>
      <c r="X1294" s="14">
        <v>84</v>
      </c>
      <c r="Y1294" s="20">
        <v>29.891999999999999</v>
      </c>
      <c r="Z1294" s="14">
        <v>82</v>
      </c>
      <c r="AA1294" s="14">
        <v>76</v>
      </c>
      <c r="AC1294" s="14" t="s">
        <v>114</v>
      </c>
      <c r="AD1294" s="14">
        <v>83</v>
      </c>
      <c r="AE1294" s="14">
        <v>140</v>
      </c>
      <c r="AF1294" s="14" t="s">
        <v>29</v>
      </c>
      <c r="AG1294" s="14">
        <v>2</v>
      </c>
      <c r="AH1294" s="14">
        <v>6</v>
      </c>
      <c r="AL1294" s="14">
        <f t="shared" si="14"/>
        <v>13</v>
      </c>
    </row>
    <row r="1295" spans="1:38" x14ac:dyDescent="0.25">
      <c r="A1295" s="48">
        <v>12615</v>
      </c>
      <c r="B1295" s="2">
        <v>29.466000000000001</v>
      </c>
      <c r="C1295" s="14">
        <v>73.3</v>
      </c>
      <c r="D1295" s="2">
        <v>29.95</v>
      </c>
      <c r="E1295" s="25">
        <v>75</v>
      </c>
      <c r="F1295" s="25">
        <v>74.5</v>
      </c>
      <c r="H1295" s="14" t="s">
        <v>68</v>
      </c>
      <c r="I1295" s="14">
        <v>73.5</v>
      </c>
      <c r="J1295" s="14">
        <v>72</v>
      </c>
      <c r="K1295" s="14"/>
      <c r="L1295" s="14"/>
      <c r="M1295" s="14">
        <v>0</v>
      </c>
      <c r="O1295" s="14" t="s">
        <v>29</v>
      </c>
      <c r="P1295" s="14">
        <v>2</v>
      </c>
      <c r="Q1295" s="14">
        <v>10</v>
      </c>
      <c r="W1295" s="19">
        <v>29.416</v>
      </c>
      <c r="X1295" s="14">
        <v>86</v>
      </c>
      <c r="Y1295" s="20">
        <v>29.85</v>
      </c>
      <c r="Z1295" s="14">
        <v>84.5</v>
      </c>
      <c r="AA1295" s="14">
        <v>77</v>
      </c>
      <c r="AC1295" s="14" t="s">
        <v>114</v>
      </c>
      <c r="AD1295" s="14">
        <v>85</v>
      </c>
      <c r="AE1295" s="14">
        <v>153</v>
      </c>
      <c r="AF1295" s="14" t="s">
        <v>46</v>
      </c>
      <c r="AG1295" s="14">
        <v>3</v>
      </c>
      <c r="AH1295" s="14">
        <v>7</v>
      </c>
      <c r="AL1295" s="14">
        <f t="shared" si="14"/>
        <v>11.5</v>
      </c>
    </row>
    <row r="1296" spans="1:38" x14ac:dyDescent="0.25">
      <c r="A1296" s="48">
        <v>12616</v>
      </c>
      <c r="B1296" s="2">
        <v>29.484000000000002</v>
      </c>
      <c r="C1296" s="14">
        <v>76.8</v>
      </c>
      <c r="D1296" s="2">
        <v>29.957000000000001</v>
      </c>
      <c r="E1296" s="25">
        <v>75</v>
      </c>
      <c r="F1296" s="25">
        <v>73.900000000000006</v>
      </c>
      <c r="H1296" s="14" t="s">
        <v>68</v>
      </c>
      <c r="I1296" s="14">
        <v>73</v>
      </c>
      <c r="J1296" s="14">
        <v>70.099999999999994</v>
      </c>
      <c r="K1296" s="14"/>
      <c r="L1296" s="14"/>
      <c r="M1296" s="14">
        <v>0.04</v>
      </c>
      <c r="O1296" s="14" t="s">
        <v>29</v>
      </c>
      <c r="P1296" s="14">
        <v>2</v>
      </c>
      <c r="Q1296" s="14">
        <v>10</v>
      </c>
      <c r="W1296" s="19">
        <v>29.46</v>
      </c>
      <c r="X1296" s="14">
        <v>85</v>
      </c>
      <c r="Y1296" s="20">
        <v>29.898</v>
      </c>
      <c r="Z1296" s="14">
        <v>83</v>
      </c>
      <c r="AA1296" s="14">
        <v>77</v>
      </c>
      <c r="AC1296" s="14" t="s">
        <v>114</v>
      </c>
      <c r="AD1296" s="14">
        <v>83</v>
      </c>
      <c r="AE1296" s="14">
        <v>149</v>
      </c>
      <c r="AF1296" s="14" t="s">
        <v>29</v>
      </c>
      <c r="AG1296" s="14">
        <v>3</v>
      </c>
      <c r="AH1296" s="14">
        <v>8</v>
      </c>
      <c r="AL1296" s="14">
        <f t="shared" si="14"/>
        <v>10</v>
      </c>
    </row>
    <row r="1297" spans="1:52" x14ac:dyDescent="0.25">
      <c r="A1297" s="48">
        <v>12617</v>
      </c>
      <c r="B1297" s="2">
        <v>29.488</v>
      </c>
      <c r="C1297" s="14">
        <v>73.5</v>
      </c>
      <c r="D1297" s="2">
        <v>29.972999999999999</v>
      </c>
      <c r="E1297" s="25">
        <v>72</v>
      </c>
      <c r="F1297" s="25">
        <v>71</v>
      </c>
      <c r="H1297" s="14" t="s">
        <v>67</v>
      </c>
      <c r="I1297" s="14">
        <v>68.2</v>
      </c>
      <c r="J1297" s="14">
        <v>67</v>
      </c>
      <c r="K1297" s="14"/>
      <c r="L1297" s="14"/>
      <c r="M1297" s="14">
        <v>0.91</v>
      </c>
      <c r="O1297" s="14" t="s">
        <v>34</v>
      </c>
      <c r="P1297" s="14">
        <v>1</v>
      </c>
      <c r="Q1297" s="14">
        <v>10</v>
      </c>
      <c r="W1297" s="19">
        <v>29.436</v>
      </c>
      <c r="X1297" s="14">
        <v>74.5</v>
      </c>
      <c r="Y1297" s="20">
        <v>29.92</v>
      </c>
      <c r="Z1297" s="14">
        <v>70</v>
      </c>
      <c r="AA1297" s="14">
        <v>69</v>
      </c>
      <c r="AC1297" s="14" t="s">
        <v>70</v>
      </c>
      <c r="AD1297" s="14">
        <v>79</v>
      </c>
      <c r="AE1297" s="14">
        <v>148</v>
      </c>
      <c r="AF1297" s="14" t="s">
        <v>53</v>
      </c>
      <c r="AG1297" s="14">
        <v>3</v>
      </c>
      <c r="AH1297" s="14">
        <v>10</v>
      </c>
      <c r="AL1297" s="14">
        <f t="shared" si="14"/>
        <v>10.799999999999997</v>
      </c>
    </row>
    <row r="1298" spans="1:52" x14ac:dyDescent="0.25">
      <c r="A1298" s="48">
        <v>12618</v>
      </c>
      <c r="B1298" s="2">
        <v>29.48</v>
      </c>
      <c r="C1298" s="14">
        <v>75</v>
      </c>
      <c r="D1298" s="2">
        <v>29.960999999999999</v>
      </c>
      <c r="E1298" s="25">
        <v>73</v>
      </c>
      <c r="F1298" s="25">
        <v>72</v>
      </c>
      <c r="H1298" s="14" t="s">
        <v>67</v>
      </c>
      <c r="I1298" s="14">
        <v>70</v>
      </c>
      <c r="J1298" s="14">
        <v>68.900000000000006</v>
      </c>
      <c r="K1298" s="14"/>
      <c r="L1298" s="14"/>
      <c r="M1298" s="14">
        <v>0</v>
      </c>
      <c r="O1298" s="14" t="s">
        <v>29</v>
      </c>
      <c r="P1298" s="14">
        <v>1</v>
      </c>
      <c r="Q1298" s="14">
        <v>9</v>
      </c>
      <c r="W1298" s="19">
        <v>29.45</v>
      </c>
      <c r="X1298" s="14">
        <v>81</v>
      </c>
      <c r="Y1298" s="20">
        <v>29.908000000000001</v>
      </c>
      <c r="Z1298" s="14">
        <v>78</v>
      </c>
      <c r="AA1298" s="14">
        <v>75</v>
      </c>
      <c r="AC1298" s="14" t="s">
        <v>68</v>
      </c>
      <c r="AD1298" s="14">
        <v>79</v>
      </c>
      <c r="AE1298" s="14">
        <v>129</v>
      </c>
      <c r="AF1298" s="14" t="s">
        <v>31</v>
      </c>
      <c r="AG1298" s="14">
        <v>2</v>
      </c>
      <c r="AH1298" s="14">
        <v>8</v>
      </c>
      <c r="AL1298" s="14">
        <f t="shared" si="14"/>
        <v>9</v>
      </c>
    </row>
    <row r="1299" spans="1:52" x14ac:dyDescent="0.25">
      <c r="A1299" s="48">
        <v>12619</v>
      </c>
      <c r="B1299" s="2">
        <v>29.475999999999999</v>
      </c>
      <c r="C1299" s="14">
        <v>74.2</v>
      </c>
      <c r="D1299" s="2">
        <v>29.96</v>
      </c>
      <c r="E1299" s="25">
        <v>73</v>
      </c>
      <c r="F1299" s="25">
        <v>71.900000000000006</v>
      </c>
      <c r="H1299" s="14" t="s">
        <v>67</v>
      </c>
      <c r="I1299" s="14">
        <v>69.099999999999994</v>
      </c>
      <c r="J1299" s="14">
        <v>66.5</v>
      </c>
      <c r="K1299" s="14"/>
      <c r="L1299" s="14"/>
      <c r="M1299" s="14">
        <v>0.14000000000000001</v>
      </c>
      <c r="O1299" s="14" t="s">
        <v>259</v>
      </c>
      <c r="P1299" s="14">
        <v>2</v>
      </c>
      <c r="Q1299" s="14">
        <v>9</v>
      </c>
      <c r="W1299" s="19">
        <v>29.448</v>
      </c>
      <c r="X1299" s="14">
        <v>82.8</v>
      </c>
      <c r="Y1299" s="20">
        <v>29.893999999999998</v>
      </c>
      <c r="Z1299" s="14">
        <v>82.2</v>
      </c>
      <c r="AA1299" s="14">
        <v>75</v>
      </c>
      <c r="AC1299" s="14" t="s">
        <v>114</v>
      </c>
      <c r="AD1299" s="14">
        <v>83</v>
      </c>
      <c r="AE1299" s="14">
        <v>158</v>
      </c>
      <c r="AF1299" s="14" t="s">
        <v>29</v>
      </c>
      <c r="AG1299" s="14">
        <v>2</v>
      </c>
      <c r="AH1299" s="14">
        <v>8</v>
      </c>
      <c r="AL1299" s="14">
        <f t="shared" si="14"/>
        <v>13.900000000000006</v>
      </c>
    </row>
    <row r="1300" spans="1:52" x14ac:dyDescent="0.25">
      <c r="A1300" s="48">
        <v>12620</v>
      </c>
      <c r="B1300" s="2">
        <v>29.474</v>
      </c>
      <c r="C1300" s="14">
        <v>75.2</v>
      </c>
      <c r="D1300" s="2">
        <v>29.952999999999999</v>
      </c>
      <c r="E1300" s="25">
        <v>74</v>
      </c>
      <c r="F1300" s="25">
        <v>72.8</v>
      </c>
      <c r="H1300" s="14" t="s">
        <v>66</v>
      </c>
      <c r="I1300" s="14">
        <v>71</v>
      </c>
      <c r="J1300" s="14">
        <v>68.5</v>
      </c>
      <c r="K1300" s="14"/>
      <c r="L1300" s="14"/>
      <c r="M1300" s="14">
        <v>0.01</v>
      </c>
      <c r="O1300" s="14" t="s">
        <v>29</v>
      </c>
      <c r="P1300" s="14">
        <v>2</v>
      </c>
      <c r="Q1300" s="14">
        <v>10</v>
      </c>
      <c r="W1300" s="19">
        <v>29.436</v>
      </c>
      <c r="X1300" s="14">
        <v>80.7</v>
      </c>
      <c r="Y1300" s="20">
        <v>29.890999999999998</v>
      </c>
      <c r="Z1300" s="14">
        <v>79</v>
      </c>
      <c r="AA1300" s="14">
        <v>74</v>
      </c>
      <c r="AC1300" s="14" t="s">
        <v>112</v>
      </c>
      <c r="AD1300" s="14">
        <v>80</v>
      </c>
      <c r="AE1300" s="14">
        <v>132</v>
      </c>
      <c r="AF1300" s="14" t="s">
        <v>29</v>
      </c>
      <c r="AG1300" s="14">
        <v>4</v>
      </c>
      <c r="AH1300" s="14">
        <v>9</v>
      </c>
      <c r="AL1300" s="14">
        <f t="shared" si="14"/>
        <v>9</v>
      </c>
    </row>
    <row r="1301" spans="1:52" x14ac:dyDescent="0.25">
      <c r="A1301" s="48">
        <v>12621</v>
      </c>
      <c r="B1301" s="2">
        <v>29.507999999999999</v>
      </c>
      <c r="C1301" s="14">
        <v>74.7</v>
      </c>
      <c r="D1301" s="2">
        <v>29.986000000000001</v>
      </c>
      <c r="E1301" s="25">
        <v>75</v>
      </c>
      <c r="F1301" s="25">
        <v>74</v>
      </c>
      <c r="H1301" s="14" t="s">
        <v>67</v>
      </c>
      <c r="I1301" s="14">
        <v>68.5</v>
      </c>
      <c r="J1301" s="14">
        <v>66.5</v>
      </c>
      <c r="K1301" s="14"/>
      <c r="L1301" s="14"/>
      <c r="M1301" s="14">
        <v>0</v>
      </c>
      <c r="O1301" s="14" t="s">
        <v>51</v>
      </c>
      <c r="P1301" s="14">
        <v>1</v>
      </c>
      <c r="Q1301" s="14">
        <v>10</v>
      </c>
      <c r="W1301" s="19">
        <v>29.463999999999999</v>
      </c>
      <c r="X1301" s="14">
        <v>79</v>
      </c>
      <c r="Y1301" s="20">
        <v>29.93</v>
      </c>
      <c r="Z1301" s="14">
        <v>76</v>
      </c>
      <c r="AA1301" s="14">
        <v>73</v>
      </c>
      <c r="AC1301" s="14" t="s">
        <v>114</v>
      </c>
      <c r="AD1301" s="14">
        <v>80</v>
      </c>
      <c r="AE1301" s="14">
        <v>140</v>
      </c>
      <c r="AF1301" s="14" t="s">
        <v>29</v>
      </c>
      <c r="AG1301" s="14">
        <v>2</v>
      </c>
      <c r="AH1301" s="14">
        <v>8</v>
      </c>
      <c r="AL1301" s="14">
        <f t="shared" si="14"/>
        <v>11.5</v>
      </c>
    </row>
    <row r="1302" spans="1:52" x14ac:dyDescent="0.25">
      <c r="A1302" s="48">
        <v>12622</v>
      </c>
      <c r="B1302" s="2">
        <v>29.521999999999998</v>
      </c>
      <c r="C1302" s="14">
        <v>75.900000000000006</v>
      </c>
      <c r="D1302" s="2">
        <v>29.998000000000001</v>
      </c>
      <c r="E1302" s="25">
        <v>75.5</v>
      </c>
      <c r="F1302" s="25">
        <v>73.5</v>
      </c>
      <c r="H1302" s="14" t="s">
        <v>68</v>
      </c>
      <c r="I1302" s="14">
        <v>70.5</v>
      </c>
      <c r="J1302" s="14">
        <v>68.900000000000006</v>
      </c>
      <c r="K1302" s="14"/>
      <c r="L1302" s="14"/>
      <c r="M1302" s="14">
        <v>0</v>
      </c>
      <c r="O1302" s="14" t="s">
        <v>29</v>
      </c>
      <c r="P1302" s="14">
        <v>2</v>
      </c>
      <c r="Q1302" s="14">
        <v>10</v>
      </c>
      <c r="W1302" s="19">
        <v>29.504000000000001</v>
      </c>
      <c r="X1302" s="14">
        <v>84.1</v>
      </c>
      <c r="Y1302" s="20">
        <v>29.945</v>
      </c>
      <c r="Z1302" s="14">
        <v>84</v>
      </c>
      <c r="AA1302" s="14">
        <v>75</v>
      </c>
      <c r="AC1302" s="14" t="s">
        <v>114</v>
      </c>
      <c r="AD1302" s="14">
        <v>85</v>
      </c>
      <c r="AE1302" s="14">
        <v>143</v>
      </c>
      <c r="AF1302" s="14" t="s">
        <v>29</v>
      </c>
      <c r="AG1302" s="14">
        <v>2</v>
      </c>
      <c r="AH1302" s="14">
        <v>6</v>
      </c>
      <c r="AL1302" s="14">
        <f t="shared" si="14"/>
        <v>14.5</v>
      </c>
    </row>
    <row r="1303" spans="1:52" x14ac:dyDescent="0.25">
      <c r="A1303" s="48">
        <v>12623</v>
      </c>
      <c r="B1303" s="2">
        <v>29.507999999999999</v>
      </c>
      <c r="C1303" s="14">
        <v>78</v>
      </c>
      <c r="D1303" s="2">
        <v>29.977</v>
      </c>
      <c r="E1303" s="25">
        <v>76</v>
      </c>
      <c r="F1303" s="25">
        <v>73</v>
      </c>
      <c r="H1303" s="14" t="s">
        <v>112</v>
      </c>
      <c r="I1303" s="14">
        <v>71</v>
      </c>
      <c r="J1303" s="14">
        <v>70</v>
      </c>
      <c r="K1303" s="14"/>
      <c r="L1303" s="14"/>
      <c r="M1303" s="14">
        <v>0.71</v>
      </c>
      <c r="O1303" s="14" t="s">
        <v>29</v>
      </c>
      <c r="P1303" s="14">
        <v>2</v>
      </c>
      <c r="Q1303" s="14">
        <v>8</v>
      </c>
      <c r="W1303" s="19">
        <v>29.43</v>
      </c>
      <c r="X1303" s="14">
        <v>80</v>
      </c>
      <c r="Y1303" s="20">
        <v>29.88</v>
      </c>
      <c r="Z1303" s="14">
        <v>84.8</v>
      </c>
      <c r="AA1303" s="14">
        <v>75.7</v>
      </c>
      <c r="AC1303" s="14" t="s">
        <v>114</v>
      </c>
      <c r="AD1303" s="14">
        <v>85</v>
      </c>
      <c r="AE1303" s="14">
        <v>135</v>
      </c>
      <c r="AF1303" s="14" t="s">
        <v>29</v>
      </c>
      <c r="AG1303" s="14">
        <v>2</v>
      </c>
      <c r="AH1303" s="14">
        <v>6</v>
      </c>
      <c r="AL1303" s="14">
        <f t="shared" si="14"/>
        <v>14</v>
      </c>
    </row>
    <row r="1304" spans="1:52" x14ac:dyDescent="0.25">
      <c r="A1304" s="48">
        <v>12624</v>
      </c>
      <c r="B1304" s="2">
        <v>29.45</v>
      </c>
      <c r="C1304" s="14">
        <v>74.900000000000006</v>
      </c>
      <c r="D1304" s="2">
        <v>29.931999999999999</v>
      </c>
      <c r="E1304" s="25">
        <v>71.5</v>
      </c>
      <c r="F1304" s="25">
        <v>70</v>
      </c>
      <c r="H1304" s="14" t="s">
        <v>112</v>
      </c>
      <c r="I1304" s="14">
        <v>68.5</v>
      </c>
      <c r="J1304" s="14">
        <v>66</v>
      </c>
      <c r="K1304" s="14"/>
      <c r="L1304" s="14"/>
      <c r="M1304" s="14">
        <v>7.0000000000000007E-2</v>
      </c>
      <c r="O1304" s="14" t="s">
        <v>29</v>
      </c>
      <c r="P1304" s="14">
        <v>2</v>
      </c>
      <c r="Q1304" s="14">
        <v>8</v>
      </c>
      <c r="W1304" s="19">
        <v>29.356999999999999</v>
      </c>
      <c r="X1304" s="14">
        <v>84</v>
      </c>
      <c r="Y1304" s="20">
        <v>29.8</v>
      </c>
      <c r="Z1304" s="14">
        <v>81</v>
      </c>
      <c r="AA1304" s="14">
        <v>74.5</v>
      </c>
      <c r="AC1304" s="14" t="s">
        <v>128</v>
      </c>
      <c r="AD1304" s="14">
        <v>83</v>
      </c>
      <c r="AE1304" s="14">
        <v>134</v>
      </c>
      <c r="AF1304" s="14" t="s">
        <v>29</v>
      </c>
      <c r="AG1304" s="14">
        <v>1</v>
      </c>
      <c r="AH1304" s="14">
        <v>7</v>
      </c>
      <c r="AL1304" s="14">
        <f t="shared" si="14"/>
        <v>14.5</v>
      </c>
    </row>
    <row r="1305" spans="1:52" x14ac:dyDescent="0.25">
      <c r="A1305" s="48">
        <v>12625</v>
      </c>
      <c r="B1305" s="2">
        <v>29.51</v>
      </c>
      <c r="C1305" s="14">
        <v>75.400000000000006</v>
      </c>
      <c r="D1305" s="2">
        <v>29.991</v>
      </c>
      <c r="E1305" s="25">
        <v>73</v>
      </c>
      <c r="F1305" s="25">
        <v>72</v>
      </c>
      <c r="H1305" s="14" t="s">
        <v>66</v>
      </c>
      <c r="I1305" s="14">
        <v>71.400000000000006</v>
      </c>
      <c r="J1305" s="14">
        <v>67</v>
      </c>
      <c r="K1305" s="14"/>
      <c r="L1305" s="14"/>
      <c r="M1305" s="14">
        <v>0.13</v>
      </c>
      <c r="O1305" s="14" t="s">
        <v>29</v>
      </c>
      <c r="P1305" s="14">
        <v>2</v>
      </c>
      <c r="Q1305" s="14">
        <v>10</v>
      </c>
      <c r="W1305" s="19">
        <v>29.45</v>
      </c>
      <c r="X1305" s="14">
        <v>78.099999999999994</v>
      </c>
      <c r="Y1305" s="20">
        <v>29.920999999999999</v>
      </c>
      <c r="Z1305" s="14">
        <v>73</v>
      </c>
      <c r="AA1305" s="14">
        <v>72</v>
      </c>
      <c r="AC1305" s="14" t="s">
        <v>66</v>
      </c>
      <c r="AD1305" s="14">
        <v>80</v>
      </c>
      <c r="AE1305" s="14">
        <v>126</v>
      </c>
      <c r="AF1305" s="14" t="s">
        <v>29</v>
      </c>
      <c r="AG1305" s="14">
        <v>3</v>
      </c>
      <c r="AH1305" s="14">
        <v>10</v>
      </c>
      <c r="AL1305" s="14">
        <f t="shared" si="14"/>
        <v>8.5999999999999943</v>
      </c>
    </row>
    <row r="1306" spans="1:52" x14ac:dyDescent="0.25">
      <c r="A1306" s="48">
        <v>12626</v>
      </c>
      <c r="B1306" s="2">
        <v>29.501999999999999</v>
      </c>
      <c r="C1306" s="14">
        <v>76.8</v>
      </c>
      <c r="D1306" s="2">
        <v>29.975000000000001</v>
      </c>
      <c r="E1306" s="25">
        <v>74.5</v>
      </c>
      <c r="F1306" s="25">
        <v>72.900000000000006</v>
      </c>
      <c r="H1306" s="14" t="s">
        <v>66</v>
      </c>
      <c r="I1306" s="14">
        <v>69.5</v>
      </c>
      <c r="J1306" s="14">
        <v>66.2</v>
      </c>
      <c r="K1306" s="14"/>
      <c r="L1306" s="14"/>
      <c r="M1306" s="14">
        <v>0.03</v>
      </c>
      <c r="O1306" s="14" t="s">
        <v>29</v>
      </c>
      <c r="P1306" s="14">
        <v>2</v>
      </c>
      <c r="Q1306" s="14">
        <v>8</v>
      </c>
      <c r="W1306" s="19">
        <v>29.457999999999998</v>
      </c>
      <c r="X1306" s="14">
        <v>84.9</v>
      </c>
      <c r="Y1306" s="20">
        <v>29.893999999999998</v>
      </c>
      <c r="Z1306" s="14">
        <v>84</v>
      </c>
      <c r="AA1306" s="14">
        <v>75.8</v>
      </c>
      <c r="AC1306" s="14" t="s">
        <v>112</v>
      </c>
      <c r="AD1306" s="14">
        <v>86</v>
      </c>
      <c r="AE1306" s="14">
        <v>140</v>
      </c>
      <c r="AF1306" s="14" t="s">
        <v>29</v>
      </c>
      <c r="AG1306" s="14">
        <v>2</v>
      </c>
      <c r="AH1306" s="14">
        <v>8</v>
      </c>
      <c r="AL1306" s="14">
        <f t="shared" si="14"/>
        <v>16.5</v>
      </c>
    </row>
    <row r="1307" spans="1:52" x14ac:dyDescent="0.25">
      <c r="A1307" s="48">
        <v>12627</v>
      </c>
      <c r="B1307" s="2">
        <v>29.518000000000001</v>
      </c>
      <c r="C1307" s="14">
        <v>77.7</v>
      </c>
      <c r="D1307" s="2">
        <v>29.986000000000001</v>
      </c>
      <c r="E1307" s="25">
        <v>76.099999999999994</v>
      </c>
      <c r="F1307" s="25">
        <v>74</v>
      </c>
      <c r="H1307" s="14" t="s">
        <v>66</v>
      </c>
      <c r="I1307" s="14">
        <v>72.2</v>
      </c>
      <c r="J1307" s="14">
        <v>68.5</v>
      </c>
      <c r="K1307" s="14"/>
      <c r="L1307" s="14"/>
      <c r="M1307" s="14">
        <v>7.0000000000000007E-2</v>
      </c>
      <c r="O1307" s="14" t="s">
        <v>29</v>
      </c>
      <c r="P1307" s="14">
        <v>2</v>
      </c>
      <c r="Q1307" s="14">
        <v>10</v>
      </c>
      <c r="W1307" s="19">
        <v>29.506</v>
      </c>
      <c r="X1307" s="14">
        <v>82.6</v>
      </c>
      <c r="Y1307" s="20">
        <v>29.957999999999998</v>
      </c>
      <c r="Z1307" s="14">
        <v>79</v>
      </c>
      <c r="AA1307" s="14">
        <v>74.5</v>
      </c>
      <c r="AC1307" s="14" t="s">
        <v>112</v>
      </c>
      <c r="AD1307" s="14">
        <v>81</v>
      </c>
      <c r="AE1307" s="14">
        <v>129</v>
      </c>
      <c r="AF1307" s="14" t="s">
        <v>29</v>
      </c>
      <c r="AG1307" s="14">
        <v>2</v>
      </c>
      <c r="AH1307" s="14">
        <v>10</v>
      </c>
      <c r="AL1307" s="14">
        <f t="shared" si="14"/>
        <v>8.7999999999999972</v>
      </c>
    </row>
    <row r="1308" spans="1:52" x14ac:dyDescent="0.25">
      <c r="A1308" s="48">
        <v>12628</v>
      </c>
      <c r="B1308" s="2">
        <v>29.510999999999999</v>
      </c>
      <c r="C1308" s="14">
        <v>76.2</v>
      </c>
      <c r="D1308" s="2">
        <v>29.986999999999998</v>
      </c>
      <c r="E1308" s="25">
        <v>74.5</v>
      </c>
      <c r="F1308" s="25">
        <v>73.900000000000006</v>
      </c>
      <c r="H1308" s="14" t="s">
        <v>66</v>
      </c>
      <c r="I1308" s="14">
        <v>70.400000000000006</v>
      </c>
      <c r="J1308" s="14">
        <v>66.8</v>
      </c>
      <c r="K1308" s="14"/>
      <c r="L1308" s="14"/>
      <c r="M1308" s="14">
        <v>0.03</v>
      </c>
      <c r="O1308" s="14" t="s">
        <v>29</v>
      </c>
      <c r="P1308" s="14">
        <v>2</v>
      </c>
      <c r="Q1308" s="14">
        <v>10</v>
      </c>
      <c r="W1308" s="19">
        <v>29.456</v>
      </c>
      <c r="X1308" s="14">
        <v>83</v>
      </c>
      <c r="Y1308" s="20">
        <v>29.902999999999999</v>
      </c>
      <c r="Z1308" s="14">
        <v>81.2</v>
      </c>
      <c r="AA1308" s="14">
        <v>75.099999999999994</v>
      </c>
      <c r="AC1308" s="14" t="s">
        <v>114</v>
      </c>
      <c r="AD1308" s="14">
        <v>83</v>
      </c>
      <c r="AE1308" s="14">
        <v>136</v>
      </c>
      <c r="AF1308" s="14" t="s">
        <v>29</v>
      </c>
      <c r="AG1308" s="14">
        <v>2</v>
      </c>
      <c r="AH1308" s="14">
        <v>7</v>
      </c>
      <c r="AL1308" s="14">
        <f t="shared" si="14"/>
        <v>12.599999999999994</v>
      </c>
    </row>
    <row r="1309" spans="1:52" x14ac:dyDescent="0.25">
      <c r="A1309" s="48">
        <v>12629</v>
      </c>
      <c r="B1309" s="2">
        <v>29.494</v>
      </c>
      <c r="C1309" s="14">
        <v>77</v>
      </c>
      <c r="D1309" s="2">
        <v>29.966000000000001</v>
      </c>
      <c r="E1309" s="25">
        <v>76</v>
      </c>
      <c r="F1309" s="25">
        <v>74</v>
      </c>
      <c r="H1309" s="14" t="s">
        <v>112</v>
      </c>
      <c r="I1309" s="14">
        <v>70.099999999999994</v>
      </c>
      <c r="J1309" s="14">
        <v>67.5</v>
      </c>
      <c r="K1309" s="14"/>
      <c r="L1309" s="14"/>
      <c r="M1309" s="14">
        <v>0</v>
      </c>
      <c r="O1309" s="14" t="s">
        <v>45</v>
      </c>
      <c r="P1309" s="14">
        <v>2</v>
      </c>
      <c r="Q1309" s="14">
        <v>8</v>
      </c>
      <c r="W1309" s="19">
        <v>29.45</v>
      </c>
      <c r="X1309" s="14">
        <v>85</v>
      </c>
      <c r="Y1309" s="20">
        <v>29.885999999999999</v>
      </c>
      <c r="Z1309" s="14">
        <v>84</v>
      </c>
      <c r="AA1309" s="14">
        <v>82</v>
      </c>
      <c r="AC1309" s="14" t="s">
        <v>114</v>
      </c>
      <c r="AD1309" s="14">
        <v>85</v>
      </c>
      <c r="AE1309" s="14">
        <v>151</v>
      </c>
      <c r="AF1309" s="14" t="s">
        <v>29</v>
      </c>
      <c r="AG1309" s="14">
        <v>2</v>
      </c>
      <c r="AH1309" s="14">
        <v>7</v>
      </c>
      <c r="AL1309" s="14">
        <f t="shared" si="14"/>
        <v>14.900000000000006</v>
      </c>
    </row>
    <row r="1310" spans="1:52" x14ac:dyDescent="0.25">
      <c r="A1310" s="48">
        <v>12630</v>
      </c>
      <c r="B1310" s="2">
        <v>29.513999999999999</v>
      </c>
      <c r="C1310" s="14">
        <v>76.8</v>
      </c>
      <c r="D1310" s="2">
        <v>29.986999999999998</v>
      </c>
      <c r="E1310" s="25">
        <v>75</v>
      </c>
      <c r="F1310" s="25">
        <v>74</v>
      </c>
      <c r="H1310" s="14" t="s">
        <v>66</v>
      </c>
      <c r="I1310" s="14">
        <v>73.5</v>
      </c>
      <c r="J1310" s="14">
        <v>66.5</v>
      </c>
      <c r="K1310" s="14"/>
      <c r="L1310" s="14"/>
      <c r="M1310" s="2">
        <v>1.94</v>
      </c>
      <c r="O1310" s="14" t="s">
        <v>29</v>
      </c>
      <c r="P1310" s="14">
        <v>2</v>
      </c>
      <c r="Q1310" s="14">
        <v>10</v>
      </c>
      <c r="W1310" s="19">
        <v>29.45</v>
      </c>
      <c r="X1310" s="14">
        <v>85</v>
      </c>
      <c r="Y1310" s="20">
        <v>29.888000000000002</v>
      </c>
      <c r="Z1310" s="14">
        <v>83</v>
      </c>
      <c r="AA1310" s="14">
        <v>76</v>
      </c>
      <c r="AC1310" s="14" t="s">
        <v>114</v>
      </c>
      <c r="AD1310" s="14">
        <v>85</v>
      </c>
      <c r="AE1310" s="14">
        <v>153</v>
      </c>
      <c r="AF1310" s="14" t="s">
        <v>29</v>
      </c>
      <c r="AG1310" s="14">
        <v>2</v>
      </c>
      <c r="AH1310" s="14">
        <v>9</v>
      </c>
      <c r="AL1310" s="14">
        <f t="shared" si="14"/>
        <v>11.5</v>
      </c>
    </row>
    <row r="1311" spans="1:52" s="7" customFormat="1" x14ac:dyDescent="0.25">
      <c r="A1311" s="48">
        <v>12631</v>
      </c>
      <c r="B1311" s="7">
        <v>29.492000000000001</v>
      </c>
      <c r="C1311" s="7">
        <v>78</v>
      </c>
      <c r="D1311" s="7">
        <v>29.963000000000001</v>
      </c>
      <c r="E1311" s="21">
        <v>74.2</v>
      </c>
      <c r="F1311" s="7">
        <v>72.3</v>
      </c>
      <c r="H1311" s="7" t="s">
        <v>66</v>
      </c>
      <c r="I1311" s="7">
        <v>70.099999999999994</v>
      </c>
      <c r="J1311" s="7">
        <v>69.099999999999994</v>
      </c>
      <c r="M1311" s="7">
        <v>0.09</v>
      </c>
      <c r="O1311" s="7" t="s">
        <v>29</v>
      </c>
      <c r="P1311" s="7">
        <v>2</v>
      </c>
      <c r="Q1311" s="7">
        <v>7</v>
      </c>
      <c r="V1311" s="22"/>
      <c r="W1311" s="23">
        <v>29.41</v>
      </c>
      <c r="X1311" s="7">
        <v>83.5</v>
      </c>
      <c r="Y1311" s="24">
        <v>29.856999999999999</v>
      </c>
      <c r="Z1311" s="7">
        <v>79</v>
      </c>
      <c r="AA1311" s="7">
        <v>77.5</v>
      </c>
      <c r="AC1311" s="7" t="s">
        <v>112</v>
      </c>
      <c r="AD1311" s="7">
        <v>84</v>
      </c>
      <c r="AE1311" s="7">
        <v>153</v>
      </c>
      <c r="AF1311" s="7" t="s">
        <v>31</v>
      </c>
      <c r="AG1311" s="7">
        <v>2</v>
      </c>
      <c r="AH1311" s="7">
        <v>9</v>
      </c>
      <c r="AK1311" s="13"/>
      <c r="AL1311" s="14">
        <f t="shared" si="14"/>
        <v>13.900000000000006</v>
      </c>
      <c r="AP1311" s="22"/>
      <c r="AQ1311" s="23"/>
      <c r="AW1311" s="11"/>
      <c r="AZ1311" s="12"/>
    </row>
    <row r="1312" spans="1:52" x14ac:dyDescent="0.25">
      <c r="A1312" s="48">
        <v>12632</v>
      </c>
      <c r="B1312" s="2">
        <v>29.5</v>
      </c>
      <c r="C1312" s="14">
        <v>76.5</v>
      </c>
      <c r="D1312" s="2">
        <v>29.972999999999999</v>
      </c>
      <c r="E1312" s="25">
        <v>75</v>
      </c>
      <c r="F1312" s="25">
        <v>73.5</v>
      </c>
      <c r="H1312" s="14" t="s">
        <v>66</v>
      </c>
      <c r="I1312" s="14">
        <v>74</v>
      </c>
      <c r="J1312" s="14">
        <v>70.099999999999994</v>
      </c>
      <c r="K1312" s="14"/>
      <c r="L1312" s="14"/>
      <c r="M1312" s="14">
        <v>0.14000000000000001</v>
      </c>
      <c r="O1312" s="14" t="s">
        <v>29</v>
      </c>
      <c r="P1312" s="14">
        <v>2</v>
      </c>
      <c r="Q1312" s="14">
        <v>8</v>
      </c>
      <c r="W1312" s="19">
        <v>29.463999999999999</v>
      </c>
      <c r="X1312" s="14">
        <v>79.2</v>
      </c>
      <c r="Y1312" s="20">
        <v>29.93</v>
      </c>
      <c r="Z1312" s="14">
        <v>76</v>
      </c>
      <c r="AA1312" s="14">
        <v>74</v>
      </c>
      <c r="AC1312" s="14" t="s">
        <v>112</v>
      </c>
      <c r="AD1312" s="14">
        <v>84</v>
      </c>
      <c r="AE1312" s="14">
        <v>153</v>
      </c>
      <c r="AF1312" s="14" t="s">
        <v>31</v>
      </c>
      <c r="AG1312" s="14">
        <v>2</v>
      </c>
      <c r="AH1312" s="14">
        <v>10</v>
      </c>
      <c r="AL1312" s="14">
        <f t="shared" si="14"/>
        <v>10</v>
      </c>
    </row>
    <row r="1313" spans="1:38" x14ac:dyDescent="0.25">
      <c r="A1313" s="48">
        <v>12633</v>
      </c>
      <c r="B1313" s="2">
        <v>29.512</v>
      </c>
      <c r="C1313" s="14">
        <v>75</v>
      </c>
      <c r="D1313" s="2">
        <v>29.991</v>
      </c>
      <c r="E1313" s="25">
        <v>74</v>
      </c>
      <c r="F1313" s="25">
        <v>73</v>
      </c>
      <c r="H1313" s="14" t="s">
        <v>66</v>
      </c>
      <c r="I1313" s="14">
        <v>74</v>
      </c>
      <c r="J1313" s="14">
        <v>69.5</v>
      </c>
      <c r="K1313" s="14"/>
      <c r="L1313" s="14"/>
      <c r="M1313" s="14">
        <v>0.92</v>
      </c>
      <c r="O1313" s="14" t="s">
        <v>29</v>
      </c>
      <c r="P1313" s="14">
        <v>2</v>
      </c>
      <c r="Q1313" s="14">
        <v>10</v>
      </c>
      <c r="W1313" s="19">
        <v>29.46</v>
      </c>
      <c r="X1313" s="14">
        <v>82</v>
      </c>
      <c r="Y1313" s="20">
        <v>29.911999999999999</v>
      </c>
      <c r="Z1313" s="14">
        <v>79.2</v>
      </c>
      <c r="AA1313" s="14">
        <v>75</v>
      </c>
      <c r="AC1313" s="14" t="s">
        <v>114</v>
      </c>
      <c r="AD1313" s="14">
        <v>84</v>
      </c>
      <c r="AE1313" s="14">
        <v>153</v>
      </c>
      <c r="AF1313" s="14" t="s">
        <v>29</v>
      </c>
      <c r="AG1313" s="14">
        <v>2</v>
      </c>
      <c r="AH1313" s="14">
        <v>7</v>
      </c>
      <c r="AL1313" s="14">
        <f t="shared" si="14"/>
        <v>10</v>
      </c>
    </row>
    <row r="1314" spans="1:38" x14ac:dyDescent="0.25">
      <c r="A1314" s="48">
        <v>12634</v>
      </c>
      <c r="B1314" s="2">
        <v>29.486000000000001</v>
      </c>
      <c r="C1314" s="14">
        <v>76</v>
      </c>
      <c r="D1314" s="2">
        <v>29.962</v>
      </c>
      <c r="E1314" s="25">
        <v>75</v>
      </c>
      <c r="F1314" s="25">
        <v>74</v>
      </c>
      <c r="H1314" s="14" t="s">
        <v>112</v>
      </c>
      <c r="I1314" s="14">
        <v>73</v>
      </c>
      <c r="J1314" s="14">
        <v>69.5</v>
      </c>
      <c r="K1314" s="14"/>
      <c r="L1314" s="14"/>
      <c r="M1314" s="14">
        <v>0.05</v>
      </c>
      <c r="O1314" s="14" t="s">
        <v>31</v>
      </c>
      <c r="P1314" s="14">
        <v>2</v>
      </c>
      <c r="Q1314" s="14">
        <v>10</v>
      </c>
      <c r="W1314" s="19">
        <v>29.431999999999999</v>
      </c>
      <c r="X1314" s="14">
        <v>80</v>
      </c>
      <c r="Y1314" s="20">
        <v>29.896000000000001</v>
      </c>
      <c r="Z1314" s="14">
        <v>75</v>
      </c>
      <c r="AA1314" s="14">
        <v>74</v>
      </c>
      <c r="AC1314" s="14" t="s">
        <v>114</v>
      </c>
      <c r="AD1314" s="14">
        <v>84</v>
      </c>
      <c r="AE1314" s="14">
        <v>153</v>
      </c>
      <c r="AF1314" s="14" t="s">
        <v>29</v>
      </c>
      <c r="AG1314" s="14">
        <v>2</v>
      </c>
      <c r="AH1314" s="14">
        <v>7</v>
      </c>
      <c r="AL1314" s="14">
        <f t="shared" si="14"/>
        <v>11</v>
      </c>
    </row>
    <row r="1315" spans="1:38" x14ac:dyDescent="0.25">
      <c r="A1315" s="48">
        <v>12635</v>
      </c>
      <c r="B1315" s="2">
        <v>29.481999999999999</v>
      </c>
      <c r="C1315" s="14">
        <v>76.2</v>
      </c>
      <c r="D1315" s="2">
        <v>29.957999999999998</v>
      </c>
      <c r="E1315" s="25">
        <v>75</v>
      </c>
      <c r="F1315" s="25">
        <v>73.2</v>
      </c>
      <c r="H1315" s="14" t="s">
        <v>112</v>
      </c>
      <c r="I1315" s="14">
        <v>72.5</v>
      </c>
      <c r="J1315" s="14">
        <v>72.5</v>
      </c>
      <c r="K1315" s="14"/>
      <c r="L1315" s="14"/>
      <c r="M1315" s="14">
        <v>0.53</v>
      </c>
      <c r="O1315" s="14" t="s">
        <v>29</v>
      </c>
      <c r="P1315" s="14">
        <v>2</v>
      </c>
      <c r="Q1315" s="14">
        <v>10</v>
      </c>
      <c r="W1315" s="19">
        <v>29.402000000000001</v>
      </c>
      <c r="X1315" s="14">
        <v>84.2</v>
      </c>
      <c r="Y1315" s="20">
        <v>29.841999999999999</v>
      </c>
      <c r="Z1315" s="14">
        <v>84</v>
      </c>
      <c r="AA1315" s="14">
        <v>76</v>
      </c>
      <c r="AC1315" s="14" t="s">
        <v>128</v>
      </c>
      <c r="AD1315" s="14">
        <v>85</v>
      </c>
      <c r="AE1315" s="14">
        <v>152</v>
      </c>
      <c r="AF1315" s="14" t="s">
        <v>29</v>
      </c>
      <c r="AG1315" s="14">
        <v>2</v>
      </c>
      <c r="AH1315" s="14">
        <v>6</v>
      </c>
      <c r="AL1315" s="14">
        <f t="shared" si="14"/>
        <v>12.5</v>
      </c>
    </row>
    <row r="1316" spans="1:38" x14ac:dyDescent="0.25">
      <c r="A1316" s="48">
        <v>12636</v>
      </c>
      <c r="B1316" s="2">
        <v>29.448</v>
      </c>
      <c r="C1316" s="14">
        <v>73.8</v>
      </c>
      <c r="D1316" s="2">
        <v>29.937000000000001</v>
      </c>
      <c r="E1316" s="25">
        <v>69.8</v>
      </c>
      <c r="F1316" s="25">
        <v>68.7</v>
      </c>
      <c r="H1316" s="14" t="s">
        <v>67</v>
      </c>
      <c r="I1316" s="14">
        <v>69</v>
      </c>
      <c r="J1316" s="14">
        <v>67.2</v>
      </c>
      <c r="K1316" s="14"/>
      <c r="L1316" s="14"/>
      <c r="M1316" s="14">
        <v>0.01</v>
      </c>
      <c r="O1316" s="14" t="s">
        <v>29</v>
      </c>
      <c r="P1316" s="14">
        <v>2</v>
      </c>
      <c r="Q1316" s="14">
        <v>10</v>
      </c>
      <c r="W1316" s="19">
        <v>29.37</v>
      </c>
      <c r="X1316" s="14">
        <v>79</v>
      </c>
      <c r="Y1316" s="20">
        <v>29.832000000000001</v>
      </c>
      <c r="Z1316" s="14">
        <v>77.7</v>
      </c>
      <c r="AA1316" s="14">
        <v>74</v>
      </c>
      <c r="AC1316" s="14" t="s">
        <v>114</v>
      </c>
      <c r="AD1316" s="14">
        <v>78</v>
      </c>
      <c r="AE1316" s="14">
        <v>126</v>
      </c>
      <c r="AF1316" s="14" t="s">
        <v>29</v>
      </c>
      <c r="AG1316" s="14">
        <v>2</v>
      </c>
      <c r="AH1316" s="14">
        <v>9</v>
      </c>
      <c r="AL1316" s="14">
        <f t="shared" si="14"/>
        <v>9</v>
      </c>
    </row>
    <row r="1317" spans="1:38" x14ac:dyDescent="0.25">
      <c r="A1317" s="48">
        <v>12637</v>
      </c>
      <c r="B1317" s="2">
        <v>29.44</v>
      </c>
      <c r="C1317" s="14">
        <v>74.099999999999994</v>
      </c>
      <c r="D1317" s="2">
        <v>29.923999999999999</v>
      </c>
      <c r="E1317" s="25">
        <v>72</v>
      </c>
      <c r="F1317" s="25">
        <v>70.5</v>
      </c>
      <c r="H1317" s="14" t="s">
        <v>112</v>
      </c>
      <c r="I1317" s="14">
        <v>68.7</v>
      </c>
      <c r="J1317" s="14">
        <v>68.7</v>
      </c>
      <c r="K1317" s="14"/>
      <c r="L1317" s="14"/>
      <c r="M1317" s="14">
        <v>0.05</v>
      </c>
      <c r="O1317" s="14" t="s">
        <v>51</v>
      </c>
      <c r="P1317" s="14">
        <v>2</v>
      </c>
      <c r="Q1317" s="14">
        <v>9</v>
      </c>
      <c r="W1317" s="19">
        <v>29.436</v>
      </c>
      <c r="X1317" s="14">
        <v>79.5</v>
      </c>
      <c r="Y1317" s="20">
        <v>29.899000000000001</v>
      </c>
      <c r="Z1317" s="14">
        <v>75.900000000000006</v>
      </c>
      <c r="AA1317" s="14">
        <v>73.8</v>
      </c>
      <c r="AC1317" s="14" t="s">
        <v>114</v>
      </c>
      <c r="AD1317" s="14">
        <v>79</v>
      </c>
      <c r="AE1317" s="14">
        <v>132</v>
      </c>
      <c r="AF1317" s="14" t="s">
        <v>29</v>
      </c>
      <c r="AG1317" s="14">
        <v>2</v>
      </c>
      <c r="AH1317" s="14">
        <v>9</v>
      </c>
      <c r="AL1317" s="14">
        <f t="shared" si="14"/>
        <v>10.299999999999997</v>
      </c>
    </row>
    <row r="1318" spans="1:38" x14ac:dyDescent="0.25">
      <c r="A1318" s="48">
        <v>12638</v>
      </c>
      <c r="B1318" s="2">
        <v>29.533999999999999</v>
      </c>
      <c r="C1318" s="14">
        <v>76</v>
      </c>
      <c r="D1318" s="2">
        <v>30.010999999999999</v>
      </c>
      <c r="E1318" s="25">
        <v>74.3</v>
      </c>
      <c r="F1318" s="25">
        <v>73.5</v>
      </c>
      <c r="H1318" s="14" t="s">
        <v>70</v>
      </c>
      <c r="I1318" s="14">
        <v>72.3</v>
      </c>
      <c r="J1318" s="14">
        <v>70.3</v>
      </c>
      <c r="K1318" s="14"/>
      <c r="L1318" s="14"/>
      <c r="M1318" s="14">
        <v>0.04</v>
      </c>
      <c r="O1318" s="14" t="s">
        <v>29</v>
      </c>
      <c r="P1318" s="14">
        <v>1</v>
      </c>
      <c r="Q1318" s="14">
        <v>10</v>
      </c>
      <c r="W1318" s="19">
        <v>29.486000000000001</v>
      </c>
      <c r="X1318" s="14">
        <v>75.2</v>
      </c>
      <c r="Y1318" s="20">
        <v>29.957999999999998</v>
      </c>
      <c r="Z1318" s="14">
        <v>78.7</v>
      </c>
      <c r="AA1318" s="14">
        <v>75.2</v>
      </c>
      <c r="AC1318" s="14" t="s">
        <v>67</v>
      </c>
      <c r="AD1318" s="14">
        <v>81</v>
      </c>
      <c r="AE1318" s="14">
        <v>90</v>
      </c>
      <c r="AF1318" s="14" t="s">
        <v>31</v>
      </c>
      <c r="AG1318" s="14">
        <v>1</v>
      </c>
      <c r="AH1318" s="14">
        <v>9</v>
      </c>
      <c r="AL1318" s="14">
        <f t="shared" si="14"/>
        <v>8.7000000000000028</v>
      </c>
    </row>
    <row r="1319" spans="1:38" x14ac:dyDescent="0.25">
      <c r="A1319" s="48">
        <v>12639</v>
      </c>
      <c r="B1319" s="2">
        <v>29.588000000000001</v>
      </c>
      <c r="C1319" s="14">
        <v>75.5</v>
      </c>
      <c r="D1319" s="2">
        <v>30.068999999999999</v>
      </c>
      <c r="E1319" s="25">
        <v>74</v>
      </c>
      <c r="F1319" s="25">
        <v>73</v>
      </c>
      <c r="H1319" s="14" t="s">
        <v>67</v>
      </c>
      <c r="I1319" s="14">
        <v>71.2</v>
      </c>
      <c r="J1319" s="14">
        <v>68.7</v>
      </c>
      <c r="K1319" s="14"/>
      <c r="L1319" s="14"/>
      <c r="M1319" s="14">
        <v>0</v>
      </c>
      <c r="O1319" s="14" t="s">
        <v>29</v>
      </c>
      <c r="P1319" s="14">
        <v>1</v>
      </c>
      <c r="Q1319" s="14">
        <v>9</v>
      </c>
      <c r="W1319" s="19">
        <v>29.49</v>
      </c>
      <c r="X1319" s="14">
        <v>83.5</v>
      </c>
      <c r="Y1319" s="20">
        <v>29.934999999999999</v>
      </c>
      <c r="Z1319" s="14">
        <v>82.3</v>
      </c>
      <c r="AA1319" s="14">
        <v>75.2</v>
      </c>
      <c r="AC1319" s="14" t="s">
        <v>128</v>
      </c>
      <c r="AD1319" s="14">
        <v>83</v>
      </c>
      <c r="AE1319" s="14">
        <v>130</v>
      </c>
      <c r="AF1319" s="14" t="s">
        <v>29</v>
      </c>
      <c r="AG1319" s="14">
        <v>2</v>
      </c>
      <c r="AH1319" s="14">
        <v>8</v>
      </c>
      <c r="AL1319" s="14">
        <f t="shared" si="14"/>
        <v>11.799999999999997</v>
      </c>
    </row>
    <row r="1320" spans="1:38" x14ac:dyDescent="0.25">
      <c r="A1320" s="48">
        <v>12640</v>
      </c>
      <c r="B1320" s="2">
        <v>29.553999999999998</v>
      </c>
      <c r="C1320" s="14">
        <v>77.5</v>
      </c>
      <c r="D1320" s="2">
        <v>30.029</v>
      </c>
      <c r="E1320" s="25">
        <v>75.5</v>
      </c>
      <c r="F1320" s="25">
        <v>73.5</v>
      </c>
      <c r="H1320" s="14" t="s">
        <v>67</v>
      </c>
      <c r="I1320" s="14">
        <v>68</v>
      </c>
      <c r="J1320" s="14">
        <v>68</v>
      </c>
      <c r="K1320" s="14"/>
      <c r="L1320" s="14"/>
      <c r="M1320" s="14">
        <v>0</v>
      </c>
      <c r="O1320" s="14" t="s">
        <v>46</v>
      </c>
      <c r="P1320" s="14">
        <v>2</v>
      </c>
      <c r="Q1320" s="14">
        <v>9</v>
      </c>
      <c r="W1320" s="19">
        <v>29.492000000000001</v>
      </c>
      <c r="X1320" s="14">
        <v>83.5</v>
      </c>
      <c r="Y1320" s="20">
        <v>29.939</v>
      </c>
      <c r="Z1320" s="14">
        <v>81.3</v>
      </c>
      <c r="AA1320" s="14">
        <v>76</v>
      </c>
      <c r="AC1320" s="14" t="s">
        <v>114</v>
      </c>
      <c r="AD1320" s="14">
        <v>84</v>
      </c>
      <c r="AE1320" s="14">
        <v>130</v>
      </c>
      <c r="AF1320" s="14" t="s">
        <v>29</v>
      </c>
      <c r="AG1320" s="14">
        <v>2</v>
      </c>
      <c r="AH1320" s="14">
        <v>9</v>
      </c>
      <c r="AL1320" s="14">
        <f t="shared" si="14"/>
        <v>16</v>
      </c>
    </row>
    <row r="1321" spans="1:38" x14ac:dyDescent="0.25">
      <c r="A1321" s="48">
        <v>12641</v>
      </c>
      <c r="B1321" s="2">
        <v>29.504000000000001</v>
      </c>
      <c r="C1321" s="14">
        <v>75.5</v>
      </c>
      <c r="D1321" s="2">
        <v>29.983000000000001</v>
      </c>
      <c r="E1321" s="25">
        <v>74.099999999999994</v>
      </c>
      <c r="F1321" s="25">
        <v>72.599999999999994</v>
      </c>
      <c r="H1321" s="14" t="s">
        <v>68</v>
      </c>
      <c r="I1321" s="14">
        <v>72.5</v>
      </c>
      <c r="J1321" s="14">
        <v>70.2</v>
      </c>
      <c r="K1321" s="14"/>
      <c r="L1321" s="14"/>
      <c r="M1321" s="14">
        <v>0.53</v>
      </c>
      <c r="O1321" s="14" t="s">
        <v>29</v>
      </c>
      <c r="P1321" s="14">
        <v>2</v>
      </c>
      <c r="Q1321" s="14">
        <v>10</v>
      </c>
      <c r="W1321" s="19">
        <v>29.47</v>
      </c>
      <c r="X1321" s="14">
        <v>80.8</v>
      </c>
      <c r="Y1321" s="20">
        <v>29.93</v>
      </c>
      <c r="Z1321" s="14">
        <v>75.900000000000006</v>
      </c>
      <c r="AA1321" s="14">
        <v>73.5</v>
      </c>
      <c r="AC1321" s="14" t="s">
        <v>112</v>
      </c>
      <c r="AD1321" s="14">
        <v>82</v>
      </c>
      <c r="AE1321" s="14">
        <v>127</v>
      </c>
      <c r="AF1321" s="14" t="s">
        <v>31</v>
      </c>
      <c r="AG1321" s="14">
        <v>3</v>
      </c>
      <c r="AH1321" s="14">
        <v>9</v>
      </c>
      <c r="AL1321" s="14">
        <f t="shared" si="14"/>
        <v>9.5</v>
      </c>
    </row>
    <row r="1322" spans="1:38" x14ac:dyDescent="0.25">
      <c r="A1322" s="48">
        <v>12642</v>
      </c>
      <c r="B1322" s="2">
        <v>29.542000000000002</v>
      </c>
      <c r="C1322" s="14">
        <v>76.5</v>
      </c>
      <c r="D1322" s="2">
        <v>30.018000000000001</v>
      </c>
      <c r="E1322" s="25">
        <v>75.5</v>
      </c>
      <c r="F1322" s="25">
        <v>74.5</v>
      </c>
      <c r="H1322" s="14" t="s">
        <v>67</v>
      </c>
      <c r="I1322" s="14">
        <v>71.8</v>
      </c>
      <c r="J1322" s="14">
        <v>70.5</v>
      </c>
      <c r="K1322" s="14"/>
      <c r="L1322" s="14"/>
      <c r="M1322" s="14">
        <v>0</v>
      </c>
      <c r="O1322" s="14" t="s">
        <v>31</v>
      </c>
      <c r="P1322" s="14">
        <v>2</v>
      </c>
      <c r="Q1322" s="14">
        <v>9</v>
      </c>
      <c r="W1322" s="19">
        <v>29.488</v>
      </c>
      <c r="X1322" s="14">
        <v>82.5</v>
      </c>
      <c r="Y1322" s="20">
        <v>29.937999999999999</v>
      </c>
      <c r="Z1322" s="14">
        <v>81.8</v>
      </c>
      <c r="AA1322" s="14">
        <v>76</v>
      </c>
      <c r="AC1322" s="14" t="s">
        <v>68</v>
      </c>
      <c r="AD1322" s="14">
        <v>82</v>
      </c>
      <c r="AE1322" s="14">
        <v>144</v>
      </c>
      <c r="AF1322" s="14" t="s">
        <v>29</v>
      </c>
      <c r="AG1322" s="14">
        <v>2</v>
      </c>
      <c r="AH1322" s="14">
        <v>8</v>
      </c>
      <c r="AL1322" s="14">
        <f t="shared" si="14"/>
        <v>10.200000000000003</v>
      </c>
    </row>
    <row r="1323" spans="1:38" x14ac:dyDescent="0.25">
      <c r="A1323" s="48">
        <v>12643</v>
      </c>
      <c r="B1323" s="2">
        <v>29.504000000000001</v>
      </c>
      <c r="C1323" s="14">
        <v>75.400000000000006</v>
      </c>
      <c r="D1323" s="2">
        <v>29.983000000000001</v>
      </c>
      <c r="E1323" s="25">
        <v>74</v>
      </c>
      <c r="F1323" s="25">
        <v>72.5</v>
      </c>
      <c r="H1323" s="14" t="s">
        <v>70</v>
      </c>
      <c r="I1323" s="14">
        <v>71.5</v>
      </c>
      <c r="J1323" s="14">
        <v>68.900000000000006</v>
      </c>
      <c r="K1323" s="14"/>
      <c r="L1323" s="14"/>
      <c r="M1323" s="14">
        <v>0.05</v>
      </c>
      <c r="O1323" s="14" t="s">
        <v>29</v>
      </c>
      <c r="P1323" s="14">
        <v>2</v>
      </c>
      <c r="Q1323" s="14">
        <v>10</v>
      </c>
      <c r="W1323" s="19">
        <v>29.452999999999999</v>
      </c>
      <c r="X1323" s="14">
        <v>81.599999999999994</v>
      </c>
      <c r="Y1323" s="20">
        <v>29.904</v>
      </c>
      <c r="Z1323" s="14">
        <v>79</v>
      </c>
      <c r="AA1323" s="14">
        <v>75</v>
      </c>
      <c r="AC1323" s="14" t="s">
        <v>114</v>
      </c>
      <c r="AD1323" s="14">
        <v>81</v>
      </c>
      <c r="AE1323" s="14">
        <v>116</v>
      </c>
      <c r="AF1323" s="14" t="s">
        <v>29</v>
      </c>
      <c r="AG1323" s="14">
        <v>2</v>
      </c>
      <c r="AH1323" s="14">
        <v>8</v>
      </c>
      <c r="AL1323" s="14">
        <f t="shared" si="14"/>
        <v>9.5</v>
      </c>
    </row>
    <row r="1324" spans="1:38" x14ac:dyDescent="0.25">
      <c r="A1324" s="48">
        <v>12644</v>
      </c>
      <c r="B1324" s="2">
        <v>29.457999999999998</v>
      </c>
      <c r="C1324" s="14">
        <v>73.3</v>
      </c>
      <c r="D1324" s="2">
        <v>29.949000000000002</v>
      </c>
      <c r="E1324" s="25">
        <v>70</v>
      </c>
      <c r="F1324" s="25">
        <v>69</v>
      </c>
      <c r="H1324" s="14" t="s">
        <v>68</v>
      </c>
      <c r="I1324" s="14">
        <v>69</v>
      </c>
      <c r="J1324" s="14">
        <v>68</v>
      </c>
      <c r="K1324" s="14"/>
      <c r="L1324" s="14"/>
      <c r="M1324" s="14">
        <v>0.01</v>
      </c>
      <c r="O1324" s="14" t="s">
        <v>61</v>
      </c>
      <c r="P1324" s="14">
        <v>2</v>
      </c>
      <c r="Q1324" s="14">
        <v>10</v>
      </c>
      <c r="W1324" s="19">
        <v>29.41</v>
      </c>
      <c r="X1324" s="14">
        <v>77.400000000000006</v>
      </c>
      <c r="Y1324" s="20">
        <v>29.882000000000001</v>
      </c>
      <c r="Z1324" s="14">
        <v>75</v>
      </c>
      <c r="AA1324" s="14">
        <v>73</v>
      </c>
      <c r="AC1324" s="14" t="s">
        <v>112</v>
      </c>
      <c r="AD1324" s="14">
        <v>81</v>
      </c>
      <c r="AE1324" s="14">
        <v>95</v>
      </c>
      <c r="AF1324" s="14" t="s">
        <v>29</v>
      </c>
      <c r="AG1324" s="14">
        <v>3</v>
      </c>
      <c r="AH1324" s="14">
        <v>10</v>
      </c>
      <c r="AL1324" s="14">
        <f t="shared" si="14"/>
        <v>12</v>
      </c>
    </row>
    <row r="1325" spans="1:38" x14ac:dyDescent="0.25">
      <c r="A1325" s="48">
        <v>12645</v>
      </c>
      <c r="B1325" s="2">
        <v>29.457999999999998</v>
      </c>
      <c r="C1325" s="14">
        <v>74.900000000000006</v>
      </c>
      <c r="D1325" s="2">
        <v>29.937000000000001</v>
      </c>
      <c r="E1325" s="25">
        <v>73.5</v>
      </c>
      <c r="F1325" s="25">
        <v>73</v>
      </c>
      <c r="H1325" s="14" t="s">
        <v>67</v>
      </c>
      <c r="I1325" s="14">
        <v>71</v>
      </c>
      <c r="J1325" s="14">
        <v>69.5</v>
      </c>
      <c r="K1325" s="14"/>
      <c r="L1325" s="14"/>
      <c r="M1325" s="14">
        <v>0.06</v>
      </c>
      <c r="O1325" s="14" t="s">
        <v>34</v>
      </c>
      <c r="P1325" s="14">
        <v>1</v>
      </c>
      <c r="Q1325" s="14">
        <v>10</v>
      </c>
      <c r="W1325" s="19">
        <v>29.404</v>
      </c>
      <c r="X1325" s="14">
        <v>79.599999999999994</v>
      </c>
      <c r="Y1325" s="20">
        <v>29.864000000000001</v>
      </c>
      <c r="Z1325" s="14">
        <v>78</v>
      </c>
      <c r="AA1325" s="14">
        <v>75</v>
      </c>
      <c r="AC1325" s="14" t="s">
        <v>68</v>
      </c>
      <c r="AD1325" s="14">
        <v>80</v>
      </c>
      <c r="AE1325" s="14">
        <v>131</v>
      </c>
      <c r="AF1325" s="14" t="s">
        <v>29</v>
      </c>
      <c r="AG1325" s="14">
        <v>4</v>
      </c>
      <c r="AH1325" s="14">
        <v>10</v>
      </c>
      <c r="AL1325" s="14">
        <f t="shared" si="14"/>
        <v>9</v>
      </c>
    </row>
    <row r="1326" spans="1:38" x14ac:dyDescent="0.25">
      <c r="A1326" s="48">
        <v>12646</v>
      </c>
      <c r="B1326" s="2">
        <v>29.504999999999999</v>
      </c>
      <c r="C1326" s="14">
        <v>75.400000000000006</v>
      </c>
      <c r="D1326" s="2">
        <v>29.984000000000002</v>
      </c>
      <c r="E1326" s="25">
        <v>74.2</v>
      </c>
      <c r="F1326" s="25">
        <v>72.5</v>
      </c>
      <c r="H1326" s="14" t="s">
        <v>67</v>
      </c>
      <c r="I1326" s="14">
        <v>72</v>
      </c>
      <c r="J1326" s="14">
        <v>69.400000000000006</v>
      </c>
      <c r="K1326" s="14"/>
      <c r="L1326" s="14"/>
      <c r="M1326" s="14">
        <v>0</v>
      </c>
      <c r="O1326" s="14" t="s">
        <v>29</v>
      </c>
      <c r="P1326" s="14">
        <v>2</v>
      </c>
      <c r="Q1326" s="14">
        <v>10</v>
      </c>
      <c r="W1326" s="19">
        <v>29.457999999999998</v>
      </c>
      <c r="X1326" s="14">
        <v>79</v>
      </c>
      <c r="Y1326" s="20">
        <v>29.923999999999999</v>
      </c>
      <c r="Z1326" s="14">
        <v>76</v>
      </c>
      <c r="AA1326" s="14">
        <v>74</v>
      </c>
      <c r="AC1326" s="14" t="s">
        <v>68</v>
      </c>
      <c r="AD1326" s="14">
        <v>79</v>
      </c>
      <c r="AE1326" s="14">
        <v>123</v>
      </c>
      <c r="AF1326" s="14" t="s">
        <v>61</v>
      </c>
      <c r="AG1326" s="14">
        <v>2</v>
      </c>
      <c r="AH1326" s="14">
        <v>8</v>
      </c>
      <c r="AL1326" s="14">
        <f t="shared" si="14"/>
        <v>7</v>
      </c>
    </row>
    <row r="1327" spans="1:38" x14ac:dyDescent="0.25">
      <c r="A1327" s="48">
        <v>12647</v>
      </c>
      <c r="B1327" s="2">
        <v>29.504999999999999</v>
      </c>
      <c r="C1327" s="14">
        <v>74.8</v>
      </c>
      <c r="D1327" s="2">
        <v>29.986000000000001</v>
      </c>
      <c r="E1327" s="25">
        <v>73</v>
      </c>
      <c r="F1327" s="25">
        <v>71.5</v>
      </c>
      <c r="H1327" s="14" t="s">
        <v>70</v>
      </c>
      <c r="I1327" s="14">
        <v>71</v>
      </c>
      <c r="J1327" s="14">
        <v>67</v>
      </c>
      <c r="K1327" s="14"/>
      <c r="L1327" s="14"/>
      <c r="M1327" s="14">
        <v>0</v>
      </c>
      <c r="O1327" s="14" t="s">
        <v>31</v>
      </c>
      <c r="P1327" s="14">
        <v>1</v>
      </c>
      <c r="Q1327" s="14">
        <v>9</v>
      </c>
      <c r="W1327" s="19">
        <v>29.451000000000001</v>
      </c>
      <c r="X1327" s="14">
        <v>82.5</v>
      </c>
      <c r="Y1327" s="20">
        <v>29.899000000000001</v>
      </c>
      <c r="Z1327" s="14">
        <v>81</v>
      </c>
      <c r="AA1327" s="14">
        <v>75</v>
      </c>
      <c r="AC1327" s="14" t="s">
        <v>114</v>
      </c>
      <c r="AD1327" s="14">
        <v>81</v>
      </c>
      <c r="AE1327" s="14">
        <v>118</v>
      </c>
      <c r="AF1327" s="14" t="s">
        <v>29</v>
      </c>
      <c r="AG1327" s="14">
        <v>2</v>
      </c>
      <c r="AH1327" s="14">
        <v>8</v>
      </c>
      <c r="AL1327" s="14">
        <f t="shared" si="14"/>
        <v>10</v>
      </c>
    </row>
    <row r="1328" spans="1:38" x14ac:dyDescent="0.25">
      <c r="A1328" s="48">
        <v>12648</v>
      </c>
      <c r="B1328" s="2">
        <v>29.504000000000001</v>
      </c>
      <c r="C1328" s="14">
        <v>75.099999999999994</v>
      </c>
      <c r="D1328" s="2">
        <v>29.984999999999999</v>
      </c>
      <c r="E1328" s="25">
        <v>73</v>
      </c>
      <c r="F1328" s="25">
        <v>72</v>
      </c>
      <c r="H1328" s="14" t="s">
        <v>68</v>
      </c>
      <c r="I1328" s="14">
        <v>71.5</v>
      </c>
      <c r="J1328" s="14">
        <v>70.5</v>
      </c>
      <c r="K1328" s="14"/>
      <c r="L1328" s="14"/>
      <c r="M1328" s="14">
        <v>0</v>
      </c>
      <c r="O1328" s="14" t="s">
        <v>29</v>
      </c>
      <c r="P1328" s="14">
        <v>2</v>
      </c>
      <c r="Q1328" s="14">
        <v>9</v>
      </c>
      <c r="W1328" s="19">
        <v>29.481999999999999</v>
      </c>
      <c r="X1328" s="14">
        <v>81.400000000000006</v>
      </c>
      <c r="Y1328" s="20">
        <v>29.937999999999999</v>
      </c>
      <c r="Z1328" s="14">
        <v>80</v>
      </c>
      <c r="AA1328" s="14">
        <v>75.5</v>
      </c>
      <c r="AC1328" s="14" t="s">
        <v>114</v>
      </c>
      <c r="AD1328" s="14">
        <v>81</v>
      </c>
      <c r="AE1328" s="14">
        <v>127</v>
      </c>
      <c r="AF1328" s="14" t="s">
        <v>31</v>
      </c>
      <c r="AG1328" s="14">
        <v>2</v>
      </c>
      <c r="AH1328" s="14">
        <v>8</v>
      </c>
      <c r="AL1328" s="14">
        <f t="shared" si="14"/>
        <v>9.5</v>
      </c>
    </row>
    <row r="1329" spans="1:52" x14ac:dyDescent="0.25">
      <c r="A1329" s="48">
        <v>12649</v>
      </c>
      <c r="B1329" s="2">
        <v>29.507999999999999</v>
      </c>
      <c r="C1329" s="14">
        <v>74.900000000000006</v>
      </c>
      <c r="D1329" s="2">
        <v>29.989000000000001</v>
      </c>
      <c r="E1329" s="25">
        <v>73</v>
      </c>
      <c r="F1329" s="25">
        <v>72</v>
      </c>
      <c r="H1329" s="14" t="s">
        <v>67</v>
      </c>
      <c r="I1329" s="14">
        <v>72</v>
      </c>
      <c r="J1329" s="14">
        <v>70</v>
      </c>
      <c r="K1329" s="14"/>
      <c r="L1329" s="14"/>
      <c r="M1329" s="14">
        <v>0.25</v>
      </c>
      <c r="O1329" s="14" t="s">
        <v>33</v>
      </c>
      <c r="P1329" s="14">
        <v>1</v>
      </c>
      <c r="Q1329" s="14">
        <v>10</v>
      </c>
      <c r="W1329" s="19">
        <v>29.474</v>
      </c>
      <c r="X1329" s="14">
        <v>72.599999999999994</v>
      </c>
      <c r="Y1329" s="20">
        <v>29.957000000000001</v>
      </c>
      <c r="Z1329" s="14">
        <v>75.8</v>
      </c>
      <c r="AA1329" s="14">
        <v>74</v>
      </c>
      <c r="AC1329" s="14" t="s">
        <v>114</v>
      </c>
      <c r="AD1329" s="14">
        <v>78</v>
      </c>
      <c r="AE1329" s="14">
        <v>105</v>
      </c>
      <c r="AF1329" s="14" t="s">
        <v>29</v>
      </c>
      <c r="AG1329" s="14">
        <v>2</v>
      </c>
      <c r="AH1329" s="14">
        <v>8</v>
      </c>
      <c r="AL1329" s="14">
        <f t="shared" si="14"/>
        <v>6</v>
      </c>
    </row>
    <row r="1330" spans="1:52" x14ac:dyDescent="0.25">
      <c r="A1330" s="48">
        <v>12650</v>
      </c>
      <c r="B1330" s="2">
        <v>29.501999999999999</v>
      </c>
      <c r="C1330" s="14">
        <v>74.099999999999994</v>
      </c>
      <c r="D1330" s="2">
        <v>29.983000000000001</v>
      </c>
      <c r="E1330" s="25">
        <v>75</v>
      </c>
      <c r="F1330" s="25">
        <v>74</v>
      </c>
      <c r="H1330" s="14" t="s">
        <v>68</v>
      </c>
      <c r="I1330" s="14">
        <v>71</v>
      </c>
      <c r="J1330" s="14">
        <v>70</v>
      </c>
      <c r="K1330" s="14"/>
      <c r="L1330" s="14"/>
      <c r="M1330" s="14">
        <v>0.24</v>
      </c>
      <c r="O1330" s="14" t="s">
        <v>29</v>
      </c>
      <c r="P1330" s="14">
        <v>2</v>
      </c>
      <c r="Q1330" s="14">
        <v>10</v>
      </c>
      <c r="W1330" s="19">
        <v>29.5</v>
      </c>
      <c r="X1330" s="14">
        <v>82</v>
      </c>
      <c r="Y1330" s="20">
        <v>29.959</v>
      </c>
      <c r="Z1330" s="14">
        <v>75</v>
      </c>
      <c r="AA1330" s="14">
        <v>73</v>
      </c>
      <c r="AC1330" s="14" t="s">
        <v>112</v>
      </c>
      <c r="AD1330" s="14">
        <v>81</v>
      </c>
      <c r="AE1330" s="14">
        <v>137</v>
      </c>
      <c r="AF1330" s="14" t="s">
        <v>29</v>
      </c>
      <c r="AG1330" s="14">
        <v>2</v>
      </c>
      <c r="AH1330" s="14">
        <v>7</v>
      </c>
      <c r="AL1330" s="14">
        <f t="shared" si="14"/>
        <v>10</v>
      </c>
    </row>
    <row r="1331" spans="1:52" x14ac:dyDescent="0.25">
      <c r="A1331" s="48">
        <v>12651</v>
      </c>
      <c r="B1331" s="2">
        <v>29.52</v>
      </c>
      <c r="C1331" s="14">
        <v>74.599999999999994</v>
      </c>
      <c r="D1331" s="2">
        <v>29.994</v>
      </c>
      <c r="E1331" s="25">
        <v>78</v>
      </c>
      <c r="F1331" s="25">
        <v>71.5</v>
      </c>
      <c r="H1331" s="14" t="s">
        <v>68</v>
      </c>
      <c r="I1331" s="14">
        <v>71</v>
      </c>
      <c r="J1331" s="14">
        <v>69.5</v>
      </c>
      <c r="K1331" s="14"/>
      <c r="L1331" s="14"/>
      <c r="M1331" s="14">
        <v>0</v>
      </c>
      <c r="O1331" s="14" t="s">
        <v>31</v>
      </c>
      <c r="P1331" s="14">
        <v>2</v>
      </c>
      <c r="Q1331" s="14">
        <v>9</v>
      </c>
      <c r="W1331" s="19">
        <v>29.45</v>
      </c>
      <c r="X1331" s="14">
        <v>80</v>
      </c>
      <c r="Y1331" s="20">
        <v>29.907</v>
      </c>
      <c r="Z1331" s="14">
        <v>79</v>
      </c>
      <c r="AA1331" s="14">
        <v>75</v>
      </c>
      <c r="AC1331" s="14" t="s">
        <v>114</v>
      </c>
      <c r="AD1331" s="14">
        <v>81</v>
      </c>
      <c r="AE1331" s="14">
        <v>137</v>
      </c>
      <c r="AF1331" s="14" t="s">
        <v>29</v>
      </c>
      <c r="AG1331" s="14">
        <v>2</v>
      </c>
      <c r="AH1331" s="14">
        <v>9</v>
      </c>
      <c r="AL1331" s="14">
        <f t="shared" si="14"/>
        <v>10</v>
      </c>
    </row>
    <row r="1332" spans="1:52" x14ac:dyDescent="0.25">
      <c r="A1332" s="48">
        <v>12652</v>
      </c>
      <c r="B1332" s="2">
        <v>29.5</v>
      </c>
      <c r="C1332" s="14">
        <v>75.8</v>
      </c>
      <c r="D1332" s="2">
        <v>29.971</v>
      </c>
      <c r="E1332" s="25">
        <v>79</v>
      </c>
      <c r="F1332" s="25">
        <v>78</v>
      </c>
      <c r="H1332" s="14" t="s">
        <v>68</v>
      </c>
      <c r="I1332" s="14">
        <v>71</v>
      </c>
      <c r="J1332" s="14">
        <v>69.400000000000006</v>
      </c>
      <c r="K1332" s="14"/>
      <c r="L1332" s="14"/>
      <c r="M1332" s="14">
        <v>0.09</v>
      </c>
      <c r="O1332" s="14" t="s">
        <v>29</v>
      </c>
      <c r="P1332" s="14">
        <v>2</v>
      </c>
      <c r="Q1332" s="14">
        <v>9</v>
      </c>
      <c r="W1332" s="19">
        <v>29.414000000000001</v>
      </c>
      <c r="X1332" s="14">
        <v>83</v>
      </c>
      <c r="Y1332" s="20">
        <v>29.86</v>
      </c>
      <c r="Z1332" s="14">
        <v>82</v>
      </c>
      <c r="AA1332" s="14">
        <v>77</v>
      </c>
      <c r="AC1332" s="14" t="s">
        <v>112</v>
      </c>
      <c r="AD1332" s="14">
        <v>88</v>
      </c>
      <c r="AE1332" s="14">
        <v>137</v>
      </c>
      <c r="AF1332" s="14" t="s">
        <v>31</v>
      </c>
      <c r="AG1332" s="14">
        <v>2</v>
      </c>
      <c r="AH1332" s="14">
        <v>8</v>
      </c>
      <c r="AL1332" s="14">
        <f t="shared" si="14"/>
        <v>17</v>
      </c>
    </row>
    <row r="1333" spans="1:52" x14ac:dyDescent="0.25">
      <c r="A1333" s="48">
        <v>12653</v>
      </c>
      <c r="B1333" s="2">
        <v>29.513999999999999</v>
      </c>
      <c r="C1333" s="14">
        <v>77</v>
      </c>
      <c r="D1333" s="2">
        <v>29.986999999999998</v>
      </c>
      <c r="E1333" s="25">
        <v>75</v>
      </c>
      <c r="F1333" s="25">
        <v>73</v>
      </c>
      <c r="H1333" s="14" t="s">
        <v>66</v>
      </c>
      <c r="I1333" s="14">
        <v>71.5</v>
      </c>
      <c r="J1333" s="14">
        <v>70</v>
      </c>
      <c r="K1333" s="14"/>
      <c r="L1333" s="14"/>
      <c r="M1333" s="14">
        <v>0.21</v>
      </c>
      <c r="O1333" s="14" t="s">
        <v>31</v>
      </c>
      <c r="P1333" s="14">
        <v>3</v>
      </c>
      <c r="Q1333" s="14">
        <v>10</v>
      </c>
      <c r="W1333" s="19">
        <v>29.423999999999999</v>
      </c>
      <c r="X1333" s="14">
        <v>84</v>
      </c>
      <c r="Y1333" s="20">
        <v>29.87</v>
      </c>
      <c r="Z1333" s="14">
        <v>80</v>
      </c>
      <c r="AA1333" s="14">
        <v>75</v>
      </c>
      <c r="AC1333" s="14" t="s">
        <v>112</v>
      </c>
      <c r="AD1333" s="14">
        <v>85</v>
      </c>
      <c r="AE1333" s="14">
        <v>139</v>
      </c>
      <c r="AF1333" s="14" t="s">
        <v>31</v>
      </c>
      <c r="AG1333" s="14">
        <v>2</v>
      </c>
      <c r="AH1333" s="14">
        <v>7</v>
      </c>
      <c r="AL1333" s="14">
        <f t="shared" si="14"/>
        <v>13.5</v>
      </c>
    </row>
    <row r="1334" spans="1:52" x14ac:dyDescent="0.25">
      <c r="A1334" s="48">
        <v>12654</v>
      </c>
      <c r="B1334" s="2">
        <v>29.5</v>
      </c>
      <c r="C1334" s="14">
        <v>75</v>
      </c>
      <c r="D1334" s="2">
        <v>29.978999999999999</v>
      </c>
      <c r="E1334" s="25">
        <v>73.5</v>
      </c>
      <c r="F1334" s="25">
        <v>73</v>
      </c>
      <c r="H1334" s="14" t="s">
        <v>67</v>
      </c>
      <c r="I1334" s="14">
        <v>71.5</v>
      </c>
      <c r="J1334" s="14">
        <v>71</v>
      </c>
      <c r="K1334" s="14"/>
      <c r="L1334" s="14"/>
      <c r="M1334" s="14">
        <v>1.29</v>
      </c>
      <c r="O1334" s="14" t="s">
        <v>29</v>
      </c>
      <c r="P1334" s="14">
        <v>2</v>
      </c>
      <c r="Q1334" s="14">
        <v>10</v>
      </c>
      <c r="W1334" s="19">
        <v>29.45</v>
      </c>
      <c r="X1334" s="14">
        <v>74.8</v>
      </c>
      <c r="Y1334" s="20">
        <v>29.923999999999999</v>
      </c>
      <c r="Z1334" s="14">
        <v>77.5</v>
      </c>
      <c r="AA1334" s="14">
        <v>77</v>
      </c>
      <c r="AC1334" s="14" t="s">
        <v>112</v>
      </c>
      <c r="AD1334" s="14">
        <v>85</v>
      </c>
      <c r="AE1334" s="14">
        <v>139</v>
      </c>
      <c r="AF1334" s="14" t="s">
        <v>29</v>
      </c>
      <c r="AG1334" s="14">
        <v>2</v>
      </c>
      <c r="AH1334" s="14">
        <v>10</v>
      </c>
      <c r="AL1334" s="14">
        <f t="shared" si="14"/>
        <v>13.5</v>
      </c>
    </row>
    <row r="1335" spans="1:52" x14ac:dyDescent="0.25">
      <c r="A1335" s="48">
        <v>12655</v>
      </c>
      <c r="B1335" s="2">
        <v>29.542000000000002</v>
      </c>
      <c r="C1335" s="14">
        <v>74.5</v>
      </c>
      <c r="D1335" s="2">
        <v>30.023</v>
      </c>
      <c r="E1335" s="25">
        <v>73</v>
      </c>
      <c r="F1335" s="25">
        <v>72</v>
      </c>
      <c r="H1335" s="14" t="s">
        <v>68</v>
      </c>
      <c r="I1335" s="14">
        <v>70.5</v>
      </c>
      <c r="J1335" s="14">
        <v>67.5</v>
      </c>
      <c r="K1335" s="14"/>
      <c r="L1335" s="14"/>
      <c r="M1335" s="14">
        <v>0</v>
      </c>
      <c r="O1335" s="14" t="s">
        <v>29</v>
      </c>
      <c r="P1335" s="14">
        <v>2</v>
      </c>
      <c r="Q1335" s="14">
        <v>7</v>
      </c>
      <c r="W1335" s="19">
        <v>29.45</v>
      </c>
      <c r="X1335" s="14">
        <v>79.900000000000006</v>
      </c>
      <c r="Y1335" s="20">
        <v>29.908000000000001</v>
      </c>
      <c r="Z1335" s="14">
        <v>82</v>
      </c>
      <c r="AA1335" s="14">
        <v>75</v>
      </c>
      <c r="AC1335" s="14" t="s">
        <v>112</v>
      </c>
      <c r="AD1335" s="14">
        <v>85</v>
      </c>
      <c r="AE1335" s="14">
        <v>138</v>
      </c>
      <c r="AF1335" s="14" t="s">
        <v>31</v>
      </c>
      <c r="AG1335" s="14">
        <v>3</v>
      </c>
      <c r="AH1335" s="14">
        <v>8</v>
      </c>
      <c r="AL1335" s="14">
        <f t="shared" si="14"/>
        <v>14.5</v>
      </c>
    </row>
    <row r="1336" spans="1:52" x14ac:dyDescent="0.25">
      <c r="A1336" s="48">
        <v>12656</v>
      </c>
      <c r="B1336" s="2">
        <v>29.5</v>
      </c>
      <c r="C1336" s="14">
        <v>74.900000000000006</v>
      </c>
      <c r="D1336" s="2">
        <v>29.969000000000001</v>
      </c>
      <c r="E1336" s="25">
        <v>82</v>
      </c>
      <c r="F1336" s="25">
        <v>75</v>
      </c>
      <c r="H1336" s="14" t="s">
        <v>68</v>
      </c>
      <c r="I1336" s="14">
        <v>70.400000000000006</v>
      </c>
      <c r="J1336" s="14">
        <v>68</v>
      </c>
      <c r="K1336" s="14"/>
      <c r="L1336" s="14"/>
      <c r="M1336" s="14">
        <v>0</v>
      </c>
      <c r="O1336" s="14" t="s">
        <v>29</v>
      </c>
      <c r="P1336" s="14">
        <v>2</v>
      </c>
      <c r="Q1336" s="14">
        <v>8</v>
      </c>
      <c r="W1336" s="19">
        <v>29.45</v>
      </c>
      <c r="X1336" s="14">
        <v>81.5</v>
      </c>
      <c r="Y1336" s="20">
        <v>29.899000000000001</v>
      </c>
      <c r="Z1336" s="14">
        <v>82</v>
      </c>
      <c r="AA1336" s="14">
        <v>75</v>
      </c>
      <c r="AC1336" s="14" t="s">
        <v>112</v>
      </c>
      <c r="AD1336" s="14">
        <v>85</v>
      </c>
      <c r="AE1336" s="14">
        <v>130</v>
      </c>
      <c r="AF1336" s="14" t="s">
        <v>29</v>
      </c>
      <c r="AG1336" s="14">
        <v>3</v>
      </c>
      <c r="AH1336" s="14">
        <v>7</v>
      </c>
      <c r="AL1336" s="14">
        <f t="shared" si="14"/>
        <v>14.599999999999994</v>
      </c>
    </row>
    <row r="1337" spans="1:52" x14ac:dyDescent="0.25">
      <c r="A1337" s="48">
        <v>12657</v>
      </c>
      <c r="B1337" s="2">
        <v>29.454000000000001</v>
      </c>
      <c r="C1337" s="14">
        <v>74</v>
      </c>
      <c r="D1337" s="2">
        <v>29.937999999999999</v>
      </c>
      <c r="E1337" s="25">
        <v>73</v>
      </c>
      <c r="F1337" s="25">
        <v>71.3</v>
      </c>
      <c r="H1337" s="14" t="s">
        <v>67</v>
      </c>
      <c r="I1337" s="14">
        <v>70.099999999999994</v>
      </c>
      <c r="J1337" s="14">
        <v>66</v>
      </c>
      <c r="K1337" s="14"/>
      <c r="L1337" s="14"/>
      <c r="M1337" s="14">
        <v>0</v>
      </c>
      <c r="O1337" s="14" t="s">
        <v>29</v>
      </c>
      <c r="P1337" s="14">
        <v>2</v>
      </c>
      <c r="Q1337" s="14">
        <v>10</v>
      </c>
      <c r="W1337" s="19">
        <v>29.5</v>
      </c>
      <c r="X1337" s="14">
        <v>85.8</v>
      </c>
      <c r="Y1337" s="20">
        <v>29.939</v>
      </c>
      <c r="Z1337" s="14">
        <v>83</v>
      </c>
      <c r="AA1337" s="14">
        <v>76</v>
      </c>
      <c r="AC1337" s="14" t="s">
        <v>114</v>
      </c>
      <c r="AD1337" s="14">
        <v>83</v>
      </c>
      <c r="AE1337" s="14">
        <v>143</v>
      </c>
      <c r="AF1337" s="14" t="s">
        <v>29</v>
      </c>
      <c r="AG1337" s="14">
        <v>2</v>
      </c>
      <c r="AH1337" s="14">
        <v>8</v>
      </c>
      <c r="AL1337" s="14">
        <f t="shared" si="14"/>
        <v>12.900000000000006</v>
      </c>
    </row>
    <row r="1338" spans="1:52" x14ac:dyDescent="0.25">
      <c r="A1338" s="48">
        <v>12658</v>
      </c>
      <c r="B1338" s="2">
        <v>29.45</v>
      </c>
      <c r="C1338" s="14">
        <v>74</v>
      </c>
      <c r="D1338" s="2">
        <v>29.934000000000001</v>
      </c>
      <c r="E1338" s="25">
        <v>73.2</v>
      </c>
      <c r="F1338" s="25">
        <v>72</v>
      </c>
      <c r="H1338" s="14" t="s">
        <v>68</v>
      </c>
      <c r="I1338" s="14">
        <v>71.5</v>
      </c>
      <c r="J1338" s="14">
        <v>69.2</v>
      </c>
      <c r="K1338" s="14"/>
      <c r="L1338" s="14"/>
      <c r="M1338" s="14">
        <v>0</v>
      </c>
      <c r="O1338" s="14" t="s">
        <v>29</v>
      </c>
      <c r="P1338" s="14">
        <v>1</v>
      </c>
      <c r="Q1338" s="14">
        <v>9</v>
      </c>
      <c r="W1338" s="19">
        <v>29.443999999999999</v>
      </c>
      <c r="X1338" s="14">
        <v>86</v>
      </c>
      <c r="Y1338" s="20">
        <v>29.885999999999999</v>
      </c>
      <c r="Z1338" s="14">
        <v>79</v>
      </c>
      <c r="AA1338" s="14">
        <v>75.2</v>
      </c>
      <c r="AC1338" s="14" t="s">
        <v>114</v>
      </c>
      <c r="AD1338" s="14">
        <v>81</v>
      </c>
      <c r="AE1338" s="14">
        <v>129</v>
      </c>
      <c r="AF1338" s="14" t="s">
        <v>29</v>
      </c>
      <c r="AG1338" s="14">
        <v>1</v>
      </c>
      <c r="AH1338" s="14">
        <v>8</v>
      </c>
      <c r="AL1338" s="14">
        <f t="shared" si="14"/>
        <v>9.5</v>
      </c>
    </row>
    <row r="1339" spans="1:52" x14ac:dyDescent="0.25">
      <c r="A1339" s="48">
        <v>12659</v>
      </c>
      <c r="B1339" s="2">
        <v>29.443999999999999</v>
      </c>
      <c r="C1339" s="14">
        <v>74.599999999999994</v>
      </c>
      <c r="D1339" s="2">
        <v>29.925000000000001</v>
      </c>
      <c r="E1339" s="25">
        <v>73.5</v>
      </c>
      <c r="F1339" s="25">
        <v>72</v>
      </c>
      <c r="H1339" s="14" t="s">
        <v>67</v>
      </c>
      <c r="I1339" s="14">
        <v>70</v>
      </c>
      <c r="J1339" s="14">
        <v>68</v>
      </c>
      <c r="K1339" s="14"/>
      <c r="L1339" s="14"/>
      <c r="M1339" s="14">
        <v>0</v>
      </c>
      <c r="O1339" s="14" t="s">
        <v>31</v>
      </c>
      <c r="P1339" s="14">
        <v>2</v>
      </c>
      <c r="Q1339" s="14">
        <v>10</v>
      </c>
      <c r="W1339" s="19">
        <v>29.425999999999998</v>
      </c>
      <c r="X1339" s="14">
        <v>79.599999999999994</v>
      </c>
      <c r="Y1339" s="20">
        <v>29.884</v>
      </c>
      <c r="Z1339" s="14">
        <v>79.2</v>
      </c>
      <c r="AA1339" s="14">
        <v>75.2</v>
      </c>
      <c r="AC1339" s="14" t="s">
        <v>114</v>
      </c>
      <c r="AD1339" s="14">
        <v>80</v>
      </c>
      <c r="AE1339" s="14">
        <v>135</v>
      </c>
      <c r="AF1339" s="14" t="s">
        <v>29</v>
      </c>
      <c r="AG1339" s="14">
        <v>1</v>
      </c>
      <c r="AH1339" s="14">
        <v>8</v>
      </c>
      <c r="AL1339" s="14">
        <f t="shared" si="14"/>
        <v>10</v>
      </c>
    </row>
    <row r="1340" spans="1:52" x14ac:dyDescent="0.25">
      <c r="A1340" s="48">
        <v>12660</v>
      </c>
      <c r="B1340" s="2">
        <v>29.457999999999998</v>
      </c>
      <c r="C1340" s="14">
        <v>74.099999999999994</v>
      </c>
      <c r="D1340" s="2">
        <v>29.946000000000002</v>
      </c>
      <c r="E1340" s="25">
        <v>70.3</v>
      </c>
      <c r="F1340" s="25">
        <v>70.2</v>
      </c>
      <c r="H1340" s="14" t="s">
        <v>68</v>
      </c>
      <c r="I1340" s="14">
        <v>70</v>
      </c>
      <c r="J1340" s="14">
        <v>65.5</v>
      </c>
      <c r="K1340" s="14"/>
      <c r="L1340" s="14"/>
      <c r="M1340" s="14">
        <v>0.01</v>
      </c>
      <c r="O1340" s="14" t="s">
        <v>33</v>
      </c>
      <c r="P1340" s="14">
        <v>2</v>
      </c>
      <c r="Q1340" s="14">
        <v>10</v>
      </c>
      <c r="W1340" s="19">
        <v>29.494</v>
      </c>
      <c r="X1340" s="14">
        <v>82</v>
      </c>
      <c r="Y1340" s="20">
        <v>29.959</v>
      </c>
      <c r="Z1340" s="14">
        <v>70.900000000000006</v>
      </c>
      <c r="AA1340" s="14">
        <v>70.599999999999994</v>
      </c>
      <c r="AC1340" s="14" t="s">
        <v>67</v>
      </c>
      <c r="AD1340" s="14">
        <v>83</v>
      </c>
      <c r="AE1340" s="14">
        <v>149</v>
      </c>
      <c r="AF1340" s="14" t="s">
        <v>31</v>
      </c>
      <c r="AG1340" s="14">
        <v>1</v>
      </c>
      <c r="AH1340" s="14">
        <v>9</v>
      </c>
      <c r="AL1340" s="14">
        <f t="shared" si="14"/>
        <v>13</v>
      </c>
    </row>
    <row r="1341" spans="1:52" x14ac:dyDescent="0.25">
      <c r="A1341" s="48">
        <v>12661</v>
      </c>
      <c r="B1341" s="2">
        <v>29.481999999999999</v>
      </c>
      <c r="C1341" s="14">
        <v>77.8</v>
      </c>
      <c r="D1341" s="2">
        <v>29.946000000000002</v>
      </c>
      <c r="E1341" s="25">
        <v>80</v>
      </c>
      <c r="F1341" s="25">
        <v>72</v>
      </c>
      <c r="H1341" s="14" t="s">
        <v>68</v>
      </c>
      <c r="I1341" s="14">
        <v>70</v>
      </c>
      <c r="J1341" s="14">
        <v>68</v>
      </c>
      <c r="K1341" s="14"/>
      <c r="L1341" s="14"/>
      <c r="M1341" s="14">
        <v>0</v>
      </c>
      <c r="O1341" s="14" t="s">
        <v>29</v>
      </c>
      <c r="P1341" s="14">
        <v>2</v>
      </c>
      <c r="Q1341" s="14">
        <v>8</v>
      </c>
      <c r="W1341" s="19">
        <v>29.431999999999999</v>
      </c>
      <c r="X1341" s="14">
        <v>84.9</v>
      </c>
      <c r="Y1341" s="20">
        <v>29.875</v>
      </c>
      <c r="Z1341" s="14">
        <v>80.400000000000006</v>
      </c>
      <c r="AA1341" s="14">
        <v>70.5</v>
      </c>
      <c r="AC1341" s="14" t="s">
        <v>128</v>
      </c>
      <c r="AD1341" s="14">
        <v>85</v>
      </c>
      <c r="AE1341" s="14">
        <v>138</v>
      </c>
      <c r="AF1341" s="14" t="s">
        <v>54</v>
      </c>
      <c r="AG1341" s="14">
        <v>2</v>
      </c>
      <c r="AH1341" s="14">
        <v>7</v>
      </c>
      <c r="AL1341" s="14">
        <f t="shared" si="14"/>
        <v>15</v>
      </c>
    </row>
    <row r="1342" spans="1:52" s="7" customFormat="1" x14ac:dyDescent="0.25">
      <c r="A1342" s="48">
        <v>12662</v>
      </c>
      <c r="B1342" s="7">
        <v>29.52</v>
      </c>
      <c r="C1342" s="7">
        <v>77.8</v>
      </c>
      <c r="D1342" s="7">
        <v>29.99</v>
      </c>
      <c r="E1342" s="21">
        <v>75</v>
      </c>
      <c r="F1342" s="7">
        <v>72</v>
      </c>
      <c r="H1342" s="7" t="s">
        <v>114</v>
      </c>
      <c r="I1342" s="7">
        <v>67.2</v>
      </c>
      <c r="J1342" s="7">
        <v>60.8</v>
      </c>
      <c r="M1342" s="7">
        <v>0.01</v>
      </c>
      <c r="O1342" s="7" t="s">
        <v>29</v>
      </c>
      <c r="P1342" s="7">
        <v>2</v>
      </c>
      <c r="Q1342" s="7">
        <v>5</v>
      </c>
      <c r="V1342" s="22"/>
      <c r="W1342" s="23">
        <v>29.488</v>
      </c>
      <c r="X1342" s="7">
        <v>87.2</v>
      </c>
      <c r="Y1342" s="24">
        <v>29.92</v>
      </c>
      <c r="Z1342" s="7">
        <v>86</v>
      </c>
      <c r="AA1342" s="7">
        <v>76.599999999999994</v>
      </c>
      <c r="AC1342" s="7" t="s">
        <v>128</v>
      </c>
      <c r="AD1342" s="7">
        <v>86</v>
      </c>
      <c r="AE1342" s="7">
        <v>155</v>
      </c>
      <c r="AF1342" s="7" t="s">
        <v>46</v>
      </c>
      <c r="AG1342" s="7">
        <v>2</v>
      </c>
      <c r="AH1342" s="7">
        <v>6</v>
      </c>
      <c r="AK1342" s="13"/>
      <c r="AL1342" s="14">
        <f t="shared" si="14"/>
        <v>18.799999999999997</v>
      </c>
      <c r="AP1342" s="22"/>
      <c r="AQ1342" s="23"/>
      <c r="AW1342" s="11"/>
      <c r="AZ1342" s="12"/>
    </row>
    <row r="1343" spans="1:52" x14ac:dyDescent="0.25">
      <c r="A1343" s="48">
        <v>12663</v>
      </c>
      <c r="B1343" s="2">
        <v>29.542000000000002</v>
      </c>
      <c r="C1343" s="14">
        <v>76</v>
      </c>
      <c r="D1343" s="2">
        <v>30.018999999999998</v>
      </c>
      <c r="E1343" s="25">
        <v>74</v>
      </c>
      <c r="F1343" s="25">
        <v>73</v>
      </c>
      <c r="H1343" s="14" t="s">
        <v>67</v>
      </c>
      <c r="I1343" s="14">
        <v>70.099999999999994</v>
      </c>
      <c r="J1343" s="14">
        <v>68.5</v>
      </c>
      <c r="K1343" s="14"/>
      <c r="L1343" s="14"/>
      <c r="M1343" s="14">
        <v>0.04</v>
      </c>
      <c r="O1343" s="14" t="s">
        <v>45</v>
      </c>
      <c r="P1343" s="14">
        <v>1</v>
      </c>
      <c r="Q1343" s="14">
        <v>8</v>
      </c>
      <c r="W1343" s="19">
        <v>29.43</v>
      </c>
      <c r="X1343" s="14">
        <v>85.6</v>
      </c>
      <c r="Y1343" s="20">
        <v>29.870999999999999</v>
      </c>
      <c r="Z1343" s="14">
        <v>80</v>
      </c>
      <c r="AA1343" s="14">
        <v>75</v>
      </c>
      <c r="AC1343" s="14" t="s">
        <v>114</v>
      </c>
      <c r="AD1343" s="14">
        <v>82</v>
      </c>
      <c r="AE1343" s="14">
        <v>147</v>
      </c>
      <c r="AF1343" s="14" t="s">
        <v>51</v>
      </c>
      <c r="AG1343" s="14">
        <v>3</v>
      </c>
      <c r="AH1343" s="14">
        <v>8</v>
      </c>
      <c r="AL1343" s="14">
        <f t="shared" si="14"/>
        <v>11.900000000000006</v>
      </c>
    </row>
    <row r="1344" spans="1:52" x14ac:dyDescent="0.25">
      <c r="A1344" s="48">
        <v>12664</v>
      </c>
      <c r="B1344" s="2">
        <v>29.504000000000001</v>
      </c>
      <c r="C1344" s="14">
        <v>74.099999999999994</v>
      </c>
      <c r="D1344" s="2">
        <v>29.991</v>
      </c>
      <c r="E1344" s="25">
        <v>71.400000000000006</v>
      </c>
      <c r="F1344" s="25">
        <v>70.8</v>
      </c>
      <c r="H1344" s="14" t="s">
        <v>68</v>
      </c>
      <c r="I1344" s="14">
        <v>70.400000000000006</v>
      </c>
      <c r="J1344" s="14">
        <v>69.099999999999994</v>
      </c>
      <c r="K1344" s="14"/>
      <c r="L1344" s="14"/>
      <c r="M1344" s="14">
        <v>2.5</v>
      </c>
      <c r="O1344" s="14" t="s">
        <v>33</v>
      </c>
      <c r="P1344" s="14">
        <v>2</v>
      </c>
      <c r="Q1344" s="14">
        <v>10</v>
      </c>
      <c r="W1344" s="19">
        <v>29.45</v>
      </c>
      <c r="X1344" s="14">
        <v>75</v>
      </c>
      <c r="Y1344" s="20">
        <v>29.931000000000001</v>
      </c>
      <c r="Z1344" s="14">
        <v>73.5</v>
      </c>
      <c r="AA1344" s="14">
        <v>72.5</v>
      </c>
      <c r="AC1344" s="14" t="s">
        <v>114</v>
      </c>
      <c r="AD1344" s="14">
        <v>76</v>
      </c>
      <c r="AE1344" s="14">
        <v>103</v>
      </c>
      <c r="AF1344" s="14" t="s">
        <v>29</v>
      </c>
      <c r="AG1344" s="14">
        <v>3</v>
      </c>
      <c r="AH1344" s="14">
        <v>10</v>
      </c>
      <c r="AL1344" s="14">
        <f t="shared" ref="AL1344:AL1407" si="15">AD1344-I1344</f>
        <v>5.5999999999999943</v>
      </c>
    </row>
    <row r="1345" spans="1:38" x14ac:dyDescent="0.25">
      <c r="A1345" s="48">
        <v>12665</v>
      </c>
      <c r="B1345" s="2">
        <v>29.452000000000002</v>
      </c>
      <c r="C1345" s="14">
        <v>74.900000000000006</v>
      </c>
      <c r="D1345" s="2">
        <v>29.931999999999999</v>
      </c>
      <c r="E1345" s="25">
        <v>73.5</v>
      </c>
      <c r="F1345" s="25">
        <v>72.5</v>
      </c>
      <c r="H1345" s="14" t="s">
        <v>68</v>
      </c>
      <c r="I1345" s="14">
        <v>70.099999999999994</v>
      </c>
      <c r="J1345" s="14">
        <v>70</v>
      </c>
      <c r="K1345" s="14"/>
      <c r="L1345" s="14"/>
      <c r="M1345" s="14">
        <v>0.03</v>
      </c>
      <c r="O1345" s="14" t="s">
        <v>29</v>
      </c>
      <c r="P1345" s="14">
        <v>2</v>
      </c>
      <c r="Q1345" s="14">
        <v>10</v>
      </c>
      <c r="W1345" s="19">
        <v>29.42</v>
      </c>
      <c r="X1345" s="14">
        <v>80.2</v>
      </c>
      <c r="Y1345" s="20">
        <v>29.881</v>
      </c>
      <c r="Z1345" s="14">
        <v>77</v>
      </c>
      <c r="AA1345" s="14">
        <v>76</v>
      </c>
      <c r="AC1345" s="14" t="s">
        <v>66</v>
      </c>
      <c r="AD1345" s="14">
        <v>82</v>
      </c>
      <c r="AE1345" s="14">
        <v>130</v>
      </c>
      <c r="AF1345" s="14" t="s">
        <v>31</v>
      </c>
      <c r="AG1345" s="14">
        <v>2</v>
      </c>
      <c r="AH1345" s="14">
        <v>8</v>
      </c>
      <c r="AL1345" s="14">
        <f t="shared" si="15"/>
        <v>11.900000000000006</v>
      </c>
    </row>
    <row r="1346" spans="1:38" x14ac:dyDescent="0.25">
      <c r="A1346" s="48">
        <v>12666</v>
      </c>
      <c r="B1346" s="2">
        <v>29.509</v>
      </c>
      <c r="C1346" s="14">
        <v>77</v>
      </c>
      <c r="D1346" s="2">
        <v>29.981999999999999</v>
      </c>
      <c r="E1346" s="25">
        <v>75</v>
      </c>
      <c r="F1346" s="25">
        <v>73.5</v>
      </c>
      <c r="H1346" s="14" t="s">
        <v>67</v>
      </c>
      <c r="I1346" s="14">
        <v>69.5</v>
      </c>
      <c r="J1346" s="14">
        <v>69.5</v>
      </c>
      <c r="K1346" s="14"/>
      <c r="L1346" s="14"/>
      <c r="M1346" s="14">
        <v>0</v>
      </c>
      <c r="O1346" s="14" t="s">
        <v>47</v>
      </c>
      <c r="P1346" s="14">
        <v>2</v>
      </c>
      <c r="Q1346" s="14">
        <v>8</v>
      </c>
      <c r="W1346" s="19">
        <v>29.454000000000001</v>
      </c>
      <c r="X1346" s="14">
        <v>84.9</v>
      </c>
      <c r="Y1346" s="20">
        <v>29.890999999999998</v>
      </c>
      <c r="Z1346" s="14">
        <v>84.5</v>
      </c>
      <c r="AA1346" s="14">
        <v>76</v>
      </c>
      <c r="AC1346" s="14" t="s">
        <v>128</v>
      </c>
      <c r="AD1346" s="14">
        <v>85</v>
      </c>
      <c r="AE1346" s="14">
        <v>137</v>
      </c>
      <c r="AF1346" s="14" t="s">
        <v>46</v>
      </c>
      <c r="AG1346" s="14">
        <v>3</v>
      </c>
      <c r="AH1346" s="14">
        <v>7</v>
      </c>
      <c r="AL1346" s="14">
        <f t="shared" si="15"/>
        <v>15.5</v>
      </c>
    </row>
    <row r="1347" spans="1:38" x14ac:dyDescent="0.25">
      <c r="A1347" s="48">
        <v>12667</v>
      </c>
      <c r="B1347" s="2">
        <v>29.527999999999999</v>
      </c>
      <c r="C1347" s="14">
        <v>77.900000000000006</v>
      </c>
      <c r="D1347" s="2">
        <v>30.001000000000001</v>
      </c>
      <c r="E1347" s="25">
        <v>73.5</v>
      </c>
      <c r="F1347" s="25">
        <v>71.5</v>
      </c>
      <c r="H1347" s="14" t="s">
        <v>66</v>
      </c>
      <c r="I1347" s="14">
        <v>67</v>
      </c>
      <c r="J1347" s="14">
        <v>66.5</v>
      </c>
      <c r="K1347" s="14"/>
      <c r="L1347" s="14"/>
      <c r="M1347" s="14">
        <v>0.97</v>
      </c>
      <c r="O1347" s="14" t="s">
        <v>29</v>
      </c>
      <c r="P1347" s="14">
        <v>2</v>
      </c>
      <c r="Q1347" s="14">
        <v>7</v>
      </c>
      <c r="W1347" s="19">
        <v>29.411999999999999</v>
      </c>
      <c r="X1347" s="14">
        <v>86.2</v>
      </c>
      <c r="Y1347" s="20">
        <v>29.847000000000001</v>
      </c>
      <c r="Z1347" s="14">
        <v>84</v>
      </c>
      <c r="AA1347" s="14">
        <v>76.5</v>
      </c>
      <c r="AC1347" s="14" t="s">
        <v>112</v>
      </c>
      <c r="AD1347" s="14">
        <v>85</v>
      </c>
      <c r="AE1347" s="14">
        <v>139</v>
      </c>
      <c r="AF1347" s="14" t="s">
        <v>31</v>
      </c>
      <c r="AG1347" s="14">
        <v>2</v>
      </c>
      <c r="AH1347" s="14">
        <v>8</v>
      </c>
      <c r="AL1347" s="14">
        <f t="shared" si="15"/>
        <v>18</v>
      </c>
    </row>
    <row r="1348" spans="1:38" x14ac:dyDescent="0.25">
      <c r="A1348" s="48">
        <v>12668</v>
      </c>
      <c r="B1348" s="2">
        <v>29.462</v>
      </c>
      <c r="C1348" s="14">
        <v>75.400000000000006</v>
      </c>
      <c r="D1348" s="2">
        <v>29.943000000000001</v>
      </c>
      <c r="E1348" s="25">
        <v>73</v>
      </c>
      <c r="F1348" s="25">
        <v>72</v>
      </c>
      <c r="H1348" s="14" t="s">
        <v>68</v>
      </c>
      <c r="I1348" s="14">
        <v>70</v>
      </c>
      <c r="J1348" s="14">
        <v>70</v>
      </c>
      <c r="K1348" s="14"/>
      <c r="L1348" s="14"/>
      <c r="M1348" s="14">
        <v>0</v>
      </c>
      <c r="O1348" s="14" t="s">
        <v>29</v>
      </c>
      <c r="P1348" s="14">
        <v>2</v>
      </c>
      <c r="Q1348" s="14">
        <v>8</v>
      </c>
      <c r="W1348" s="19">
        <v>29.4</v>
      </c>
      <c r="X1348" s="14">
        <v>84.7</v>
      </c>
      <c r="Y1348" s="20">
        <v>29.838999999999999</v>
      </c>
      <c r="Z1348" s="14">
        <v>83</v>
      </c>
      <c r="AA1348" s="14">
        <v>76.5</v>
      </c>
      <c r="AC1348" s="14" t="s">
        <v>112</v>
      </c>
      <c r="AD1348" s="14">
        <v>83</v>
      </c>
      <c r="AE1348" s="14">
        <v>141</v>
      </c>
      <c r="AF1348" s="14" t="s">
        <v>31</v>
      </c>
      <c r="AG1348" s="14">
        <v>3</v>
      </c>
      <c r="AH1348" s="14">
        <v>7</v>
      </c>
      <c r="AL1348" s="14">
        <f t="shared" si="15"/>
        <v>13</v>
      </c>
    </row>
    <row r="1349" spans="1:38" x14ac:dyDescent="0.25">
      <c r="A1349" s="48">
        <v>12669</v>
      </c>
      <c r="B1349" s="2">
        <v>29.486000000000001</v>
      </c>
      <c r="C1349" s="14">
        <v>76.3</v>
      </c>
      <c r="D1349" s="2">
        <v>29.963000000000001</v>
      </c>
      <c r="E1349" s="25">
        <v>73.900000000000006</v>
      </c>
      <c r="F1349" s="25">
        <v>72.8</v>
      </c>
      <c r="H1349" s="14" t="s">
        <v>68</v>
      </c>
      <c r="I1349" s="14">
        <v>69.2</v>
      </c>
      <c r="J1349" s="14">
        <v>69.099999999999994</v>
      </c>
      <c r="K1349" s="14"/>
      <c r="L1349" s="14"/>
      <c r="M1349" s="14">
        <v>0.37</v>
      </c>
      <c r="O1349" s="14" t="s">
        <v>51</v>
      </c>
      <c r="P1349" s="14">
        <v>2</v>
      </c>
      <c r="Q1349" s="14">
        <v>8</v>
      </c>
      <c r="W1349" s="19">
        <v>29.391999999999999</v>
      </c>
      <c r="X1349" s="14">
        <v>85.6</v>
      </c>
      <c r="Y1349" s="20">
        <v>29.826000000000001</v>
      </c>
      <c r="Z1349" s="14">
        <v>85.2</v>
      </c>
      <c r="AA1349" s="14">
        <v>75.099999999999994</v>
      </c>
      <c r="AC1349" s="14" t="s">
        <v>128</v>
      </c>
      <c r="AD1349" s="14">
        <v>85</v>
      </c>
      <c r="AE1349" s="14">
        <v>152</v>
      </c>
      <c r="AF1349" s="14" t="s">
        <v>31</v>
      </c>
      <c r="AG1349" s="14">
        <v>2</v>
      </c>
      <c r="AH1349" s="14">
        <v>5</v>
      </c>
      <c r="AL1349" s="14">
        <f t="shared" si="15"/>
        <v>15.799999999999997</v>
      </c>
    </row>
    <row r="1350" spans="1:38" x14ac:dyDescent="0.25">
      <c r="A1350" s="48">
        <v>12670</v>
      </c>
      <c r="B1350" s="2">
        <v>29.431999999999999</v>
      </c>
      <c r="C1350" s="14">
        <v>76.2</v>
      </c>
      <c r="D1350" s="2">
        <v>29.913</v>
      </c>
      <c r="E1350" s="25">
        <v>71.900000000000006</v>
      </c>
      <c r="F1350" s="25">
        <v>70</v>
      </c>
      <c r="H1350" s="14" t="s">
        <v>128</v>
      </c>
      <c r="I1350" s="14">
        <v>68.5</v>
      </c>
      <c r="J1350" s="14">
        <v>67.2</v>
      </c>
      <c r="K1350" s="14"/>
      <c r="L1350" s="14"/>
      <c r="M1350" s="14">
        <v>0.04</v>
      </c>
      <c r="O1350" s="14" t="s">
        <v>29</v>
      </c>
      <c r="P1350" s="14">
        <v>2</v>
      </c>
      <c r="Q1350" s="14">
        <v>6</v>
      </c>
      <c r="W1350" s="19">
        <v>29.367999999999999</v>
      </c>
      <c r="X1350" s="14">
        <v>84.5</v>
      </c>
      <c r="Y1350" s="20">
        <v>29.81</v>
      </c>
      <c r="Z1350" s="14">
        <v>82.5</v>
      </c>
      <c r="AA1350" s="14">
        <v>75.599999999999994</v>
      </c>
      <c r="AC1350" s="14" t="s">
        <v>128</v>
      </c>
      <c r="AD1350" s="14">
        <v>83</v>
      </c>
      <c r="AE1350" s="14">
        <v>160</v>
      </c>
      <c r="AF1350" s="14" t="s">
        <v>29</v>
      </c>
      <c r="AG1350" s="14">
        <v>2</v>
      </c>
      <c r="AH1350" s="14">
        <v>3</v>
      </c>
      <c r="AL1350" s="14">
        <f t="shared" si="15"/>
        <v>14.5</v>
      </c>
    </row>
    <row r="1351" spans="1:38" x14ac:dyDescent="0.25">
      <c r="A1351" s="48">
        <v>12671</v>
      </c>
      <c r="B1351" s="2">
        <v>29.472000000000001</v>
      </c>
      <c r="C1351" s="14">
        <v>76.2</v>
      </c>
      <c r="D1351" s="2">
        <v>29.94</v>
      </c>
      <c r="E1351" s="25">
        <v>81.5</v>
      </c>
      <c r="F1351" s="25">
        <v>76.5</v>
      </c>
      <c r="H1351" s="14" t="s">
        <v>114</v>
      </c>
      <c r="I1351" s="14">
        <v>69.5</v>
      </c>
      <c r="J1351" s="14">
        <v>68</v>
      </c>
      <c r="K1351" s="14"/>
      <c r="L1351" s="14"/>
      <c r="M1351" s="14">
        <v>0.03</v>
      </c>
      <c r="O1351" s="14" t="s">
        <v>29</v>
      </c>
      <c r="P1351" s="14">
        <v>2</v>
      </c>
      <c r="Q1351" s="14">
        <v>10</v>
      </c>
      <c r="W1351" s="19">
        <v>29.335999999999999</v>
      </c>
      <c r="X1351" s="14">
        <v>85.1</v>
      </c>
      <c r="Y1351" s="20">
        <v>29.771000000000001</v>
      </c>
      <c r="Z1351" s="14">
        <v>85</v>
      </c>
      <c r="AA1351" s="14">
        <v>72</v>
      </c>
      <c r="AC1351" s="14" t="s">
        <v>114</v>
      </c>
      <c r="AD1351" s="14">
        <v>85</v>
      </c>
      <c r="AE1351" s="14">
        <v>161</v>
      </c>
      <c r="AF1351" s="14" t="s">
        <v>29</v>
      </c>
      <c r="AG1351" s="14">
        <v>2</v>
      </c>
      <c r="AH1351" s="14">
        <v>7</v>
      </c>
      <c r="AL1351" s="14">
        <f t="shared" si="15"/>
        <v>15.5</v>
      </c>
    </row>
    <row r="1352" spans="1:38" x14ac:dyDescent="0.25">
      <c r="A1352" s="48">
        <v>12672</v>
      </c>
      <c r="B1352" s="2">
        <v>29.456</v>
      </c>
      <c r="C1352" s="14">
        <v>77.5</v>
      </c>
      <c r="D1352" s="2">
        <v>29.928999999999998</v>
      </c>
      <c r="E1352" s="25">
        <v>74.2</v>
      </c>
      <c r="F1352" s="25">
        <v>73</v>
      </c>
      <c r="H1352" s="14" t="s">
        <v>114</v>
      </c>
      <c r="I1352" s="14">
        <v>74</v>
      </c>
      <c r="J1352" s="14">
        <v>68.3</v>
      </c>
      <c r="K1352" s="14"/>
      <c r="L1352" s="14"/>
      <c r="M1352" s="14">
        <v>0</v>
      </c>
      <c r="O1352" s="14" t="s">
        <v>31</v>
      </c>
      <c r="P1352" s="14">
        <v>2</v>
      </c>
      <c r="Q1352" s="14">
        <v>9</v>
      </c>
      <c r="W1352" s="19">
        <v>29.43</v>
      </c>
      <c r="X1352" s="14">
        <v>84.9</v>
      </c>
      <c r="Y1352" s="20">
        <v>29.867000000000001</v>
      </c>
      <c r="Z1352" s="14">
        <v>84</v>
      </c>
      <c r="AA1352" s="14">
        <v>76</v>
      </c>
      <c r="AC1352" s="14" t="s">
        <v>114</v>
      </c>
      <c r="AD1352" s="14">
        <v>86</v>
      </c>
      <c r="AE1352" s="14">
        <v>157</v>
      </c>
      <c r="AF1352" s="14" t="s">
        <v>29</v>
      </c>
      <c r="AG1352" s="14">
        <v>3</v>
      </c>
      <c r="AH1352" s="14">
        <v>7</v>
      </c>
      <c r="AL1352" s="14">
        <f t="shared" si="15"/>
        <v>12</v>
      </c>
    </row>
    <row r="1353" spans="1:38" x14ac:dyDescent="0.25">
      <c r="A1353" s="48">
        <v>12673</v>
      </c>
      <c r="B1353" s="2">
        <v>29.355</v>
      </c>
      <c r="C1353" s="14">
        <v>78.5</v>
      </c>
      <c r="D1353" s="2">
        <v>29.823</v>
      </c>
      <c r="E1353" s="25">
        <v>75.8</v>
      </c>
      <c r="F1353" s="25">
        <v>73</v>
      </c>
      <c r="H1353" s="14" t="s">
        <v>114</v>
      </c>
      <c r="I1353" s="14"/>
      <c r="J1353" s="14">
        <v>69</v>
      </c>
      <c r="K1353" s="14"/>
      <c r="L1353" s="14"/>
      <c r="M1353" s="14">
        <v>0.37</v>
      </c>
      <c r="O1353" s="14" t="s">
        <v>29</v>
      </c>
      <c r="P1353" s="14">
        <v>1</v>
      </c>
      <c r="Q1353" s="14">
        <v>8</v>
      </c>
      <c r="W1353" s="19">
        <v>29.382000000000001</v>
      </c>
      <c r="X1353" s="14">
        <v>88</v>
      </c>
      <c r="Y1353" s="20">
        <v>29.809000000000001</v>
      </c>
      <c r="Z1353" s="14">
        <v>85.8</v>
      </c>
      <c r="AA1353" s="14">
        <v>77.2</v>
      </c>
      <c r="AC1353" s="14" t="s">
        <v>114</v>
      </c>
      <c r="AD1353" s="14">
        <v>87</v>
      </c>
      <c r="AE1353" s="14">
        <v>151</v>
      </c>
      <c r="AF1353" s="14" t="s">
        <v>33</v>
      </c>
      <c r="AG1353" s="14">
        <v>1</v>
      </c>
      <c r="AH1353" s="14">
        <v>6</v>
      </c>
      <c r="AL1353" s="14">
        <f t="shared" si="15"/>
        <v>87</v>
      </c>
    </row>
    <row r="1354" spans="1:38" x14ac:dyDescent="0.25">
      <c r="A1354" s="48">
        <v>12674</v>
      </c>
      <c r="B1354" s="2">
        <v>29.45</v>
      </c>
      <c r="C1354" s="14">
        <v>79.5</v>
      </c>
      <c r="D1354" s="2">
        <v>29.916</v>
      </c>
      <c r="E1354" s="25">
        <v>75.5</v>
      </c>
      <c r="F1354" s="25">
        <v>73.5</v>
      </c>
      <c r="H1354" s="14" t="s">
        <v>114</v>
      </c>
      <c r="I1354" s="14">
        <v>68.5</v>
      </c>
      <c r="J1354" s="14">
        <v>67</v>
      </c>
      <c r="K1354" s="14"/>
      <c r="L1354" s="14"/>
      <c r="M1354" s="14">
        <v>0.28000000000000003</v>
      </c>
      <c r="O1354" s="14" t="s">
        <v>29</v>
      </c>
      <c r="P1354" s="14">
        <v>2</v>
      </c>
      <c r="Q1354" s="14">
        <v>8</v>
      </c>
      <c r="W1354" s="19">
        <v>29.4</v>
      </c>
      <c r="X1354" s="14">
        <v>85.2</v>
      </c>
      <c r="Y1354" s="20">
        <v>29.838999999999999</v>
      </c>
      <c r="Z1354" s="14">
        <v>83</v>
      </c>
      <c r="AA1354" s="14">
        <v>76</v>
      </c>
      <c r="AC1354" s="14" t="s">
        <v>114</v>
      </c>
      <c r="AD1354" s="14">
        <v>87</v>
      </c>
      <c r="AE1354" s="14">
        <v>152</v>
      </c>
      <c r="AF1354" s="14" t="s">
        <v>29</v>
      </c>
      <c r="AG1354" s="14">
        <v>2</v>
      </c>
      <c r="AH1354" s="14">
        <v>8</v>
      </c>
      <c r="AL1354" s="14">
        <f t="shared" si="15"/>
        <v>18.5</v>
      </c>
    </row>
    <row r="1355" spans="1:38" x14ac:dyDescent="0.25">
      <c r="A1355" s="48">
        <v>12675</v>
      </c>
      <c r="B1355" s="2">
        <v>29.45</v>
      </c>
      <c r="C1355" s="14">
        <v>75.8</v>
      </c>
      <c r="D1355" s="2">
        <v>29.925999999999998</v>
      </c>
      <c r="E1355" s="25">
        <v>74</v>
      </c>
      <c r="F1355" s="25">
        <v>72.5</v>
      </c>
      <c r="H1355" s="14" t="s">
        <v>114</v>
      </c>
      <c r="I1355" s="14">
        <v>68.5</v>
      </c>
      <c r="J1355" s="14">
        <v>68</v>
      </c>
      <c r="K1355" s="14"/>
      <c r="L1355" s="14"/>
      <c r="M1355" s="14">
        <v>0.3</v>
      </c>
      <c r="O1355" s="14" t="s">
        <v>29</v>
      </c>
      <c r="P1355" s="14">
        <v>2</v>
      </c>
      <c r="Q1355" s="14">
        <v>8</v>
      </c>
      <c r="W1355" s="19">
        <v>29.411999999999999</v>
      </c>
      <c r="X1355" s="14">
        <v>86</v>
      </c>
      <c r="Y1355" s="20">
        <v>29.846</v>
      </c>
      <c r="Z1355" s="14">
        <v>85</v>
      </c>
      <c r="AA1355" s="14">
        <v>76</v>
      </c>
      <c r="AC1355" s="14" t="s">
        <v>114</v>
      </c>
      <c r="AD1355" s="14">
        <v>87</v>
      </c>
      <c r="AE1355" s="14">
        <v>159</v>
      </c>
      <c r="AF1355" s="14" t="s">
        <v>29</v>
      </c>
      <c r="AG1355" s="14">
        <v>2</v>
      </c>
      <c r="AH1355" s="14">
        <v>6</v>
      </c>
      <c r="AL1355" s="14">
        <f t="shared" si="15"/>
        <v>18.5</v>
      </c>
    </row>
    <row r="1356" spans="1:38" x14ac:dyDescent="0.25">
      <c r="A1356" s="48">
        <v>12676</v>
      </c>
      <c r="B1356" s="2">
        <v>29.472000000000001</v>
      </c>
      <c r="C1356" s="14">
        <v>76</v>
      </c>
      <c r="D1356" s="2">
        <v>29.949000000000002</v>
      </c>
      <c r="E1356" s="25">
        <v>74</v>
      </c>
      <c r="F1356" s="25">
        <v>73</v>
      </c>
      <c r="H1356" s="14" t="s">
        <v>67</v>
      </c>
      <c r="I1356" s="14">
        <v>68.5</v>
      </c>
      <c r="J1356" s="14">
        <v>70</v>
      </c>
      <c r="K1356" s="14"/>
      <c r="L1356" s="14"/>
      <c r="M1356" s="14">
        <v>1.62</v>
      </c>
      <c r="O1356" s="14" t="s">
        <v>31</v>
      </c>
      <c r="P1356" s="14">
        <v>2</v>
      </c>
      <c r="Q1356" s="14">
        <v>10</v>
      </c>
      <c r="W1356" s="19">
        <v>29.4</v>
      </c>
      <c r="X1356" s="14">
        <v>76.5</v>
      </c>
      <c r="Y1356" s="20">
        <v>29.876999999999999</v>
      </c>
      <c r="Z1356" s="14">
        <v>73.5</v>
      </c>
      <c r="AA1356" s="14">
        <v>72.5</v>
      </c>
      <c r="AC1356" s="14" t="s">
        <v>67</v>
      </c>
      <c r="AD1356" s="14">
        <v>86</v>
      </c>
      <c r="AE1356" s="14">
        <v>158</v>
      </c>
      <c r="AF1356" s="14" t="s">
        <v>29</v>
      </c>
      <c r="AG1356" s="14">
        <v>2</v>
      </c>
      <c r="AH1356" s="14">
        <v>10</v>
      </c>
      <c r="AL1356" s="14">
        <f t="shared" si="15"/>
        <v>17.5</v>
      </c>
    </row>
    <row r="1357" spans="1:38" x14ac:dyDescent="0.25">
      <c r="A1357" s="48">
        <v>12677</v>
      </c>
      <c r="B1357" s="2">
        <v>29.5</v>
      </c>
      <c r="C1357" s="14">
        <v>75.3</v>
      </c>
      <c r="D1357" s="2">
        <v>29.978000000000002</v>
      </c>
      <c r="E1357" s="25">
        <v>75.2</v>
      </c>
      <c r="F1357" s="25">
        <v>73.5</v>
      </c>
      <c r="H1357" s="14" t="s">
        <v>68</v>
      </c>
      <c r="I1357" s="14">
        <v>68.3</v>
      </c>
      <c r="J1357" s="14">
        <v>68.2</v>
      </c>
      <c r="K1357" s="14"/>
      <c r="L1357" s="14"/>
      <c r="M1357" s="14">
        <v>0</v>
      </c>
      <c r="O1357" s="14" t="s">
        <v>29</v>
      </c>
      <c r="P1357" s="14">
        <v>2</v>
      </c>
      <c r="Q1357" s="14">
        <v>10</v>
      </c>
      <c r="W1357" s="19">
        <v>29.4</v>
      </c>
      <c r="X1357" s="14">
        <v>84</v>
      </c>
      <c r="Y1357" s="20">
        <v>29.84</v>
      </c>
      <c r="Z1357" s="14">
        <v>84</v>
      </c>
      <c r="AA1357" s="14">
        <v>78</v>
      </c>
      <c r="AC1357" s="14" t="s">
        <v>128</v>
      </c>
      <c r="AD1357" s="14">
        <v>84</v>
      </c>
      <c r="AE1357" s="14">
        <v>156</v>
      </c>
      <c r="AF1357" s="14" t="s">
        <v>29</v>
      </c>
      <c r="AG1357" s="14">
        <v>2</v>
      </c>
      <c r="AH1357" s="14">
        <v>8</v>
      </c>
      <c r="AL1357" s="14">
        <f t="shared" si="15"/>
        <v>15.700000000000003</v>
      </c>
    </row>
    <row r="1358" spans="1:38" x14ac:dyDescent="0.25">
      <c r="A1358" s="48">
        <v>12678</v>
      </c>
      <c r="B1358" s="2">
        <v>29.492999999999999</v>
      </c>
      <c r="C1358" s="14">
        <v>76.5</v>
      </c>
      <c r="D1358" s="2">
        <v>29.968</v>
      </c>
      <c r="E1358" s="25">
        <v>75</v>
      </c>
      <c r="F1358" s="25">
        <v>73.599999999999994</v>
      </c>
      <c r="H1358" s="14" t="s">
        <v>67</v>
      </c>
      <c r="I1358" s="14">
        <v>70.2</v>
      </c>
      <c r="J1358" s="14">
        <v>70</v>
      </c>
      <c r="K1358" s="14"/>
      <c r="L1358" s="14"/>
      <c r="M1358" s="14">
        <v>0</v>
      </c>
      <c r="O1358" s="14" t="s">
        <v>29</v>
      </c>
      <c r="P1358" s="14">
        <v>1</v>
      </c>
      <c r="Q1358" s="14">
        <v>9</v>
      </c>
      <c r="W1358" s="19">
        <v>29.4</v>
      </c>
      <c r="X1358" s="14">
        <v>84.5</v>
      </c>
      <c r="Y1358" s="20">
        <v>29.841999999999999</v>
      </c>
      <c r="Z1358" s="14">
        <v>82.3</v>
      </c>
      <c r="AA1358" s="14">
        <v>76</v>
      </c>
      <c r="AC1358" s="14" t="s">
        <v>128</v>
      </c>
      <c r="AD1358" s="14">
        <v>83</v>
      </c>
      <c r="AE1358" s="14">
        <v>146</v>
      </c>
      <c r="AF1358" s="14" t="s">
        <v>29</v>
      </c>
      <c r="AG1358" s="14">
        <v>2</v>
      </c>
      <c r="AH1358" s="14">
        <v>7</v>
      </c>
      <c r="AL1358" s="14">
        <f t="shared" si="15"/>
        <v>12.799999999999997</v>
      </c>
    </row>
    <row r="1359" spans="1:38" x14ac:dyDescent="0.25">
      <c r="A1359" s="48">
        <v>12679</v>
      </c>
      <c r="B1359" s="2">
        <v>29.52</v>
      </c>
      <c r="C1359" s="14">
        <v>76.5</v>
      </c>
      <c r="D1359" s="2">
        <v>29.995999999999999</v>
      </c>
      <c r="E1359" s="25">
        <v>74</v>
      </c>
      <c r="F1359" s="25">
        <v>73.2</v>
      </c>
      <c r="H1359" s="14" t="s">
        <v>67</v>
      </c>
      <c r="I1359" s="14">
        <v>74</v>
      </c>
      <c r="J1359" s="14">
        <v>73.7</v>
      </c>
      <c r="K1359" s="14"/>
      <c r="L1359" s="14"/>
      <c r="M1359" s="14">
        <v>0.46</v>
      </c>
      <c r="O1359" s="14" t="s">
        <v>31</v>
      </c>
      <c r="P1359" s="14">
        <v>2</v>
      </c>
      <c r="Q1359" s="14">
        <v>10</v>
      </c>
      <c r="W1359" s="19">
        <v>29.46</v>
      </c>
      <c r="X1359" s="14">
        <v>76</v>
      </c>
      <c r="Y1359" s="20">
        <v>29.925999999999998</v>
      </c>
      <c r="Z1359" s="14">
        <v>82.4</v>
      </c>
      <c r="AA1359" s="14">
        <v>76.2</v>
      </c>
      <c r="AC1359" s="14" t="s">
        <v>128</v>
      </c>
      <c r="AD1359" s="14">
        <v>83</v>
      </c>
      <c r="AE1359" s="14">
        <v>128</v>
      </c>
      <c r="AF1359" s="14" t="s">
        <v>46</v>
      </c>
      <c r="AG1359" s="14">
        <v>3</v>
      </c>
      <c r="AH1359" s="14">
        <v>8</v>
      </c>
      <c r="AL1359" s="14">
        <f t="shared" si="15"/>
        <v>9</v>
      </c>
    </row>
    <row r="1360" spans="1:38" x14ac:dyDescent="0.25">
      <c r="A1360" s="48">
        <v>12680</v>
      </c>
      <c r="B1360" s="2">
        <v>29.513000000000002</v>
      </c>
      <c r="C1360" s="14">
        <v>80.5</v>
      </c>
      <c r="D1360" s="2">
        <v>29.972999999999999</v>
      </c>
      <c r="E1360" s="25">
        <v>78</v>
      </c>
      <c r="F1360" s="25">
        <v>73.099999999999994</v>
      </c>
      <c r="H1360" s="14" t="s">
        <v>68</v>
      </c>
      <c r="I1360" s="14">
        <v>67</v>
      </c>
      <c r="J1360" s="14">
        <v>66.2</v>
      </c>
      <c r="K1360" s="14"/>
      <c r="L1360" s="14"/>
      <c r="M1360" s="14">
        <v>0.02</v>
      </c>
      <c r="O1360" s="14" t="s">
        <v>61</v>
      </c>
      <c r="P1360" s="14">
        <v>2</v>
      </c>
      <c r="Q1360" s="14">
        <v>8</v>
      </c>
      <c r="W1360" s="19">
        <v>29.462</v>
      </c>
      <c r="X1360" s="14">
        <v>86.5</v>
      </c>
      <c r="Y1360" s="20">
        <v>29.895</v>
      </c>
      <c r="Z1360" s="14">
        <v>86</v>
      </c>
      <c r="AA1360" s="14">
        <v>77</v>
      </c>
      <c r="AC1360" s="14" t="s">
        <v>128</v>
      </c>
      <c r="AD1360" s="14">
        <v>86</v>
      </c>
      <c r="AE1360" s="14">
        <v>144</v>
      </c>
      <c r="AF1360" s="14" t="s">
        <v>33</v>
      </c>
      <c r="AG1360" s="14">
        <v>2</v>
      </c>
      <c r="AH1360" s="14">
        <v>7</v>
      </c>
      <c r="AL1360" s="14">
        <f t="shared" si="15"/>
        <v>19</v>
      </c>
    </row>
    <row r="1361" spans="1:52" x14ac:dyDescent="0.25">
      <c r="A1361" s="48">
        <v>12681</v>
      </c>
      <c r="B1361" s="2">
        <v>29.52</v>
      </c>
      <c r="C1361" s="14">
        <v>80</v>
      </c>
      <c r="D1361" s="2">
        <v>29.98</v>
      </c>
      <c r="E1361" s="25">
        <v>79</v>
      </c>
      <c r="F1361" s="25">
        <v>75</v>
      </c>
      <c r="H1361" s="14" t="s">
        <v>114</v>
      </c>
      <c r="I1361" s="14">
        <v>64.5</v>
      </c>
      <c r="J1361" s="14">
        <v>64</v>
      </c>
      <c r="K1361" s="14"/>
      <c r="L1361" s="14"/>
      <c r="M1361" s="14">
        <v>0</v>
      </c>
      <c r="O1361" s="14" t="s">
        <v>29</v>
      </c>
      <c r="P1361" s="14">
        <v>2</v>
      </c>
      <c r="Q1361" s="14">
        <v>8</v>
      </c>
      <c r="W1361" s="19">
        <v>29.460999999999999</v>
      </c>
      <c r="X1361" s="14">
        <v>84</v>
      </c>
      <c r="Y1361" s="20">
        <v>29.905000000000001</v>
      </c>
      <c r="Z1361" s="14">
        <v>81.5</v>
      </c>
      <c r="AA1361" s="14">
        <v>76.099999999999994</v>
      </c>
      <c r="AC1361" s="14" t="s">
        <v>128</v>
      </c>
      <c r="AD1361" s="14">
        <v>83</v>
      </c>
      <c r="AE1361" s="14">
        <v>140</v>
      </c>
      <c r="AF1361" s="14" t="s">
        <v>61</v>
      </c>
      <c r="AG1361" s="14">
        <v>3</v>
      </c>
      <c r="AH1361" s="14">
        <v>7</v>
      </c>
      <c r="AL1361" s="14">
        <f t="shared" si="15"/>
        <v>18.5</v>
      </c>
    </row>
    <row r="1362" spans="1:52" x14ac:dyDescent="0.25">
      <c r="A1362" s="48">
        <v>12682</v>
      </c>
      <c r="B1362" s="2">
        <v>29.46</v>
      </c>
      <c r="C1362" s="14">
        <v>76.5</v>
      </c>
      <c r="D1362" s="2">
        <v>29.93</v>
      </c>
      <c r="E1362" s="25">
        <v>79.2</v>
      </c>
      <c r="F1362" s="25">
        <v>75</v>
      </c>
      <c r="H1362" s="14" t="s">
        <v>67</v>
      </c>
      <c r="I1362" s="14">
        <v>69.8</v>
      </c>
      <c r="J1362" s="14">
        <v>67</v>
      </c>
      <c r="K1362" s="14"/>
      <c r="L1362" s="14"/>
      <c r="M1362" s="14">
        <v>0</v>
      </c>
      <c r="O1362" s="14" t="s">
        <v>29</v>
      </c>
      <c r="P1362" s="14">
        <v>1</v>
      </c>
      <c r="Q1362" s="14">
        <v>9</v>
      </c>
      <c r="W1362" s="19">
        <v>29.381</v>
      </c>
      <c r="X1362" s="14">
        <v>85</v>
      </c>
      <c r="Y1362" s="20">
        <v>29.818999999999999</v>
      </c>
      <c r="Z1362" s="14">
        <v>83</v>
      </c>
      <c r="AA1362" s="14">
        <v>75.5</v>
      </c>
      <c r="AC1362" s="14" t="s">
        <v>128</v>
      </c>
      <c r="AD1362" s="14">
        <v>87</v>
      </c>
      <c r="AE1362" s="14">
        <v>148</v>
      </c>
      <c r="AF1362" s="14" t="s">
        <v>31</v>
      </c>
      <c r="AG1362" s="14">
        <v>2</v>
      </c>
      <c r="AH1362" s="14">
        <v>6</v>
      </c>
      <c r="AL1362" s="14">
        <f t="shared" si="15"/>
        <v>17.200000000000003</v>
      </c>
    </row>
    <row r="1363" spans="1:52" x14ac:dyDescent="0.25">
      <c r="A1363" s="48">
        <v>12683</v>
      </c>
      <c r="B1363" s="2">
        <v>29.477</v>
      </c>
      <c r="C1363" s="14">
        <v>78.5</v>
      </c>
      <c r="D1363" s="2">
        <v>29.943000000000001</v>
      </c>
      <c r="E1363" s="25">
        <v>76.400000000000006</v>
      </c>
      <c r="F1363" s="25">
        <v>74.2</v>
      </c>
      <c r="H1363" s="14" t="s">
        <v>114</v>
      </c>
      <c r="I1363" s="14">
        <v>69.5</v>
      </c>
      <c r="J1363" s="14">
        <v>69</v>
      </c>
      <c r="K1363" s="14"/>
      <c r="L1363" s="14"/>
      <c r="M1363" s="14">
        <v>0</v>
      </c>
      <c r="O1363" s="14" t="s">
        <v>29</v>
      </c>
      <c r="P1363" s="14">
        <v>1</v>
      </c>
      <c r="Q1363" s="14">
        <v>9</v>
      </c>
      <c r="W1363" s="19">
        <v>29.422000000000001</v>
      </c>
      <c r="X1363" s="14">
        <v>83</v>
      </c>
      <c r="Y1363" s="20">
        <v>29.867999999999999</v>
      </c>
      <c r="Z1363" s="14">
        <v>82.1</v>
      </c>
      <c r="AA1363" s="14">
        <v>76.2</v>
      </c>
      <c r="AC1363" s="14" t="s">
        <v>114</v>
      </c>
      <c r="AD1363" s="14">
        <v>85</v>
      </c>
      <c r="AE1363" s="14">
        <v>154</v>
      </c>
      <c r="AF1363" s="14" t="s">
        <v>29</v>
      </c>
      <c r="AG1363" s="14">
        <v>2</v>
      </c>
      <c r="AH1363" s="14">
        <v>6</v>
      </c>
      <c r="AL1363" s="14">
        <f t="shared" si="15"/>
        <v>15.5</v>
      </c>
    </row>
    <row r="1364" spans="1:52" x14ac:dyDescent="0.25">
      <c r="A1364" s="48">
        <v>12684</v>
      </c>
      <c r="B1364" s="2">
        <v>29.446000000000002</v>
      </c>
      <c r="C1364" s="14">
        <v>77.2</v>
      </c>
      <c r="D1364" s="2">
        <v>29.917999999999999</v>
      </c>
      <c r="E1364" s="25">
        <v>76.2</v>
      </c>
      <c r="F1364" s="25">
        <v>74.3</v>
      </c>
      <c r="H1364" s="14" t="s">
        <v>70</v>
      </c>
      <c r="I1364" s="14">
        <v>70.099999999999994</v>
      </c>
      <c r="J1364" s="14">
        <v>68.5</v>
      </c>
      <c r="K1364" s="14"/>
      <c r="L1364" s="14"/>
      <c r="M1364" s="14">
        <v>0.28999999999999998</v>
      </c>
      <c r="O1364" s="14" t="s">
        <v>31</v>
      </c>
      <c r="P1364" s="14">
        <v>2</v>
      </c>
      <c r="Q1364" s="14">
        <v>9</v>
      </c>
      <c r="W1364" s="19">
        <v>29.384</v>
      </c>
      <c r="X1364" s="14">
        <v>85.2</v>
      </c>
      <c r="Y1364" s="20">
        <v>29.818999999999999</v>
      </c>
      <c r="Z1364" s="14">
        <v>85</v>
      </c>
      <c r="AA1364" s="14">
        <v>77.8</v>
      </c>
      <c r="AC1364" s="14" t="s">
        <v>128</v>
      </c>
      <c r="AD1364" s="14">
        <v>89</v>
      </c>
      <c r="AE1364" s="14">
        <v>139</v>
      </c>
      <c r="AF1364" s="14" t="s">
        <v>51</v>
      </c>
      <c r="AG1364" s="14">
        <v>1</v>
      </c>
      <c r="AH1364" s="14">
        <v>5</v>
      </c>
      <c r="AL1364" s="14">
        <f t="shared" si="15"/>
        <v>18.900000000000006</v>
      </c>
    </row>
    <row r="1365" spans="1:52" x14ac:dyDescent="0.25">
      <c r="A1365" s="48">
        <v>12685</v>
      </c>
      <c r="B1365" s="2">
        <v>29.442</v>
      </c>
      <c r="C1365" s="14">
        <v>76.8</v>
      </c>
      <c r="D1365" s="2">
        <v>29.908999999999999</v>
      </c>
      <c r="E1365" s="25">
        <v>79.400000000000006</v>
      </c>
      <c r="F1365" s="25">
        <v>77.5</v>
      </c>
      <c r="H1365" s="14" t="s">
        <v>70</v>
      </c>
      <c r="I1365" s="14">
        <v>71.5</v>
      </c>
      <c r="J1365" s="14">
        <v>69</v>
      </c>
      <c r="K1365" s="14"/>
      <c r="L1365" s="14"/>
      <c r="M1365" s="14">
        <v>0.7</v>
      </c>
      <c r="O1365" s="14" t="s">
        <v>29</v>
      </c>
      <c r="P1365" s="14">
        <v>3</v>
      </c>
      <c r="Q1365" s="14">
        <v>10</v>
      </c>
      <c r="W1365" s="19">
        <v>29.378</v>
      </c>
      <c r="X1365" s="14">
        <v>83.9</v>
      </c>
      <c r="Y1365" s="20">
        <v>29.818999999999999</v>
      </c>
      <c r="Z1365" s="14">
        <v>83</v>
      </c>
      <c r="AA1365" s="14">
        <v>77</v>
      </c>
      <c r="AC1365" s="14" t="s">
        <v>114</v>
      </c>
      <c r="AD1365" s="14">
        <v>83</v>
      </c>
      <c r="AE1365" s="14">
        <v>136</v>
      </c>
      <c r="AF1365" s="14" t="s">
        <v>52</v>
      </c>
      <c r="AG1365" s="14">
        <v>1</v>
      </c>
      <c r="AH1365" s="14">
        <v>7</v>
      </c>
      <c r="AL1365" s="14">
        <f t="shared" si="15"/>
        <v>11.5</v>
      </c>
    </row>
    <row r="1366" spans="1:52" x14ac:dyDescent="0.25">
      <c r="A1366" s="48">
        <v>12686</v>
      </c>
      <c r="B1366" s="2">
        <v>29.411999999999999</v>
      </c>
      <c r="C1366" s="14">
        <v>75.3</v>
      </c>
      <c r="D1366" s="2">
        <v>29.890999999999998</v>
      </c>
      <c r="E1366" s="25">
        <v>73.5</v>
      </c>
      <c r="F1366" s="25">
        <v>72</v>
      </c>
      <c r="H1366" s="14" t="s">
        <v>68</v>
      </c>
      <c r="I1366" s="14">
        <v>69.099999999999994</v>
      </c>
      <c r="J1366" s="14">
        <v>68.8</v>
      </c>
      <c r="K1366" s="14"/>
      <c r="L1366" s="14"/>
      <c r="M1366" s="14">
        <v>0.01</v>
      </c>
      <c r="O1366" s="14" t="s">
        <v>34</v>
      </c>
      <c r="P1366" s="14">
        <v>3</v>
      </c>
      <c r="Q1366" s="14">
        <v>9</v>
      </c>
      <c r="W1366" s="19">
        <v>29.364000000000001</v>
      </c>
      <c r="X1366" s="14">
        <v>84.5</v>
      </c>
      <c r="Y1366" s="20">
        <v>29.806000000000001</v>
      </c>
      <c r="Z1366" s="14">
        <v>81.5</v>
      </c>
      <c r="AA1366" s="14">
        <v>76.5</v>
      </c>
      <c r="AC1366" s="14" t="s">
        <v>114</v>
      </c>
      <c r="AD1366" s="14">
        <v>86</v>
      </c>
      <c r="AE1366" s="14">
        <v>153</v>
      </c>
      <c r="AF1366" s="14" t="s">
        <v>61</v>
      </c>
      <c r="AG1366" s="14">
        <v>3</v>
      </c>
      <c r="AH1366" s="14">
        <v>7</v>
      </c>
      <c r="AL1366" s="14">
        <f t="shared" si="15"/>
        <v>16.900000000000006</v>
      </c>
    </row>
    <row r="1367" spans="1:52" x14ac:dyDescent="0.25">
      <c r="A1367" s="48">
        <v>12687</v>
      </c>
      <c r="B1367" s="2">
        <v>29.42</v>
      </c>
      <c r="C1367" s="14">
        <v>76</v>
      </c>
      <c r="D1367" s="2">
        <v>29.895</v>
      </c>
      <c r="E1367" s="25">
        <v>75.5</v>
      </c>
      <c r="F1367" s="25">
        <v>74</v>
      </c>
      <c r="H1367" s="14" t="s">
        <v>112</v>
      </c>
      <c r="I1367" s="14">
        <v>68</v>
      </c>
      <c r="J1367" s="14">
        <v>67.5</v>
      </c>
      <c r="K1367" s="14"/>
      <c r="L1367" s="14"/>
      <c r="M1367" s="14">
        <v>0</v>
      </c>
      <c r="O1367" s="14" t="s">
        <v>29</v>
      </c>
      <c r="P1367" s="14">
        <v>1</v>
      </c>
      <c r="Q1367" s="14">
        <v>9</v>
      </c>
      <c r="W1367" s="19">
        <v>29.359000000000002</v>
      </c>
      <c r="X1367" s="14">
        <v>84.6</v>
      </c>
      <c r="Y1367" s="20">
        <v>29.795000000000002</v>
      </c>
      <c r="Z1367" s="14">
        <v>85.9</v>
      </c>
      <c r="AA1367" s="14">
        <v>77</v>
      </c>
      <c r="AC1367" s="14" t="s">
        <v>128</v>
      </c>
      <c r="AD1367" s="14">
        <v>86</v>
      </c>
      <c r="AE1367" s="14">
        <v>156</v>
      </c>
      <c r="AF1367" s="14" t="s">
        <v>31</v>
      </c>
      <c r="AG1367" s="14">
        <v>2</v>
      </c>
      <c r="AH1367" s="14">
        <v>6</v>
      </c>
      <c r="AL1367" s="14">
        <f t="shared" si="15"/>
        <v>18</v>
      </c>
    </row>
    <row r="1368" spans="1:52" x14ac:dyDescent="0.25">
      <c r="A1368" s="48">
        <v>12688</v>
      </c>
      <c r="B1368" s="2">
        <v>29.45</v>
      </c>
      <c r="C1368" s="14">
        <v>77.599999999999994</v>
      </c>
      <c r="D1368" s="2">
        <v>29.920999999999999</v>
      </c>
      <c r="E1368" s="25">
        <v>75</v>
      </c>
      <c r="F1368" s="25">
        <v>74</v>
      </c>
      <c r="H1368" s="14" t="s">
        <v>68</v>
      </c>
      <c r="I1368" s="14">
        <v>72</v>
      </c>
      <c r="J1368" s="14">
        <v>70</v>
      </c>
      <c r="K1368" s="14"/>
      <c r="L1368" s="14"/>
      <c r="M1368" s="14">
        <v>0</v>
      </c>
      <c r="O1368" s="14" t="s">
        <v>46</v>
      </c>
      <c r="P1368" s="14">
        <v>1</v>
      </c>
      <c r="Q1368" s="14">
        <v>10</v>
      </c>
      <c r="W1368" s="19">
        <v>29.382000000000001</v>
      </c>
      <c r="X1368" s="14">
        <v>85</v>
      </c>
      <c r="Y1368" s="20">
        <v>29.818000000000001</v>
      </c>
      <c r="Z1368" s="14">
        <v>84</v>
      </c>
      <c r="AA1368" s="14">
        <v>76.5</v>
      </c>
      <c r="AC1368" s="14" t="s">
        <v>112</v>
      </c>
      <c r="AD1368" s="14">
        <v>84</v>
      </c>
      <c r="AE1368" s="14">
        <v>157</v>
      </c>
      <c r="AF1368" s="14" t="s">
        <v>29</v>
      </c>
      <c r="AG1368" s="14">
        <v>2</v>
      </c>
      <c r="AH1368" s="14">
        <v>8</v>
      </c>
      <c r="AL1368" s="14">
        <f t="shared" si="15"/>
        <v>12</v>
      </c>
    </row>
    <row r="1369" spans="1:52" x14ac:dyDescent="0.25">
      <c r="A1369" s="48">
        <v>12689</v>
      </c>
      <c r="B1369" s="2">
        <v>29.486000000000001</v>
      </c>
      <c r="C1369" s="14">
        <v>77.5</v>
      </c>
      <c r="D1369" s="2">
        <v>29.957000000000001</v>
      </c>
      <c r="E1369" s="25">
        <v>76</v>
      </c>
      <c r="F1369" s="25">
        <v>74.5</v>
      </c>
      <c r="H1369" s="14" t="s">
        <v>114</v>
      </c>
      <c r="I1369" s="14">
        <v>73</v>
      </c>
      <c r="J1369" s="14">
        <v>69.5</v>
      </c>
      <c r="K1369" s="14"/>
      <c r="L1369" s="14"/>
      <c r="M1369" s="14">
        <v>0.33</v>
      </c>
      <c r="O1369" s="14" t="s">
        <v>31</v>
      </c>
      <c r="P1369" s="14">
        <v>1</v>
      </c>
      <c r="Q1369" s="14">
        <v>10</v>
      </c>
      <c r="W1369" s="19">
        <v>29.425999999999998</v>
      </c>
      <c r="X1369" s="14">
        <v>85.6</v>
      </c>
      <c r="Y1369" s="20">
        <v>29.861000000000001</v>
      </c>
      <c r="Z1369" s="14">
        <v>84.5</v>
      </c>
      <c r="AA1369" s="14">
        <v>78</v>
      </c>
      <c r="AC1369" s="14" t="s">
        <v>128</v>
      </c>
      <c r="AD1369" s="14">
        <v>85</v>
      </c>
      <c r="AE1369" s="14">
        <v>155</v>
      </c>
      <c r="AF1369" s="14" t="s">
        <v>29</v>
      </c>
      <c r="AG1369" s="14">
        <v>3</v>
      </c>
      <c r="AH1369" s="14">
        <v>7</v>
      </c>
      <c r="AL1369" s="14">
        <f t="shared" si="15"/>
        <v>12</v>
      </c>
    </row>
    <row r="1370" spans="1:52" x14ac:dyDescent="0.25">
      <c r="A1370" s="48">
        <v>12690</v>
      </c>
      <c r="B1370" s="2">
        <v>29.474</v>
      </c>
      <c r="C1370" s="14">
        <v>77.099999999999994</v>
      </c>
      <c r="D1370" s="2">
        <v>29.948</v>
      </c>
      <c r="E1370" s="25">
        <v>73.5</v>
      </c>
      <c r="F1370" s="25">
        <v>71.5</v>
      </c>
      <c r="H1370" s="14" t="s">
        <v>68</v>
      </c>
      <c r="I1370" s="14">
        <v>69.5</v>
      </c>
      <c r="J1370" s="14">
        <v>69.2</v>
      </c>
      <c r="K1370" s="14"/>
      <c r="L1370" s="14"/>
      <c r="M1370" s="14">
        <v>0</v>
      </c>
      <c r="O1370" s="14" t="s">
        <v>33</v>
      </c>
      <c r="P1370" s="14">
        <v>2</v>
      </c>
      <c r="Q1370" s="14">
        <v>9</v>
      </c>
      <c r="W1370" s="19">
        <v>29.425999999999998</v>
      </c>
      <c r="X1370" s="14">
        <v>84.6</v>
      </c>
      <c r="Y1370" s="20">
        <v>29.867999999999999</v>
      </c>
      <c r="Z1370" s="14">
        <v>82</v>
      </c>
      <c r="AA1370" s="14">
        <v>76</v>
      </c>
      <c r="AC1370" s="14" t="s">
        <v>128</v>
      </c>
      <c r="AD1370" s="14">
        <v>83</v>
      </c>
      <c r="AE1370" s="14">
        <v>156</v>
      </c>
      <c r="AF1370" s="14" t="s">
        <v>29</v>
      </c>
      <c r="AG1370" s="14">
        <v>2</v>
      </c>
      <c r="AH1370" s="14">
        <v>8</v>
      </c>
      <c r="AL1370" s="14">
        <f t="shared" si="15"/>
        <v>13.5</v>
      </c>
    </row>
    <row r="1371" spans="1:52" x14ac:dyDescent="0.25">
      <c r="A1371" s="48">
        <v>12691</v>
      </c>
      <c r="B1371" s="2">
        <v>29.462</v>
      </c>
      <c r="C1371" s="14">
        <v>77.400000000000006</v>
      </c>
      <c r="D1371" s="2">
        <v>29.933</v>
      </c>
      <c r="E1371" s="25">
        <v>75</v>
      </c>
      <c r="F1371" s="25">
        <v>73.5</v>
      </c>
      <c r="H1371" s="14" t="s">
        <v>67</v>
      </c>
      <c r="I1371" s="14">
        <v>71.5</v>
      </c>
      <c r="J1371" s="14">
        <v>71</v>
      </c>
      <c r="K1371" s="14"/>
      <c r="L1371" s="14"/>
      <c r="M1371" s="14">
        <v>0</v>
      </c>
      <c r="O1371" s="14" t="s">
        <v>29</v>
      </c>
      <c r="P1371" s="14">
        <v>1</v>
      </c>
      <c r="Q1371" s="14">
        <v>9</v>
      </c>
      <c r="W1371" s="19">
        <v>29.35</v>
      </c>
      <c r="X1371" s="14">
        <v>85.9</v>
      </c>
      <c r="Y1371" s="20">
        <v>29.782</v>
      </c>
      <c r="Z1371" s="14">
        <v>85</v>
      </c>
      <c r="AA1371" s="14">
        <v>78</v>
      </c>
      <c r="AC1371" s="14" t="s">
        <v>68</v>
      </c>
      <c r="AD1371" s="14">
        <v>85</v>
      </c>
      <c r="AE1371" s="14">
        <v>157</v>
      </c>
      <c r="AF1371" s="14" t="s">
        <v>29</v>
      </c>
      <c r="AG1371" s="14">
        <v>2</v>
      </c>
      <c r="AH1371" s="14">
        <v>7</v>
      </c>
      <c r="AL1371" s="14">
        <f t="shared" si="15"/>
        <v>13.5</v>
      </c>
    </row>
    <row r="1372" spans="1:52" s="7" customFormat="1" x14ac:dyDescent="0.25">
      <c r="A1372" s="48">
        <v>12692</v>
      </c>
      <c r="B1372" s="7">
        <v>29.494</v>
      </c>
      <c r="C1372" s="7">
        <v>75.5</v>
      </c>
      <c r="D1372" s="7">
        <v>29.962</v>
      </c>
      <c r="E1372" s="21">
        <v>74</v>
      </c>
      <c r="F1372" s="7">
        <v>72</v>
      </c>
      <c r="H1372" s="7" t="s">
        <v>66</v>
      </c>
      <c r="I1372" s="7">
        <v>70.099999999999994</v>
      </c>
      <c r="J1372" s="7">
        <v>69.099999999999994</v>
      </c>
      <c r="M1372" s="7">
        <v>0.28000000000000003</v>
      </c>
      <c r="O1372" s="7" t="s">
        <v>33</v>
      </c>
      <c r="P1372" s="7">
        <v>2</v>
      </c>
      <c r="Q1372" s="7">
        <v>7</v>
      </c>
      <c r="V1372" s="22"/>
      <c r="W1372" s="23">
        <v>29.37</v>
      </c>
      <c r="X1372" s="7">
        <v>84.5</v>
      </c>
      <c r="Y1372" s="24">
        <v>29.806999999999999</v>
      </c>
      <c r="Z1372" s="7">
        <v>85</v>
      </c>
      <c r="AA1372" s="7">
        <v>78</v>
      </c>
      <c r="AC1372" s="7" t="s">
        <v>68</v>
      </c>
      <c r="AD1372" s="7">
        <v>85</v>
      </c>
      <c r="AE1372" s="7">
        <v>158</v>
      </c>
      <c r="AF1372" s="7" t="s">
        <v>29</v>
      </c>
      <c r="AG1372" s="7">
        <v>2</v>
      </c>
      <c r="AH1372" s="7">
        <v>6</v>
      </c>
      <c r="AK1372" s="13"/>
      <c r="AL1372" s="14">
        <f t="shared" si="15"/>
        <v>14.900000000000006</v>
      </c>
      <c r="AP1372" s="22"/>
      <c r="AQ1372" s="23"/>
      <c r="AW1372" s="11"/>
      <c r="AZ1372" s="12"/>
    </row>
    <row r="1373" spans="1:52" x14ac:dyDescent="0.25">
      <c r="A1373" s="48">
        <v>12693</v>
      </c>
      <c r="B1373" s="2">
        <v>29.5</v>
      </c>
      <c r="C1373" s="14">
        <v>79.5</v>
      </c>
      <c r="D1373" s="2">
        <v>29.965</v>
      </c>
      <c r="E1373" s="25">
        <v>75.5</v>
      </c>
      <c r="F1373" s="25">
        <v>74</v>
      </c>
      <c r="H1373" s="14" t="s">
        <v>66</v>
      </c>
      <c r="I1373" s="14">
        <v>70</v>
      </c>
      <c r="J1373" s="14">
        <v>68</v>
      </c>
      <c r="K1373" s="14"/>
      <c r="L1373" s="14"/>
      <c r="M1373" s="14">
        <v>0.28000000000000003</v>
      </c>
      <c r="O1373" s="14" t="s">
        <v>29</v>
      </c>
      <c r="P1373" s="14">
        <v>2</v>
      </c>
      <c r="Q1373" s="14">
        <v>8</v>
      </c>
      <c r="W1373" s="19">
        <v>29.41</v>
      </c>
      <c r="X1373" s="14">
        <v>87</v>
      </c>
      <c r="Y1373" s="20">
        <v>29.841000000000001</v>
      </c>
      <c r="Z1373" s="14">
        <v>85</v>
      </c>
      <c r="AA1373" s="14">
        <v>76</v>
      </c>
      <c r="AC1373" s="14" t="s">
        <v>128</v>
      </c>
      <c r="AD1373" s="14">
        <v>85</v>
      </c>
      <c r="AE1373" s="14">
        <v>158</v>
      </c>
      <c r="AF1373" s="14" t="s">
        <v>51</v>
      </c>
      <c r="AG1373" s="14">
        <v>2</v>
      </c>
      <c r="AH1373" s="14">
        <v>6</v>
      </c>
      <c r="AL1373" s="14">
        <f t="shared" si="15"/>
        <v>15</v>
      </c>
    </row>
    <row r="1374" spans="1:52" x14ac:dyDescent="0.25">
      <c r="A1374" s="48">
        <v>12694</v>
      </c>
      <c r="B1374" s="2">
        <v>29.47</v>
      </c>
      <c r="C1374" s="14">
        <v>75.5</v>
      </c>
      <c r="D1374" s="2">
        <v>29.943999999999999</v>
      </c>
      <c r="E1374" s="25">
        <v>77</v>
      </c>
      <c r="F1374" s="25">
        <v>72</v>
      </c>
      <c r="H1374" s="14" t="s">
        <v>68</v>
      </c>
      <c r="I1374" s="14">
        <v>69</v>
      </c>
      <c r="J1374" s="14">
        <v>69</v>
      </c>
      <c r="K1374" s="14"/>
      <c r="L1374" s="14"/>
      <c r="M1374" s="14">
        <v>0</v>
      </c>
      <c r="O1374" s="14" t="s">
        <v>34</v>
      </c>
      <c r="P1374" s="14">
        <v>2</v>
      </c>
      <c r="Q1374" s="14">
        <v>10</v>
      </c>
      <c r="W1374" s="19">
        <v>29.42</v>
      </c>
      <c r="X1374" s="14">
        <v>84</v>
      </c>
      <c r="Y1374" s="20">
        <v>29.861999999999998</v>
      </c>
      <c r="Z1374" s="14">
        <v>83</v>
      </c>
      <c r="AA1374" s="14">
        <v>82</v>
      </c>
      <c r="AC1374" s="14" t="s">
        <v>114</v>
      </c>
      <c r="AD1374" s="14">
        <v>84</v>
      </c>
      <c r="AE1374" s="14">
        <v>157</v>
      </c>
      <c r="AF1374" s="14" t="s">
        <v>29</v>
      </c>
      <c r="AG1374" s="14">
        <v>2</v>
      </c>
      <c r="AH1374" s="14">
        <v>7</v>
      </c>
      <c r="AL1374" s="14">
        <f t="shared" si="15"/>
        <v>15</v>
      </c>
    </row>
    <row r="1375" spans="1:52" x14ac:dyDescent="0.25">
      <c r="A1375" s="48">
        <v>12695</v>
      </c>
      <c r="B1375" s="2">
        <v>29.49</v>
      </c>
      <c r="C1375" s="14">
        <v>78.8</v>
      </c>
      <c r="D1375" s="2">
        <v>29.956</v>
      </c>
      <c r="E1375" s="25">
        <v>76</v>
      </c>
      <c r="F1375" s="25">
        <v>75</v>
      </c>
      <c r="H1375" s="14" t="s">
        <v>66</v>
      </c>
      <c r="I1375" s="14">
        <v>69</v>
      </c>
      <c r="J1375" s="14">
        <v>68.5</v>
      </c>
      <c r="K1375" s="14"/>
      <c r="L1375" s="14"/>
      <c r="M1375" s="14">
        <v>0</v>
      </c>
      <c r="O1375" s="14" t="s">
        <v>34</v>
      </c>
      <c r="P1375" s="14">
        <v>3</v>
      </c>
      <c r="Q1375" s="14">
        <v>10</v>
      </c>
      <c r="W1375" s="19">
        <v>29.436</v>
      </c>
      <c r="X1375" s="14">
        <v>84.6</v>
      </c>
      <c r="Y1375" s="20">
        <v>29.87</v>
      </c>
      <c r="Z1375" s="14">
        <v>87</v>
      </c>
      <c r="AA1375" s="14">
        <v>82</v>
      </c>
      <c r="AC1375" s="14" t="s">
        <v>114</v>
      </c>
      <c r="AD1375" s="14">
        <v>87</v>
      </c>
      <c r="AE1375" s="14">
        <v>159</v>
      </c>
      <c r="AF1375" s="14" t="s">
        <v>31</v>
      </c>
      <c r="AG1375" s="14">
        <v>3</v>
      </c>
      <c r="AH1375" s="14">
        <v>8</v>
      </c>
      <c r="AL1375" s="14">
        <f t="shared" si="15"/>
        <v>18</v>
      </c>
    </row>
    <row r="1376" spans="1:52" x14ac:dyDescent="0.25">
      <c r="A1376" s="48">
        <v>12696</v>
      </c>
      <c r="B1376" s="2">
        <v>29.5</v>
      </c>
      <c r="C1376" s="14">
        <v>75.5</v>
      </c>
      <c r="D1376" s="2">
        <v>29.977</v>
      </c>
      <c r="E1376" s="25">
        <v>74</v>
      </c>
      <c r="F1376" s="25">
        <v>73</v>
      </c>
      <c r="H1376" s="14" t="s">
        <v>66</v>
      </c>
      <c r="I1376" s="14">
        <v>68</v>
      </c>
      <c r="J1376" s="14">
        <v>68</v>
      </c>
      <c r="K1376" s="14"/>
      <c r="L1376" s="14"/>
      <c r="M1376" s="14">
        <v>0</v>
      </c>
      <c r="O1376" s="14" t="s">
        <v>39</v>
      </c>
      <c r="P1376" s="14">
        <v>2</v>
      </c>
      <c r="Q1376" s="14">
        <v>8</v>
      </c>
      <c r="W1376" s="19">
        <v>29.463999999999999</v>
      </c>
      <c r="X1376" s="14">
        <v>86</v>
      </c>
      <c r="Y1376" s="20">
        <v>29.898</v>
      </c>
      <c r="Z1376" s="14">
        <v>84</v>
      </c>
      <c r="AA1376" s="14">
        <v>76</v>
      </c>
      <c r="AC1376" s="14" t="s">
        <v>114</v>
      </c>
      <c r="AD1376" s="14">
        <v>84</v>
      </c>
      <c r="AE1376" s="14">
        <v>157</v>
      </c>
      <c r="AF1376" s="14" t="s">
        <v>33</v>
      </c>
      <c r="AG1376" s="14">
        <v>2</v>
      </c>
      <c r="AH1376" s="14">
        <v>8</v>
      </c>
      <c r="AL1376" s="14">
        <f t="shared" si="15"/>
        <v>16</v>
      </c>
    </row>
    <row r="1377" spans="1:38" x14ac:dyDescent="0.25">
      <c r="A1377" s="48">
        <v>12697</v>
      </c>
      <c r="B1377" s="2">
        <v>29.5</v>
      </c>
      <c r="C1377" s="14">
        <v>77.8</v>
      </c>
      <c r="D1377" s="2">
        <v>29.966000000000001</v>
      </c>
      <c r="E1377" s="25">
        <v>78</v>
      </c>
      <c r="F1377" s="25">
        <v>75.5</v>
      </c>
      <c r="H1377" s="14" t="s">
        <v>68</v>
      </c>
      <c r="I1377" s="14">
        <v>68</v>
      </c>
      <c r="J1377" s="14">
        <v>67</v>
      </c>
      <c r="K1377" s="14"/>
      <c r="L1377" s="14"/>
      <c r="M1377" s="14">
        <v>1.61</v>
      </c>
      <c r="O1377" s="14" t="s">
        <v>260</v>
      </c>
      <c r="P1377" s="14">
        <v>2</v>
      </c>
      <c r="Q1377" s="14">
        <v>10</v>
      </c>
      <c r="W1377" s="19">
        <v>29.475999999999999</v>
      </c>
      <c r="X1377" s="14">
        <v>87.2</v>
      </c>
      <c r="Y1377" s="20">
        <v>29.908000000000001</v>
      </c>
      <c r="Z1377" s="14">
        <v>86</v>
      </c>
      <c r="AA1377" s="14">
        <v>77</v>
      </c>
      <c r="AC1377" s="14" t="s">
        <v>128</v>
      </c>
      <c r="AD1377" s="14">
        <v>86</v>
      </c>
      <c r="AE1377" s="14">
        <v>157</v>
      </c>
      <c r="AF1377" s="14" t="s">
        <v>31</v>
      </c>
      <c r="AG1377" s="14">
        <v>3</v>
      </c>
      <c r="AH1377" s="14">
        <v>7</v>
      </c>
      <c r="AL1377" s="14">
        <f t="shared" si="15"/>
        <v>18</v>
      </c>
    </row>
    <row r="1378" spans="1:38" x14ac:dyDescent="0.25">
      <c r="A1378" s="48">
        <v>12698</v>
      </c>
      <c r="B1378" s="2">
        <v>29.512</v>
      </c>
      <c r="C1378" s="14">
        <v>75</v>
      </c>
      <c r="D1378" s="2">
        <v>29.995999999999999</v>
      </c>
      <c r="E1378" s="25">
        <v>71</v>
      </c>
      <c r="F1378" s="25">
        <v>69.5</v>
      </c>
      <c r="H1378" s="14" t="s">
        <v>66</v>
      </c>
      <c r="I1378" s="14">
        <v>68</v>
      </c>
      <c r="J1378" s="14">
        <v>68</v>
      </c>
      <c r="K1378" s="14"/>
      <c r="L1378" s="14"/>
      <c r="M1378" s="14">
        <v>0</v>
      </c>
      <c r="O1378" s="14" t="s">
        <v>29</v>
      </c>
      <c r="P1378" s="14">
        <v>2</v>
      </c>
      <c r="Q1378" s="14">
        <v>9</v>
      </c>
      <c r="W1378" s="19">
        <v>29.43</v>
      </c>
      <c r="X1378" s="14">
        <v>83</v>
      </c>
      <c r="Y1378" s="20">
        <v>29.876000000000001</v>
      </c>
      <c r="Z1378" s="14">
        <v>82</v>
      </c>
      <c r="AA1378" s="14">
        <v>74</v>
      </c>
      <c r="AC1378" s="14" t="s">
        <v>114</v>
      </c>
      <c r="AD1378" s="14">
        <v>82</v>
      </c>
      <c r="AE1378" s="14">
        <v>154</v>
      </c>
      <c r="AF1378" s="14" t="s">
        <v>34</v>
      </c>
      <c r="AG1378" s="14">
        <v>2</v>
      </c>
      <c r="AH1378" s="14">
        <v>8</v>
      </c>
      <c r="AL1378" s="14">
        <f t="shared" si="15"/>
        <v>14</v>
      </c>
    </row>
    <row r="1379" spans="1:38" x14ac:dyDescent="0.25">
      <c r="A1379" s="48">
        <v>12699</v>
      </c>
      <c r="B1379" s="2">
        <v>29.47</v>
      </c>
      <c r="C1379" s="14">
        <v>77</v>
      </c>
      <c r="D1379" s="2">
        <v>29.940999999999999</v>
      </c>
      <c r="E1379" s="25">
        <v>77</v>
      </c>
      <c r="F1379" s="25">
        <v>75</v>
      </c>
      <c r="H1379" s="14" t="s">
        <v>67</v>
      </c>
      <c r="I1379" s="14">
        <v>70.2</v>
      </c>
      <c r="J1379" s="14">
        <v>69</v>
      </c>
      <c r="K1379" s="14"/>
      <c r="L1379" s="14"/>
      <c r="M1379" s="14">
        <v>0.52</v>
      </c>
      <c r="O1379" s="14" t="s">
        <v>29</v>
      </c>
      <c r="P1379" s="14">
        <v>2</v>
      </c>
      <c r="Q1379" s="14">
        <v>9</v>
      </c>
      <c r="W1379" s="19">
        <v>29.411999999999999</v>
      </c>
      <c r="X1379" s="14">
        <v>87</v>
      </c>
      <c r="Y1379" s="20">
        <v>29.843</v>
      </c>
      <c r="Z1379" s="14">
        <v>85.5</v>
      </c>
      <c r="AA1379" s="14">
        <v>75.5</v>
      </c>
      <c r="AC1379" s="14" t="s">
        <v>114</v>
      </c>
      <c r="AD1379" s="14">
        <v>86</v>
      </c>
      <c r="AE1379" s="14">
        <v>155</v>
      </c>
      <c r="AF1379" s="14" t="s">
        <v>29</v>
      </c>
      <c r="AG1379" s="14">
        <v>1</v>
      </c>
      <c r="AH1379" s="14">
        <v>7</v>
      </c>
      <c r="AL1379" s="14">
        <f t="shared" si="15"/>
        <v>15.799999999999997</v>
      </c>
    </row>
    <row r="1380" spans="1:38" x14ac:dyDescent="0.25">
      <c r="A1380" s="48">
        <v>12700</v>
      </c>
      <c r="B1380" s="2">
        <v>29.504000000000001</v>
      </c>
      <c r="C1380" s="14">
        <v>74</v>
      </c>
      <c r="D1380" s="2">
        <v>29.989000000000001</v>
      </c>
      <c r="E1380" s="25">
        <v>72</v>
      </c>
      <c r="F1380" s="25">
        <v>71.5</v>
      </c>
      <c r="H1380" s="14" t="s">
        <v>52</v>
      </c>
      <c r="I1380" s="14">
        <v>70</v>
      </c>
      <c r="J1380" s="14">
        <v>64</v>
      </c>
      <c r="K1380" s="14"/>
      <c r="L1380" s="14"/>
      <c r="M1380" s="14">
        <v>0.45</v>
      </c>
      <c r="O1380" s="14" t="s">
        <v>34</v>
      </c>
      <c r="P1380" s="14">
        <v>4</v>
      </c>
      <c r="Q1380" s="14">
        <v>10</v>
      </c>
      <c r="W1380" s="19">
        <v>29.308</v>
      </c>
      <c r="X1380" s="14">
        <v>81.900000000000006</v>
      </c>
      <c r="Y1380" s="20">
        <v>29.757000000000001</v>
      </c>
      <c r="Z1380" s="14">
        <v>80.5</v>
      </c>
      <c r="AA1380" s="14">
        <v>72</v>
      </c>
      <c r="AC1380" s="14" t="s">
        <v>114</v>
      </c>
      <c r="AD1380" s="14">
        <v>81</v>
      </c>
      <c r="AE1380" s="14">
        <v>131</v>
      </c>
      <c r="AF1380" s="14" t="s">
        <v>34</v>
      </c>
      <c r="AG1380" s="14">
        <v>2</v>
      </c>
      <c r="AH1380" s="14">
        <v>7</v>
      </c>
      <c r="AL1380" s="14">
        <f t="shared" si="15"/>
        <v>11</v>
      </c>
    </row>
    <row r="1381" spans="1:38" x14ac:dyDescent="0.25">
      <c r="A1381" s="48">
        <v>12701</v>
      </c>
      <c r="B1381" s="2">
        <v>29.46</v>
      </c>
      <c r="C1381" s="14">
        <v>80</v>
      </c>
      <c r="D1381" s="2">
        <v>29.919</v>
      </c>
      <c r="E1381" s="25">
        <v>78</v>
      </c>
      <c r="F1381" s="25">
        <v>75</v>
      </c>
      <c r="H1381" s="14" t="s">
        <v>68</v>
      </c>
      <c r="I1381" s="14">
        <v>70.5</v>
      </c>
      <c r="J1381" s="14">
        <v>66</v>
      </c>
      <c r="K1381" s="14"/>
      <c r="L1381" s="14"/>
      <c r="M1381" s="14">
        <v>0</v>
      </c>
      <c r="O1381" s="14" t="s">
        <v>29</v>
      </c>
      <c r="P1381" s="14">
        <v>2</v>
      </c>
      <c r="Q1381" s="14">
        <v>9</v>
      </c>
      <c r="W1381" s="19">
        <v>29.376000000000001</v>
      </c>
      <c r="X1381" s="14">
        <v>86.2</v>
      </c>
      <c r="Y1381" s="20">
        <v>29.811</v>
      </c>
      <c r="Z1381" s="14">
        <v>84</v>
      </c>
      <c r="AA1381" s="14">
        <v>77</v>
      </c>
      <c r="AC1381" s="14" t="s">
        <v>114</v>
      </c>
      <c r="AD1381" s="14">
        <v>86</v>
      </c>
      <c r="AE1381" s="14">
        <v>159</v>
      </c>
      <c r="AF1381" s="14" t="s">
        <v>29</v>
      </c>
      <c r="AG1381" s="14">
        <v>2</v>
      </c>
      <c r="AH1381" s="14">
        <v>8</v>
      </c>
      <c r="AL1381" s="14">
        <f t="shared" si="15"/>
        <v>15.5</v>
      </c>
    </row>
    <row r="1382" spans="1:38" x14ac:dyDescent="0.25">
      <c r="A1382" s="48">
        <v>12702</v>
      </c>
      <c r="B1382" s="2">
        <v>29.437999999999999</v>
      </c>
      <c r="C1382" s="14">
        <v>78</v>
      </c>
      <c r="D1382" s="2">
        <v>29.905000000000001</v>
      </c>
      <c r="E1382" s="25">
        <v>77</v>
      </c>
      <c r="F1382" s="25">
        <v>74</v>
      </c>
      <c r="H1382" s="14" t="s">
        <v>112</v>
      </c>
      <c r="I1382" s="14">
        <v>71</v>
      </c>
      <c r="J1382" s="14">
        <v>71</v>
      </c>
      <c r="K1382" s="14"/>
      <c r="L1382" s="14"/>
      <c r="M1382" s="14">
        <v>1.43</v>
      </c>
      <c r="O1382" s="14" t="s">
        <v>29</v>
      </c>
      <c r="P1382" s="14">
        <v>2</v>
      </c>
      <c r="Q1382" s="14">
        <v>9</v>
      </c>
      <c r="W1382" s="19">
        <v>29.358000000000001</v>
      </c>
      <c r="X1382" s="2">
        <v>85.4</v>
      </c>
      <c r="Y1382" s="20">
        <v>29.795000000000002</v>
      </c>
      <c r="Z1382" s="14">
        <v>83</v>
      </c>
      <c r="AA1382" s="14">
        <v>78</v>
      </c>
      <c r="AC1382" s="14" t="s">
        <v>68</v>
      </c>
      <c r="AD1382" s="14">
        <v>85</v>
      </c>
      <c r="AE1382" s="14">
        <v>160</v>
      </c>
      <c r="AF1382" s="14" t="s">
        <v>31</v>
      </c>
      <c r="AG1382" s="14">
        <v>1</v>
      </c>
      <c r="AH1382" s="14">
        <v>8</v>
      </c>
      <c r="AL1382" s="14">
        <f t="shared" si="15"/>
        <v>14</v>
      </c>
    </row>
    <row r="1383" spans="1:38" x14ac:dyDescent="0.25">
      <c r="A1383" s="48">
        <v>12703</v>
      </c>
      <c r="B1383" s="2">
        <v>29.45</v>
      </c>
      <c r="C1383" s="14">
        <v>77.7</v>
      </c>
      <c r="D1383" s="2">
        <v>29.917999999999999</v>
      </c>
      <c r="E1383" s="25">
        <v>76.5</v>
      </c>
      <c r="F1383" s="25">
        <v>75</v>
      </c>
      <c r="H1383" s="14" t="s">
        <v>67</v>
      </c>
      <c r="I1383" s="14">
        <v>72</v>
      </c>
      <c r="J1383" s="14">
        <v>67</v>
      </c>
      <c r="K1383" s="14"/>
      <c r="L1383" s="14"/>
      <c r="M1383" s="14">
        <v>0.01</v>
      </c>
      <c r="O1383" s="14" t="s">
        <v>46</v>
      </c>
      <c r="P1383" s="14">
        <v>1</v>
      </c>
      <c r="Q1383" s="14">
        <v>9</v>
      </c>
      <c r="W1383" s="19">
        <v>29.372</v>
      </c>
      <c r="X1383" s="2">
        <v>84.9</v>
      </c>
      <c r="Y1383" s="20">
        <v>29.812999999999999</v>
      </c>
      <c r="Z1383" s="14">
        <v>80</v>
      </c>
      <c r="AA1383" s="14">
        <v>74</v>
      </c>
      <c r="AC1383" s="14" t="s">
        <v>70</v>
      </c>
      <c r="AD1383" s="14">
        <v>86</v>
      </c>
      <c r="AE1383" s="14">
        <v>159</v>
      </c>
      <c r="AF1383" s="14" t="s">
        <v>34</v>
      </c>
      <c r="AG1383" s="14">
        <v>7</v>
      </c>
      <c r="AH1383" s="14">
        <v>10</v>
      </c>
      <c r="AL1383" s="14">
        <f t="shared" si="15"/>
        <v>14</v>
      </c>
    </row>
    <row r="1384" spans="1:38" x14ac:dyDescent="0.25">
      <c r="A1384" s="48">
        <v>12704</v>
      </c>
      <c r="B1384" s="2">
        <v>29.495999999999999</v>
      </c>
      <c r="C1384" s="14">
        <v>77.2</v>
      </c>
      <c r="D1384" s="2">
        <v>29.969000000000001</v>
      </c>
      <c r="E1384" s="25">
        <v>76</v>
      </c>
      <c r="F1384" s="25">
        <v>74.400000000000006</v>
      </c>
      <c r="H1384" s="14" t="s">
        <v>67</v>
      </c>
      <c r="I1384" s="14">
        <v>70</v>
      </c>
      <c r="J1384" s="14">
        <v>69</v>
      </c>
      <c r="K1384" s="14"/>
      <c r="L1384" s="14"/>
      <c r="M1384" s="14">
        <v>0</v>
      </c>
      <c r="O1384" s="14" t="s">
        <v>29</v>
      </c>
      <c r="P1384" s="14">
        <v>1</v>
      </c>
      <c r="Q1384" s="14">
        <v>8</v>
      </c>
      <c r="W1384" s="19">
        <v>29.364000000000001</v>
      </c>
      <c r="X1384" s="2">
        <v>84.8</v>
      </c>
      <c r="Y1384" s="20">
        <v>29.798999999999999</v>
      </c>
      <c r="Z1384" s="14">
        <v>83.9</v>
      </c>
      <c r="AA1384" s="14">
        <v>76.900000000000006</v>
      </c>
      <c r="AC1384" s="14" t="s">
        <v>128</v>
      </c>
      <c r="AD1384" s="14">
        <v>85</v>
      </c>
      <c r="AE1384" s="14">
        <v>160</v>
      </c>
      <c r="AF1384" s="14" t="s">
        <v>46</v>
      </c>
      <c r="AG1384" s="14">
        <v>2</v>
      </c>
      <c r="AH1384" s="14">
        <v>8</v>
      </c>
      <c r="AL1384" s="14">
        <f t="shared" si="15"/>
        <v>15</v>
      </c>
    </row>
    <row r="1385" spans="1:38" x14ac:dyDescent="0.25">
      <c r="A1385" s="48">
        <v>12705</v>
      </c>
      <c r="B1385" s="2">
        <v>29.481999999999999</v>
      </c>
      <c r="C1385" s="14">
        <v>76.5</v>
      </c>
      <c r="D1385" s="2">
        <v>29.957000000000001</v>
      </c>
      <c r="E1385" s="25">
        <v>75.5</v>
      </c>
      <c r="F1385" s="25">
        <v>72</v>
      </c>
      <c r="H1385" s="14" t="s">
        <v>67</v>
      </c>
      <c r="I1385" s="14">
        <v>68.5</v>
      </c>
      <c r="J1385" s="14">
        <v>67</v>
      </c>
      <c r="K1385" s="14"/>
      <c r="L1385" s="14"/>
      <c r="M1385" s="14">
        <v>0.39</v>
      </c>
      <c r="O1385" s="14" t="s">
        <v>34</v>
      </c>
      <c r="P1385" s="14">
        <v>1</v>
      </c>
      <c r="Q1385" s="14">
        <v>9</v>
      </c>
      <c r="W1385" s="19">
        <v>29.373999999999999</v>
      </c>
      <c r="X1385" s="2">
        <v>81.5</v>
      </c>
      <c r="Y1385" s="20">
        <v>29.821999999999999</v>
      </c>
      <c r="Z1385" s="14">
        <v>84.8</v>
      </c>
      <c r="AA1385" s="14">
        <v>77</v>
      </c>
      <c r="AC1385" s="14" t="s">
        <v>128</v>
      </c>
      <c r="AD1385" s="14">
        <v>87</v>
      </c>
      <c r="AE1385" s="14">
        <v>155</v>
      </c>
      <c r="AF1385" s="14" t="s">
        <v>29</v>
      </c>
      <c r="AG1385" s="14">
        <v>3</v>
      </c>
      <c r="AH1385" s="14">
        <v>7</v>
      </c>
      <c r="AL1385" s="14">
        <f t="shared" si="15"/>
        <v>18.5</v>
      </c>
    </row>
    <row r="1386" spans="1:38" x14ac:dyDescent="0.25">
      <c r="A1386" s="48">
        <v>12706</v>
      </c>
      <c r="B1386" s="2">
        <v>29.472000000000001</v>
      </c>
      <c r="C1386" s="14">
        <v>75.900000000000006</v>
      </c>
      <c r="D1386" s="2">
        <v>29.948</v>
      </c>
      <c r="E1386" s="25">
        <v>74</v>
      </c>
      <c r="F1386" s="25">
        <v>71.2</v>
      </c>
      <c r="H1386" s="14" t="s">
        <v>114</v>
      </c>
      <c r="I1386" s="14">
        <v>71.5</v>
      </c>
      <c r="J1386" s="14">
        <v>68.5</v>
      </c>
      <c r="K1386" s="14"/>
      <c r="L1386" s="14"/>
      <c r="M1386" s="14">
        <v>0</v>
      </c>
      <c r="O1386" s="14" t="s">
        <v>29</v>
      </c>
      <c r="P1386" s="14">
        <v>2</v>
      </c>
      <c r="Q1386" s="14">
        <v>10</v>
      </c>
      <c r="W1386" s="19">
        <v>29.391999999999999</v>
      </c>
      <c r="X1386" s="2">
        <v>84.2</v>
      </c>
      <c r="Y1386" s="20">
        <v>29.831</v>
      </c>
      <c r="Z1386" s="14">
        <v>83.8</v>
      </c>
      <c r="AA1386" s="14">
        <v>76.5</v>
      </c>
      <c r="AC1386" s="14" t="s">
        <v>128</v>
      </c>
      <c r="AD1386" s="14">
        <v>85</v>
      </c>
      <c r="AE1386" s="14">
        <v>160</v>
      </c>
      <c r="AF1386" s="14" t="s">
        <v>31</v>
      </c>
      <c r="AG1386" s="14">
        <v>2</v>
      </c>
      <c r="AH1386" s="14">
        <v>8</v>
      </c>
      <c r="AL1386" s="14">
        <f t="shared" si="15"/>
        <v>13.5</v>
      </c>
    </row>
    <row r="1387" spans="1:38" x14ac:dyDescent="0.25">
      <c r="A1387" s="48">
        <v>12707</v>
      </c>
      <c r="B1387" s="2">
        <v>29.431999999999999</v>
      </c>
      <c r="C1387" s="14">
        <v>76</v>
      </c>
      <c r="D1387" s="2">
        <v>29.908000000000001</v>
      </c>
      <c r="E1387" s="25">
        <v>75</v>
      </c>
      <c r="F1387" s="25">
        <v>73.5</v>
      </c>
      <c r="H1387" s="14" t="s">
        <v>112</v>
      </c>
      <c r="I1387" s="14">
        <v>71</v>
      </c>
      <c r="J1387" s="14">
        <v>65.5</v>
      </c>
      <c r="K1387" s="14"/>
      <c r="L1387" s="14"/>
      <c r="M1387" s="14">
        <v>0</v>
      </c>
      <c r="O1387" s="14" t="s">
        <v>46</v>
      </c>
      <c r="P1387" s="14">
        <v>3</v>
      </c>
      <c r="Q1387" s="14">
        <v>10</v>
      </c>
      <c r="W1387" s="19">
        <v>29.341999999999999</v>
      </c>
      <c r="X1387" s="2">
        <v>85.6</v>
      </c>
      <c r="Y1387" s="20">
        <v>29.774999999999999</v>
      </c>
      <c r="Z1387" s="14">
        <v>84.6</v>
      </c>
      <c r="AA1387" s="14">
        <v>76</v>
      </c>
      <c r="AC1387" s="14" t="s">
        <v>128</v>
      </c>
      <c r="AD1387" s="14">
        <v>85</v>
      </c>
      <c r="AE1387" s="14">
        <v>153</v>
      </c>
      <c r="AF1387" s="14" t="s">
        <v>31</v>
      </c>
      <c r="AG1387" s="14">
        <v>1</v>
      </c>
      <c r="AH1387" s="14">
        <v>4</v>
      </c>
      <c r="AL1387" s="14">
        <f t="shared" si="15"/>
        <v>14</v>
      </c>
    </row>
    <row r="1388" spans="1:38" x14ac:dyDescent="0.25">
      <c r="A1388" s="48">
        <v>12708</v>
      </c>
      <c r="B1388" s="2">
        <v>29.452000000000002</v>
      </c>
      <c r="C1388" s="14">
        <v>79.5</v>
      </c>
      <c r="D1388" s="2">
        <v>29.913</v>
      </c>
      <c r="E1388" s="25">
        <v>77.400000000000006</v>
      </c>
      <c r="F1388" s="25">
        <v>74</v>
      </c>
      <c r="H1388" s="14" t="s">
        <v>66</v>
      </c>
      <c r="I1388" s="14">
        <v>72.7</v>
      </c>
      <c r="J1388" s="14">
        <v>68.7</v>
      </c>
      <c r="K1388" s="14"/>
      <c r="L1388" s="14"/>
      <c r="M1388" s="14">
        <v>0.05</v>
      </c>
      <c r="O1388" s="14" t="s">
        <v>29</v>
      </c>
      <c r="P1388" s="14">
        <v>2</v>
      </c>
      <c r="Q1388" s="14">
        <v>9</v>
      </c>
      <c r="W1388" s="19">
        <v>29.356000000000002</v>
      </c>
      <c r="X1388" s="2">
        <v>86.4</v>
      </c>
      <c r="Y1388" s="20">
        <v>29.789000000000001</v>
      </c>
      <c r="Z1388" s="14">
        <v>85.2</v>
      </c>
      <c r="AA1388" s="14">
        <v>76.900000000000006</v>
      </c>
      <c r="AC1388" s="14" t="s">
        <v>128</v>
      </c>
      <c r="AD1388" s="14">
        <v>86</v>
      </c>
      <c r="AE1388" s="14">
        <v>163</v>
      </c>
      <c r="AF1388" s="14" t="s">
        <v>31</v>
      </c>
      <c r="AG1388" s="14">
        <v>1</v>
      </c>
      <c r="AH1388" s="14">
        <v>8</v>
      </c>
      <c r="AL1388" s="14">
        <f t="shared" si="15"/>
        <v>13.299999999999997</v>
      </c>
    </row>
    <row r="1389" spans="1:38" x14ac:dyDescent="0.25">
      <c r="A1389" s="48">
        <v>12709</v>
      </c>
      <c r="B1389" s="2">
        <v>29.495999999999999</v>
      </c>
      <c r="C1389" s="14">
        <v>77</v>
      </c>
      <c r="D1389" s="2">
        <v>29.969000000000001</v>
      </c>
      <c r="E1389" s="25">
        <v>75.2</v>
      </c>
      <c r="F1389" s="25">
        <v>73.5</v>
      </c>
      <c r="H1389" s="14" t="s">
        <v>112</v>
      </c>
      <c r="I1389" s="14">
        <v>72.2</v>
      </c>
      <c r="J1389" s="14">
        <v>67.8</v>
      </c>
      <c r="K1389" s="14"/>
      <c r="L1389" s="14"/>
      <c r="M1389" s="14">
        <v>0.03</v>
      </c>
      <c r="O1389" s="14" t="s">
        <v>46</v>
      </c>
      <c r="P1389" s="14">
        <v>1</v>
      </c>
      <c r="Q1389" s="14">
        <v>10</v>
      </c>
      <c r="W1389" s="19">
        <v>29.431999999999999</v>
      </c>
      <c r="X1389" s="2">
        <v>84.5</v>
      </c>
      <c r="Y1389" s="20">
        <v>29.890999999999998</v>
      </c>
      <c r="Z1389" s="14">
        <v>82.6</v>
      </c>
      <c r="AA1389" s="14">
        <v>76</v>
      </c>
      <c r="AC1389" s="14" t="s">
        <v>128</v>
      </c>
      <c r="AD1389" s="14">
        <v>84</v>
      </c>
      <c r="AE1389" s="14">
        <v>149</v>
      </c>
      <c r="AF1389" s="14" t="s">
        <v>31</v>
      </c>
      <c r="AG1389" s="14">
        <v>2</v>
      </c>
      <c r="AH1389" s="14">
        <v>9</v>
      </c>
      <c r="AL1389" s="14">
        <f t="shared" si="15"/>
        <v>11.799999999999997</v>
      </c>
    </row>
    <row r="1390" spans="1:38" x14ac:dyDescent="0.25">
      <c r="A1390" s="48">
        <v>12710</v>
      </c>
      <c r="B1390" s="2">
        <v>29.515999999999998</v>
      </c>
      <c r="C1390" s="14">
        <v>78</v>
      </c>
      <c r="D1390" s="2">
        <v>29.984999999999999</v>
      </c>
      <c r="E1390" s="25">
        <v>75.8</v>
      </c>
      <c r="F1390" s="25">
        <v>74</v>
      </c>
      <c r="H1390" s="14" t="s">
        <v>114</v>
      </c>
      <c r="I1390" s="14">
        <v>73.8</v>
      </c>
      <c r="J1390" s="14">
        <v>69.599999999999994</v>
      </c>
      <c r="K1390" s="14"/>
      <c r="L1390" s="14"/>
      <c r="M1390" s="14">
        <v>0.01</v>
      </c>
      <c r="O1390" s="14" t="s">
        <v>33</v>
      </c>
      <c r="P1390" s="14">
        <v>1</v>
      </c>
      <c r="Q1390" s="14">
        <v>9</v>
      </c>
      <c r="W1390" s="19">
        <v>29.495999999999999</v>
      </c>
      <c r="X1390" s="2">
        <v>85.5</v>
      </c>
      <c r="Y1390" s="20">
        <v>29.934999999999999</v>
      </c>
      <c r="Z1390" s="14">
        <v>83.2</v>
      </c>
      <c r="AA1390" s="14">
        <v>75.2</v>
      </c>
      <c r="AC1390" s="14" t="s">
        <v>128</v>
      </c>
      <c r="AD1390" s="14">
        <v>85</v>
      </c>
      <c r="AE1390" s="14">
        <v>147</v>
      </c>
      <c r="AF1390" s="14" t="s">
        <v>51</v>
      </c>
      <c r="AG1390" s="14">
        <v>3</v>
      </c>
      <c r="AH1390" s="14">
        <v>7</v>
      </c>
      <c r="AL1390" s="14">
        <f t="shared" si="15"/>
        <v>11.200000000000003</v>
      </c>
    </row>
    <row r="1391" spans="1:38" x14ac:dyDescent="0.25">
      <c r="A1391" s="48">
        <v>12711</v>
      </c>
      <c r="B1391" s="2">
        <v>29.513999999999999</v>
      </c>
      <c r="C1391" s="14">
        <v>79.5</v>
      </c>
      <c r="D1391" s="2">
        <v>29.978000000000002</v>
      </c>
      <c r="E1391" s="25">
        <v>76.8</v>
      </c>
      <c r="F1391" s="25">
        <v>74</v>
      </c>
      <c r="H1391" s="14" t="s">
        <v>112</v>
      </c>
      <c r="I1391" s="14">
        <v>71.599999999999994</v>
      </c>
      <c r="J1391" s="14">
        <v>68.8</v>
      </c>
      <c r="K1391" s="14"/>
      <c r="L1391" s="14"/>
      <c r="M1391" s="14">
        <v>0</v>
      </c>
      <c r="O1391" s="14" t="s">
        <v>31</v>
      </c>
      <c r="P1391" s="14">
        <v>1</v>
      </c>
      <c r="Q1391" s="14">
        <v>8</v>
      </c>
      <c r="W1391" s="19">
        <v>29.454000000000001</v>
      </c>
      <c r="X1391" s="2">
        <v>86.5</v>
      </c>
      <c r="Y1391" s="20">
        <v>29.888000000000002</v>
      </c>
      <c r="Z1391" s="14">
        <v>84.2</v>
      </c>
      <c r="AA1391" s="14">
        <v>76</v>
      </c>
      <c r="AC1391" s="14" t="s">
        <v>128</v>
      </c>
      <c r="AD1391" s="14">
        <v>86</v>
      </c>
      <c r="AE1391" s="14">
        <v>155</v>
      </c>
      <c r="AF1391" s="14" t="s">
        <v>51</v>
      </c>
      <c r="AG1391" s="14">
        <v>2</v>
      </c>
      <c r="AH1391" s="14">
        <v>6</v>
      </c>
      <c r="AL1391" s="14">
        <f t="shared" si="15"/>
        <v>14.400000000000006</v>
      </c>
    </row>
    <row r="1392" spans="1:38" x14ac:dyDescent="0.25">
      <c r="A1392" s="48">
        <v>12712</v>
      </c>
      <c r="B1392" s="2">
        <v>29.488</v>
      </c>
      <c r="C1392" s="14">
        <v>76.5</v>
      </c>
      <c r="D1392" s="2">
        <v>29.963999999999999</v>
      </c>
      <c r="E1392" s="25">
        <v>74.2</v>
      </c>
      <c r="F1392" s="25">
        <v>73</v>
      </c>
      <c r="H1392" s="14" t="s">
        <v>112</v>
      </c>
      <c r="I1392" s="14">
        <v>72.099999999999994</v>
      </c>
      <c r="J1392" s="14">
        <v>68.8</v>
      </c>
      <c r="K1392" s="14"/>
      <c r="L1392" s="14"/>
      <c r="M1392" s="14">
        <v>0.67</v>
      </c>
      <c r="O1392" s="14" t="s">
        <v>31</v>
      </c>
      <c r="P1392" s="14">
        <v>1</v>
      </c>
      <c r="Q1392" s="14">
        <v>8</v>
      </c>
      <c r="W1392" s="19">
        <v>29.43</v>
      </c>
      <c r="X1392" s="2">
        <v>84.5</v>
      </c>
      <c r="Y1392" s="20">
        <v>29.866</v>
      </c>
      <c r="Z1392" s="14">
        <v>84.5</v>
      </c>
      <c r="AA1392" s="14">
        <v>76.8</v>
      </c>
      <c r="AC1392" s="14" t="s">
        <v>128</v>
      </c>
      <c r="AD1392" s="14">
        <v>85</v>
      </c>
      <c r="AE1392" s="14">
        <v>151</v>
      </c>
      <c r="AF1392" s="14" t="s">
        <v>29</v>
      </c>
      <c r="AG1392" s="14">
        <v>1</v>
      </c>
      <c r="AH1392" s="14">
        <v>8</v>
      </c>
      <c r="AL1392" s="14">
        <f t="shared" si="15"/>
        <v>12.900000000000006</v>
      </c>
    </row>
    <row r="1393" spans="1:52" x14ac:dyDescent="0.25">
      <c r="A1393" s="48">
        <v>12713</v>
      </c>
      <c r="B1393" s="2">
        <v>29.474</v>
      </c>
      <c r="C1393" s="14">
        <v>73.5</v>
      </c>
      <c r="D1393" s="2">
        <v>29.963000000000001</v>
      </c>
      <c r="E1393" s="25">
        <v>69.5</v>
      </c>
      <c r="F1393" s="25">
        <v>69.5</v>
      </c>
      <c r="H1393" s="14" t="s">
        <v>68</v>
      </c>
      <c r="I1393" s="14">
        <v>69</v>
      </c>
      <c r="J1393" s="14">
        <v>67.8</v>
      </c>
      <c r="K1393" s="14"/>
      <c r="L1393" s="14"/>
      <c r="M1393" s="14">
        <v>0</v>
      </c>
      <c r="O1393" s="14" t="s">
        <v>46</v>
      </c>
      <c r="P1393" s="14">
        <v>2</v>
      </c>
      <c r="Q1393" s="14">
        <v>9</v>
      </c>
      <c r="W1393" s="19">
        <v>29.495999999999999</v>
      </c>
      <c r="X1393" s="2">
        <v>79</v>
      </c>
      <c r="Y1393" s="20">
        <v>29.960999999999999</v>
      </c>
      <c r="Z1393" s="14">
        <v>76.5</v>
      </c>
      <c r="AA1393" s="14">
        <v>72.5</v>
      </c>
      <c r="AC1393" s="14" t="s">
        <v>128</v>
      </c>
      <c r="AD1393" s="14">
        <v>78</v>
      </c>
      <c r="AE1393" s="14">
        <v>117</v>
      </c>
      <c r="AF1393" s="14" t="s">
        <v>34</v>
      </c>
      <c r="AG1393" s="14">
        <v>1</v>
      </c>
      <c r="AH1393" s="14">
        <v>9</v>
      </c>
      <c r="AL1393" s="14">
        <f t="shared" si="15"/>
        <v>9</v>
      </c>
    </row>
    <row r="1394" spans="1:52" x14ac:dyDescent="0.25">
      <c r="A1394" s="48">
        <v>12714</v>
      </c>
      <c r="B1394" s="2">
        <v>29.521999999999998</v>
      </c>
      <c r="C1394" s="14">
        <v>74.5</v>
      </c>
      <c r="D1394" s="2">
        <v>30.001000000000001</v>
      </c>
      <c r="E1394" s="25">
        <v>75</v>
      </c>
      <c r="F1394" s="25">
        <v>71.8</v>
      </c>
      <c r="H1394" s="14" t="s">
        <v>112</v>
      </c>
      <c r="I1394" s="14">
        <v>65.8</v>
      </c>
      <c r="J1394" s="14">
        <v>63</v>
      </c>
      <c r="K1394" s="14"/>
      <c r="L1394" s="14"/>
      <c r="M1394" s="14">
        <v>0</v>
      </c>
      <c r="O1394" s="14" t="s">
        <v>31</v>
      </c>
      <c r="P1394" s="14">
        <v>2</v>
      </c>
      <c r="Q1394" s="14">
        <v>3</v>
      </c>
      <c r="W1394" s="19">
        <v>29.405999999999999</v>
      </c>
      <c r="X1394" s="2">
        <v>86</v>
      </c>
      <c r="Y1394" s="20">
        <v>29.841000000000001</v>
      </c>
      <c r="Z1394" s="14">
        <v>84</v>
      </c>
      <c r="AA1394" s="14">
        <v>76.8</v>
      </c>
      <c r="AC1394" s="14" t="s">
        <v>128</v>
      </c>
      <c r="AD1394" s="14">
        <v>85</v>
      </c>
      <c r="AE1394" s="14">
        <v>157</v>
      </c>
      <c r="AF1394" s="14" t="s">
        <v>43</v>
      </c>
      <c r="AG1394" s="14">
        <v>1</v>
      </c>
      <c r="AH1394" s="14">
        <v>9</v>
      </c>
      <c r="AL1394" s="14">
        <f t="shared" si="15"/>
        <v>19.200000000000003</v>
      </c>
    </row>
    <row r="1395" spans="1:52" x14ac:dyDescent="0.25">
      <c r="A1395" s="48">
        <v>12715</v>
      </c>
      <c r="B1395" s="2">
        <v>29.463999999999999</v>
      </c>
      <c r="C1395" s="14">
        <v>78</v>
      </c>
      <c r="D1395" s="2">
        <v>29.931999999999999</v>
      </c>
      <c r="E1395" s="25">
        <v>75.599999999999994</v>
      </c>
      <c r="F1395" s="25">
        <v>73.2</v>
      </c>
      <c r="H1395" s="14" t="s">
        <v>114</v>
      </c>
      <c r="I1395" s="14">
        <v>72.2</v>
      </c>
      <c r="J1395" s="14">
        <v>68.599999999999994</v>
      </c>
      <c r="K1395" s="14"/>
      <c r="L1395" s="14"/>
      <c r="M1395" s="14">
        <v>0.04</v>
      </c>
      <c r="O1395" s="14" t="s">
        <v>31</v>
      </c>
      <c r="P1395" s="14">
        <v>1</v>
      </c>
      <c r="Q1395" s="14">
        <v>10</v>
      </c>
      <c r="W1395" s="19">
        <v>29.388000000000002</v>
      </c>
      <c r="X1395" s="2">
        <v>85.6</v>
      </c>
      <c r="Y1395" s="20">
        <v>29.821999999999999</v>
      </c>
      <c r="Z1395" s="14">
        <v>84.6</v>
      </c>
      <c r="AA1395" s="14">
        <v>76.5</v>
      </c>
      <c r="AC1395" s="14" t="s">
        <v>128</v>
      </c>
      <c r="AD1395" s="14">
        <v>86</v>
      </c>
      <c r="AE1395" s="14">
        <v>159</v>
      </c>
      <c r="AF1395" s="14" t="s">
        <v>47</v>
      </c>
      <c r="AG1395" s="14">
        <v>1</v>
      </c>
      <c r="AH1395" s="14">
        <v>6</v>
      </c>
      <c r="AL1395" s="14">
        <f t="shared" si="15"/>
        <v>13.799999999999997</v>
      </c>
    </row>
    <row r="1396" spans="1:52" x14ac:dyDescent="0.25">
      <c r="A1396" s="48">
        <v>12716</v>
      </c>
      <c r="B1396" s="2">
        <v>29.446000000000002</v>
      </c>
      <c r="C1396" s="14">
        <v>77.5</v>
      </c>
      <c r="D1396" s="2">
        <v>29.916</v>
      </c>
      <c r="E1396" s="25">
        <v>75.8</v>
      </c>
      <c r="F1396" s="25">
        <v>73.599999999999994</v>
      </c>
      <c r="H1396" s="14" t="s">
        <v>66</v>
      </c>
      <c r="I1396" s="14">
        <v>70.2</v>
      </c>
      <c r="J1396" s="14">
        <v>67.5</v>
      </c>
      <c r="K1396" s="14"/>
      <c r="L1396" s="14"/>
      <c r="M1396" s="14">
        <v>0</v>
      </c>
      <c r="O1396" s="14" t="s">
        <v>46</v>
      </c>
      <c r="P1396" s="14">
        <v>1</v>
      </c>
      <c r="Q1396" s="14">
        <v>10</v>
      </c>
      <c r="W1396" s="19">
        <v>29.358000000000001</v>
      </c>
      <c r="X1396" s="2">
        <v>87.5</v>
      </c>
      <c r="Y1396" s="20">
        <v>29.786000000000001</v>
      </c>
      <c r="Z1396" s="14">
        <v>85.8</v>
      </c>
      <c r="AA1396" s="14">
        <v>77</v>
      </c>
      <c r="AC1396" s="14" t="s">
        <v>128</v>
      </c>
      <c r="AD1396" s="14">
        <v>87</v>
      </c>
      <c r="AE1396" s="14">
        <v>155</v>
      </c>
      <c r="AF1396" s="14" t="s">
        <v>47</v>
      </c>
      <c r="AG1396" s="14">
        <v>1</v>
      </c>
      <c r="AH1396" s="14">
        <v>9</v>
      </c>
      <c r="AL1396" s="14">
        <f t="shared" si="15"/>
        <v>16.799999999999997</v>
      </c>
    </row>
    <row r="1397" spans="1:52" x14ac:dyDescent="0.25">
      <c r="A1397" s="48">
        <v>12717</v>
      </c>
      <c r="B1397" s="2">
        <v>29.495999999999999</v>
      </c>
      <c r="C1397" s="14">
        <v>78</v>
      </c>
      <c r="D1397" s="2">
        <v>29.965</v>
      </c>
      <c r="E1397" s="25">
        <v>76</v>
      </c>
      <c r="F1397" s="25">
        <v>73.5</v>
      </c>
      <c r="H1397" s="14" t="s">
        <v>66</v>
      </c>
      <c r="I1397" s="14">
        <v>73.400000000000006</v>
      </c>
      <c r="J1397" s="14">
        <v>69.5</v>
      </c>
      <c r="K1397" s="14"/>
      <c r="L1397" s="14"/>
      <c r="M1397" s="14">
        <v>0.14000000000000001</v>
      </c>
      <c r="O1397" s="14" t="s">
        <v>51</v>
      </c>
      <c r="P1397" s="14">
        <v>2</v>
      </c>
      <c r="Q1397" s="14">
        <v>10</v>
      </c>
      <c r="W1397" s="19">
        <v>29.372</v>
      </c>
      <c r="X1397" s="2">
        <v>79</v>
      </c>
      <c r="Y1397" s="20">
        <v>29.835999999999999</v>
      </c>
      <c r="Z1397" s="14">
        <v>76.2</v>
      </c>
      <c r="AA1397" s="14">
        <v>73</v>
      </c>
      <c r="AC1397" s="14" t="s">
        <v>114</v>
      </c>
      <c r="AD1397" s="14">
        <v>77</v>
      </c>
      <c r="AE1397" s="14">
        <v>111</v>
      </c>
      <c r="AF1397" s="14" t="s">
        <v>61</v>
      </c>
      <c r="AG1397" s="14">
        <v>1</v>
      </c>
      <c r="AH1397" s="14">
        <v>10</v>
      </c>
      <c r="AL1397" s="14">
        <f t="shared" si="15"/>
        <v>3.5999999999999943</v>
      </c>
    </row>
    <row r="1398" spans="1:52" x14ac:dyDescent="0.25">
      <c r="A1398" s="48">
        <v>12718</v>
      </c>
      <c r="B1398" s="2">
        <v>29.513999999999999</v>
      </c>
      <c r="C1398" s="14">
        <v>77</v>
      </c>
      <c r="D1398" s="2">
        <v>29.986999999999998</v>
      </c>
      <c r="E1398" s="25">
        <v>74.5</v>
      </c>
      <c r="F1398" s="25">
        <v>72.8</v>
      </c>
      <c r="H1398" s="14" t="s">
        <v>68</v>
      </c>
      <c r="I1398" s="14">
        <v>69</v>
      </c>
      <c r="J1398" s="14">
        <v>65.5</v>
      </c>
      <c r="K1398" s="14"/>
      <c r="L1398" s="14"/>
      <c r="M1398" s="14">
        <v>0</v>
      </c>
      <c r="O1398" s="14" t="s">
        <v>40</v>
      </c>
      <c r="P1398" s="14">
        <v>3</v>
      </c>
      <c r="Q1398" s="14">
        <v>5</v>
      </c>
      <c r="W1398" s="19">
        <v>29.416</v>
      </c>
      <c r="X1398" s="2">
        <v>87.5</v>
      </c>
      <c r="Y1398" s="20">
        <v>29.844000000000001</v>
      </c>
      <c r="Z1398" s="14">
        <v>86.9</v>
      </c>
      <c r="AA1398" s="14">
        <v>78</v>
      </c>
      <c r="AC1398" s="14" t="s">
        <v>128</v>
      </c>
      <c r="AD1398" s="14">
        <v>87</v>
      </c>
      <c r="AE1398" s="14">
        <v>154</v>
      </c>
      <c r="AF1398" s="14" t="s">
        <v>31</v>
      </c>
      <c r="AG1398" s="14">
        <v>2</v>
      </c>
      <c r="AH1398" s="14">
        <v>8</v>
      </c>
      <c r="AL1398" s="14">
        <f t="shared" si="15"/>
        <v>18</v>
      </c>
    </row>
    <row r="1399" spans="1:52" x14ac:dyDescent="0.25">
      <c r="A1399" s="48">
        <v>12719</v>
      </c>
      <c r="B1399" s="2">
        <v>29.506</v>
      </c>
      <c r="C1399" s="14">
        <v>79</v>
      </c>
      <c r="D1399" s="2">
        <v>29.972000000000001</v>
      </c>
      <c r="E1399" s="25">
        <v>75.8</v>
      </c>
      <c r="F1399" s="25">
        <v>74</v>
      </c>
      <c r="H1399" s="14" t="s">
        <v>68</v>
      </c>
      <c r="I1399" s="14">
        <v>72.599999999999994</v>
      </c>
      <c r="J1399" s="14">
        <v>70.8</v>
      </c>
      <c r="K1399" s="14"/>
      <c r="L1399" s="14"/>
      <c r="M1399" s="14">
        <v>0.21</v>
      </c>
      <c r="O1399" s="14" t="s">
        <v>51</v>
      </c>
      <c r="P1399" s="14">
        <v>1</v>
      </c>
      <c r="Q1399" s="14">
        <v>8</v>
      </c>
      <c r="W1399" s="19">
        <v>29.408000000000001</v>
      </c>
      <c r="X1399" s="2">
        <v>87.5</v>
      </c>
      <c r="Y1399" s="20">
        <v>29.838000000000001</v>
      </c>
      <c r="Z1399" s="14">
        <v>85.2</v>
      </c>
      <c r="AA1399" s="14">
        <v>77.5</v>
      </c>
      <c r="AC1399" s="14" t="s">
        <v>128</v>
      </c>
      <c r="AD1399" s="14">
        <v>87</v>
      </c>
      <c r="AE1399" s="14">
        <v>157</v>
      </c>
      <c r="AF1399" s="14" t="s">
        <v>29</v>
      </c>
      <c r="AG1399" s="14">
        <v>1</v>
      </c>
      <c r="AH1399" s="14">
        <v>8</v>
      </c>
      <c r="AL1399" s="14">
        <f t="shared" si="15"/>
        <v>14.400000000000006</v>
      </c>
    </row>
    <row r="1400" spans="1:52" x14ac:dyDescent="0.25">
      <c r="A1400" s="48">
        <v>12720</v>
      </c>
      <c r="B1400" s="2">
        <v>29.452000000000002</v>
      </c>
      <c r="C1400" s="14">
        <v>77.5</v>
      </c>
      <c r="D1400" s="2">
        <v>29.922999999999998</v>
      </c>
      <c r="E1400" s="25">
        <v>75.5</v>
      </c>
      <c r="F1400" s="25">
        <v>74.5</v>
      </c>
      <c r="H1400" s="14" t="s">
        <v>112</v>
      </c>
      <c r="I1400" s="14">
        <v>69</v>
      </c>
      <c r="J1400" s="14">
        <v>66</v>
      </c>
      <c r="K1400" s="14"/>
      <c r="L1400" s="14"/>
      <c r="M1400" s="14">
        <v>0.19</v>
      </c>
      <c r="O1400" s="14" t="s">
        <v>29</v>
      </c>
      <c r="P1400" s="14">
        <v>2</v>
      </c>
      <c r="Q1400" s="14">
        <v>10</v>
      </c>
      <c r="W1400" s="19">
        <v>29.37</v>
      </c>
      <c r="X1400" s="2">
        <v>86</v>
      </c>
      <c r="Y1400" s="20">
        <v>29.800999999999998</v>
      </c>
      <c r="Z1400" s="14">
        <v>85.8</v>
      </c>
      <c r="AA1400" s="14">
        <v>78.2</v>
      </c>
      <c r="AC1400" s="14" t="s">
        <v>112</v>
      </c>
      <c r="AD1400" s="14">
        <v>87</v>
      </c>
      <c r="AE1400" s="14">
        <v>157</v>
      </c>
      <c r="AF1400" s="14" t="s">
        <v>29</v>
      </c>
      <c r="AG1400" s="14">
        <v>2</v>
      </c>
      <c r="AH1400" s="14">
        <v>8</v>
      </c>
      <c r="AL1400" s="14">
        <f t="shared" si="15"/>
        <v>18</v>
      </c>
    </row>
    <row r="1401" spans="1:52" x14ac:dyDescent="0.25">
      <c r="A1401" s="48">
        <v>12721</v>
      </c>
      <c r="B1401" s="2">
        <v>29.457999999999998</v>
      </c>
      <c r="C1401" s="14">
        <v>77.5</v>
      </c>
      <c r="D1401" s="2">
        <v>29.928999999999998</v>
      </c>
      <c r="E1401" s="25">
        <v>75</v>
      </c>
      <c r="F1401" s="25">
        <v>74.5</v>
      </c>
      <c r="H1401" s="14" t="s">
        <v>68</v>
      </c>
      <c r="I1401" s="14">
        <v>71.2</v>
      </c>
      <c r="J1401" s="14">
        <v>68</v>
      </c>
      <c r="K1401" s="14"/>
      <c r="L1401" s="14"/>
      <c r="M1401" s="14">
        <v>0.75</v>
      </c>
      <c r="O1401" s="14" t="s">
        <v>51</v>
      </c>
      <c r="P1401" s="14">
        <v>2</v>
      </c>
      <c r="Q1401" s="14">
        <v>10</v>
      </c>
      <c r="W1401" s="19">
        <v>29.414000000000001</v>
      </c>
      <c r="X1401" s="2">
        <v>85</v>
      </c>
      <c r="Y1401" s="20">
        <v>29.850999999999999</v>
      </c>
      <c r="Z1401" s="14">
        <v>83.8</v>
      </c>
      <c r="AA1401" s="14">
        <v>76.5</v>
      </c>
      <c r="AC1401" s="14" t="s">
        <v>128</v>
      </c>
      <c r="AD1401" s="14">
        <v>86</v>
      </c>
      <c r="AE1401" s="14">
        <v>156</v>
      </c>
      <c r="AF1401" s="14" t="s">
        <v>91</v>
      </c>
      <c r="AG1401" s="14">
        <v>0</v>
      </c>
      <c r="AH1401" s="14">
        <v>7</v>
      </c>
      <c r="AL1401" s="14">
        <f t="shared" si="15"/>
        <v>14.799999999999997</v>
      </c>
    </row>
    <row r="1402" spans="1:52" x14ac:dyDescent="0.25">
      <c r="A1402" s="48">
        <v>12722</v>
      </c>
      <c r="B1402" s="2">
        <v>29.472000000000001</v>
      </c>
      <c r="C1402" s="14">
        <v>77.8</v>
      </c>
      <c r="D1402" s="2">
        <v>29.94</v>
      </c>
      <c r="E1402" s="25">
        <v>76</v>
      </c>
      <c r="F1402" s="25">
        <v>74.5</v>
      </c>
      <c r="H1402" s="14" t="s">
        <v>112</v>
      </c>
      <c r="I1402" s="14">
        <v>71.5</v>
      </c>
      <c r="J1402" s="14">
        <v>69.5</v>
      </c>
      <c r="K1402" s="14"/>
      <c r="L1402" s="14"/>
      <c r="M1402" s="14">
        <v>0.3</v>
      </c>
      <c r="O1402" s="14" t="s">
        <v>46</v>
      </c>
      <c r="P1402" s="14">
        <v>1</v>
      </c>
      <c r="Q1402" s="14">
        <v>9</v>
      </c>
      <c r="W1402" s="19">
        <v>29.408000000000001</v>
      </c>
      <c r="X1402" s="2">
        <v>85</v>
      </c>
      <c r="Y1402" s="20">
        <v>29.847000000000001</v>
      </c>
      <c r="Z1402" s="14">
        <v>82.5</v>
      </c>
      <c r="AA1402" s="14">
        <v>77.2</v>
      </c>
      <c r="AC1402" s="14" t="s">
        <v>128</v>
      </c>
      <c r="AD1402" s="14">
        <v>85</v>
      </c>
      <c r="AE1402" s="14">
        <v>159</v>
      </c>
      <c r="AF1402" s="14" t="s">
        <v>47</v>
      </c>
      <c r="AG1402" s="14">
        <v>1</v>
      </c>
      <c r="AH1402" s="14">
        <v>9</v>
      </c>
      <c r="AL1402" s="14">
        <f t="shared" si="15"/>
        <v>13.5</v>
      </c>
    </row>
    <row r="1403" spans="1:52" s="7" customFormat="1" x14ac:dyDescent="0.25">
      <c r="A1403" s="48">
        <v>12723</v>
      </c>
      <c r="B1403" s="7">
        <v>29.506</v>
      </c>
      <c r="C1403" s="7">
        <v>77</v>
      </c>
      <c r="D1403" s="7">
        <v>29.978000000000002</v>
      </c>
      <c r="E1403" s="21">
        <v>75.5</v>
      </c>
      <c r="F1403" s="7">
        <v>74</v>
      </c>
      <c r="H1403" s="7" t="s">
        <v>112</v>
      </c>
      <c r="I1403" s="7">
        <v>72</v>
      </c>
      <c r="J1403" s="7">
        <v>69.2</v>
      </c>
      <c r="M1403" s="7">
        <v>0.13</v>
      </c>
      <c r="O1403" s="7" t="s">
        <v>39</v>
      </c>
      <c r="P1403" s="7">
        <v>1</v>
      </c>
      <c r="Q1403" s="7">
        <v>10</v>
      </c>
      <c r="V1403" s="22"/>
      <c r="W1403" s="23">
        <v>29.486000000000001</v>
      </c>
      <c r="X1403" s="7">
        <v>87</v>
      </c>
      <c r="Y1403" s="24">
        <v>29.914999999999999</v>
      </c>
      <c r="Z1403" s="7">
        <v>87</v>
      </c>
      <c r="AA1403" s="7">
        <v>78</v>
      </c>
      <c r="AC1403" s="7" t="s">
        <v>128</v>
      </c>
      <c r="AD1403" s="7">
        <v>87</v>
      </c>
      <c r="AE1403" s="7">
        <v>155</v>
      </c>
      <c r="AF1403" s="7" t="s">
        <v>61</v>
      </c>
      <c r="AG1403" s="7">
        <v>1</v>
      </c>
      <c r="AH1403" s="7">
        <v>8</v>
      </c>
      <c r="AK1403" s="13"/>
      <c r="AL1403" s="14">
        <f t="shared" si="15"/>
        <v>15</v>
      </c>
      <c r="AP1403" s="22"/>
      <c r="AQ1403" s="23"/>
      <c r="AW1403" s="11"/>
      <c r="AZ1403" s="12"/>
    </row>
    <row r="1404" spans="1:52" x14ac:dyDescent="0.25">
      <c r="A1404" s="48">
        <v>12724</v>
      </c>
      <c r="B1404" s="2">
        <v>29.468</v>
      </c>
      <c r="C1404" s="14">
        <v>76.8</v>
      </c>
      <c r="D1404" s="2">
        <v>29.943000000000001</v>
      </c>
      <c r="E1404" s="25">
        <v>73.5</v>
      </c>
      <c r="F1404" s="25">
        <v>72</v>
      </c>
      <c r="H1404" s="14" t="s">
        <v>67</v>
      </c>
      <c r="I1404" s="14">
        <v>69.8</v>
      </c>
      <c r="J1404" s="14">
        <v>68</v>
      </c>
      <c r="K1404" s="14"/>
      <c r="L1404" s="14"/>
      <c r="M1404" s="14">
        <v>0</v>
      </c>
      <c r="O1404" s="14" t="s">
        <v>52</v>
      </c>
      <c r="P1404" s="14">
        <v>3</v>
      </c>
      <c r="Q1404" s="14">
        <v>7</v>
      </c>
      <c r="W1404" s="19">
        <v>29.372</v>
      </c>
      <c r="X1404" s="14">
        <v>86.5</v>
      </c>
      <c r="Y1404" s="20">
        <v>29.802</v>
      </c>
      <c r="Z1404" s="14">
        <v>85</v>
      </c>
      <c r="AA1404" s="14">
        <v>76.5</v>
      </c>
      <c r="AC1404" s="14" t="s">
        <v>128</v>
      </c>
      <c r="AD1404" s="14">
        <v>86</v>
      </c>
      <c r="AE1404" s="14">
        <v>154</v>
      </c>
      <c r="AF1404" s="14" t="s">
        <v>51</v>
      </c>
      <c r="AG1404" s="14">
        <v>1</v>
      </c>
      <c r="AH1404" s="14">
        <v>8</v>
      </c>
      <c r="AL1404" s="14">
        <f t="shared" si="15"/>
        <v>16.200000000000003</v>
      </c>
    </row>
    <row r="1405" spans="1:52" x14ac:dyDescent="0.25">
      <c r="A1405" s="48">
        <v>12725</v>
      </c>
      <c r="B1405" s="2">
        <v>29.46</v>
      </c>
      <c r="C1405" s="14">
        <v>79.5</v>
      </c>
      <c r="D1405" s="2">
        <v>29.922999999999998</v>
      </c>
      <c r="E1405" s="25">
        <v>76.8</v>
      </c>
      <c r="F1405" s="25">
        <v>74.5</v>
      </c>
      <c r="H1405" s="14" t="s">
        <v>114</v>
      </c>
      <c r="I1405" s="14">
        <v>73</v>
      </c>
      <c r="J1405" s="14">
        <v>67.5</v>
      </c>
      <c r="K1405" s="14"/>
      <c r="L1405" s="14"/>
      <c r="M1405" s="14">
        <v>0</v>
      </c>
      <c r="O1405" s="14" t="s">
        <v>43</v>
      </c>
      <c r="P1405" s="14">
        <v>1</v>
      </c>
      <c r="Q1405" s="14">
        <v>10</v>
      </c>
      <c r="W1405" s="19">
        <v>29.35</v>
      </c>
      <c r="X1405" s="14">
        <v>86.8</v>
      </c>
      <c r="Y1405" s="20">
        <v>29.777999999999999</v>
      </c>
      <c r="Z1405" s="14">
        <v>86</v>
      </c>
      <c r="AA1405" s="14">
        <v>76.8</v>
      </c>
      <c r="AC1405" s="14" t="s">
        <v>128</v>
      </c>
      <c r="AD1405" s="14">
        <v>87</v>
      </c>
      <c r="AE1405" s="14">
        <v>156</v>
      </c>
      <c r="AF1405" s="14" t="s">
        <v>29</v>
      </c>
      <c r="AG1405" s="14">
        <v>1</v>
      </c>
      <c r="AH1405" s="14">
        <v>7</v>
      </c>
      <c r="AL1405" s="14">
        <f t="shared" si="15"/>
        <v>14</v>
      </c>
    </row>
    <row r="1406" spans="1:52" x14ac:dyDescent="0.25">
      <c r="A1406" s="48">
        <v>12726</v>
      </c>
      <c r="B1406" s="2">
        <v>29.478000000000002</v>
      </c>
      <c r="C1406" s="14">
        <v>77.8</v>
      </c>
      <c r="D1406" s="2">
        <v>29.946000000000002</v>
      </c>
      <c r="E1406" s="25">
        <v>77</v>
      </c>
      <c r="F1406" s="25">
        <v>75</v>
      </c>
      <c r="H1406" s="14" t="s">
        <v>114</v>
      </c>
      <c r="I1406" s="14">
        <v>73.2</v>
      </c>
      <c r="J1406" s="14">
        <v>69</v>
      </c>
      <c r="K1406" s="14"/>
      <c r="L1406" s="14"/>
      <c r="M1406" s="14">
        <v>0</v>
      </c>
      <c r="O1406" s="14" t="s">
        <v>46</v>
      </c>
      <c r="P1406" s="14">
        <v>1</v>
      </c>
      <c r="Q1406" s="14">
        <v>9</v>
      </c>
      <c r="W1406" s="19">
        <v>29.388000000000002</v>
      </c>
      <c r="X1406" s="14">
        <v>88.5</v>
      </c>
      <c r="Y1406" s="20">
        <v>29.812000000000001</v>
      </c>
      <c r="Z1406" s="14">
        <v>86.8</v>
      </c>
      <c r="AA1406" s="14">
        <v>77.5</v>
      </c>
      <c r="AC1406" s="14" t="s">
        <v>128</v>
      </c>
      <c r="AD1406" s="14">
        <v>89</v>
      </c>
      <c r="AE1406" s="14">
        <v>160</v>
      </c>
      <c r="AF1406" s="14" t="s">
        <v>46</v>
      </c>
      <c r="AG1406" s="14">
        <v>1</v>
      </c>
      <c r="AH1406" s="14">
        <v>7</v>
      </c>
      <c r="AL1406" s="14">
        <f t="shared" si="15"/>
        <v>15.799999999999997</v>
      </c>
    </row>
    <row r="1407" spans="1:52" x14ac:dyDescent="0.25">
      <c r="A1407" s="48">
        <v>12727</v>
      </c>
      <c r="B1407" s="2">
        <v>29.484000000000002</v>
      </c>
      <c r="C1407" s="14">
        <v>77.5</v>
      </c>
      <c r="D1407" s="2">
        <v>29.954999999999998</v>
      </c>
      <c r="E1407" s="25">
        <v>75</v>
      </c>
      <c r="F1407" s="25">
        <v>73.5</v>
      </c>
      <c r="H1407" s="14" t="s">
        <v>114</v>
      </c>
      <c r="I1407" s="14">
        <v>73.5</v>
      </c>
      <c r="J1407" s="14">
        <v>70</v>
      </c>
      <c r="K1407" s="14"/>
      <c r="L1407" s="14"/>
      <c r="M1407" s="14">
        <v>0</v>
      </c>
      <c r="O1407" s="14" t="s">
        <v>46</v>
      </c>
      <c r="P1407" s="14">
        <v>1</v>
      </c>
      <c r="Q1407" s="14">
        <v>10</v>
      </c>
      <c r="W1407" s="19">
        <v>29.42</v>
      </c>
      <c r="X1407" s="14">
        <v>85</v>
      </c>
      <c r="Y1407" s="20">
        <v>29.856000000000002</v>
      </c>
      <c r="Z1407" s="14">
        <v>84.8</v>
      </c>
      <c r="AA1407" s="14">
        <v>77</v>
      </c>
      <c r="AC1407" s="14" t="s">
        <v>128</v>
      </c>
      <c r="AD1407" s="14">
        <v>86</v>
      </c>
      <c r="AE1407" s="14">
        <v>149</v>
      </c>
      <c r="AF1407" s="14" t="s">
        <v>91</v>
      </c>
      <c r="AG1407" s="14">
        <v>0</v>
      </c>
      <c r="AH1407" s="14">
        <v>7</v>
      </c>
      <c r="AL1407" s="14">
        <f t="shared" si="15"/>
        <v>12.5</v>
      </c>
    </row>
    <row r="1408" spans="1:52" x14ac:dyDescent="0.25">
      <c r="A1408" s="48">
        <v>12728</v>
      </c>
      <c r="B1408" s="2">
        <v>29.526</v>
      </c>
      <c r="C1408" s="14">
        <v>81</v>
      </c>
      <c r="D1408" s="2">
        <v>29.981999999999999</v>
      </c>
      <c r="E1408" s="25">
        <v>79.5</v>
      </c>
      <c r="F1408" s="25">
        <v>76.8</v>
      </c>
      <c r="H1408" s="14" t="s">
        <v>112</v>
      </c>
      <c r="I1408" s="14">
        <v>75.2</v>
      </c>
      <c r="J1408" s="14">
        <v>71.8</v>
      </c>
      <c r="K1408" s="14"/>
      <c r="L1408" s="14"/>
      <c r="M1408" s="14">
        <v>0</v>
      </c>
      <c r="O1408" s="14" t="s">
        <v>46</v>
      </c>
      <c r="P1408" s="14">
        <v>1</v>
      </c>
      <c r="Q1408" s="14">
        <v>8</v>
      </c>
      <c r="W1408" s="19">
        <v>29.45</v>
      </c>
      <c r="X1408" s="14">
        <v>88.5</v>
      </c>
      <c r="Y1408" s="20">
        <v>29.875</v>
      </c>
      <c r="Z1408" s="14">
        <v>87.2</v>
      </c>
      <c r="AA1408" s="14">
        <v>78</v>
      </c>
      <c r="AC1408" s="14" t="s">
        <v>114</v>
      </c>
      <c r="AD1408" s="14">
        <v>88</v>
      </c>
      <c r="AE1408" s="14">
        <v>153</v>
      </c>
      <c r="AF1408" s="14" t="s">
        <v>47</v>
      </c>
      <c r="AG1408" s="14">
        <v>1</v>
      </c>
      <c r="AH1408" s="14">
        <v>6</v>
      </c>
      <c r="AL1408" s="14">
        <f t="shared" ref="AL1408:AL1464" si="16">AD1408-I1408</f>
        <v>12.799999999999997</v>
      </c>
    </row>
    <row r="1409" spans="1:38" x14ac:dyDescent="0.25">
      <c r="A1409" s="48">
        <v>12729</v>
      </c>
      <c r="B1409" s="2">
        <v>29.466000000000001</v>
      </c>
      <c r="C1409" s="14">
        <v>79</v>
      </c>
      <c r="D1409" s="2">
        <v>29.93</v>
      </c>
      <c r="E1409" s="25">
        <v>77</v>
      </c>
      <c r="F1409" s="25">
        <v>75.5</v>
      </c>
      <c r="H1409" s="14" t="s">
        <v>112</v>
      </c>
      <c r="I1409" s="14">
        <v>74.5</v>
      </c>
      <c r="J1409" s="14">
        <v>71</v>
      </c>
      <c r="K1409" s="14"/>
      <c r="L1409" s="14"/>
      <c r="M1409" s="14">
        <v>0.14000000000000001</v>
      </c>
      <c r="O1409" s="14" t="s">
        <v>46</v>
      </c>
      <c r="P1409" s="14">
        <v>1</v>
      </c>
      <c r="Q1409" s="14">
        <v>9</v>
      </c>
      <c r="W1409" s="19">
        <v>29.402000000000001</v>
      </c>
      <c r="X1409" s="14">
        <v>89</v>
      </c>
      <c r="Y1409" s="20">
        <v>29.824000000000002</v>
      </c>
      <c r="Z1409" s="14">
        <v>87.5</v>
      </c>
      <c r="AA1409" s="14">
        <v>77.5</v>
      </c>
      <c r="AC1409" s="14" t="s">
        <v>128</v>
      </c>
      <c r="AD1409" s="14">
        <v>88</v>
      </c>
      <c r="AE1409" s="14">
        <v>157</v>
      </c>
      <c r="AF1409" s="14" t="s">
        <v>47</v>
      </c>
      <c r="AG1409" s="14">
        <v>1</v>
      </c>
      <c r="AH1409" s="14">
        <v>8</v>
      </c>
      <c r="AL1409" s="14">
        <f t="shared" si="16"/>
        <v>13.5</v>
      </c>
    </row>
    <row r="1410" spans="1:38" x14ac:dyDescent="0.25">
      <c r="A1410" s="48">
        <v>12730</v>
      </c>
      <c r="B1410" s="2">
        <v>29.478000000000002</v>
      </c>
      <c r="C1410" s="14">
        <v>76.5</v>
      </c>
      <c r="D1410" s="2">
        <v>29.952000000000002</v>
      </c>
      <c r="E1410" s="25">
        <v>74.5</v>
      </c>
      <c r="F1410" s="25">
        <v>74</v>
      </c>
      <c r="H1410" s="14" t="s">
        <v>67</v>
      </c>
      <c r="I1410" s="14">
        <v>69</v>
      </c>
      <c r="J1410" s="14">
        <v>66.2</v>
      </c>
      <c r="K1410" s="14"/>
      <c r="L1410" s="14"/>
      <c r="M1410" s="14">
        <v>0</v>
      </c>
      <c r="O1410" s="14" t="s">
        <v>46</v>
      </c>
      <c r="P1410" s="14">
        <v>1</v>
      </c>
      <c r="Q1410" s="14">
        <v>10</v>
      </c>
      <c r="W1410" s="19">
        <v>29.367999999999999</v>
      </c>
      <c r="X1410" s="14">
        <v>87.5</v>
      </c>
      <c r="Y1410" s="20">
        <v>29.794</v>
      </c>
      <c r="Z1410" s="14">
        <v>86.8</v>
      </c>
      <c r="AA1410" s="14">
        <v>77</v>
      </c>
      <c r="AC1410" s="14" t="s">
        <v>114</v>
      </c>
      <c r="AD1410" s="14">
        <v>87</v>
      </c>
      <c r="AE1410" s="14">
        <v>155</v>
      </c>
      <c r="AF1410" s="14" t="s">
        <v>47</v>
      </c>
      <c r="AG1410" s="14">
        <v>1</v>
      </c>
      <c r="AH1410" s="14">
        <v>7</v>
      </c>
      <c r="AL1410" s="14">
        <f t="shared" si="16"/>
        <v>18</v>
      </c>
    </row>
    <row r="1411" spans="1:38" x14ac:dyDescent="0.25">
      <c r="A1411" s="48">
        <v>12731</v>
      </c>
      <c r="B1411" s="2">
        <v>29.472000000000001</v>
      </c>
      <c r="C1411" s="14">
        <v>78</v>
      </c>
      <c r="D1411" s="2">
        <v>29.940999999999999</v>
      </c>
      <c r="E1411" s="25">
        <v>75.8</v>
      </c>
      <c r="F1411" s="25">
        <v>75</v>
      </c>
      <c r="H1411" s="14" t="s">
        <v>112</v>
      </c>
      <c r="I1411" s="14">
        <v>71.5</v>
      </c>
      <c r="J1411" s="14">
        <v>69</v>
      </c>
      <c r="K1411" s="14"/>
      <c r="L1411" s="14"/>
      <c r="M1411" s="14">
        <v>0</v>
      </c>
      <c r="O1411" s="14" t="s">
        <v>53</v>
      </c>
      <c r="P1411" s="14">
        <v>1</v>
      </c>
      <c r="Q1411" s="14">
        <v>10</v>
      </c>
      <c r="W1411" s="19">
        <v>29.391999999999999</v>
      </c>
      <c r="X1411" s="14">
        <v>88.5</v>
      </c>
      <c r="Y1411" s="20">
        <v>29.815999999999999</v>
      </c>
      <c r="Z1411" s="14">
        <v>87.5</v>
      </c>
      <c r="AA1411" s="14">
        <v>76.8</v>
      </c>
      <c r="AC1411" s="14" t="s">
        <v>114</v>
      </c>
      <c r="AD1411" s="14">
        <v>88</v>
      </c>
      <c r="AE1411" s="14">
        <v>156</v>
      </c>
      <c r="AF1411" s="14" t="s">
        <v>39</v>
      </c>
      <c r="AG1411" s="14">
        <v>1</v>
      </c>
      <c r="AH1411" s="14">
        <v>6</v>
      </c>
      <c r="AL1411" s="14">
        <f t="shared" si="16"/>
        <v>16.5</v>
      </c>
    </row>
    <row r="1412" spans="1:38" x14ac:dyDescent="0.25">
      <c r="A1412" s="48">
        <v>12732</v>
      </c>
      <c r="B1412" s="2">
        <v>29.462</v>
      </c>
      <c r="C1412" s="14">
        <v>80</v>
      </c>
      <c r="D1412" s="2">
        <v>29.923999999999999</v>
      </c>
      <c r="E1412" s="25">
        <v>77</v>
      </c>
      <c r="F1412" s="25">
        <v>74</v>
      </c>
      <c r="H1412" s="14" t="s">
        <v>112</v>
      </c>
      <c r="I1412" s="14">
        <v>72.400000000000006</v>
      </c>
      <c r="J1412" s="14">
        <v>69</v>
      </c>
      <c r="K1412" s="14"/>
      <c r="L1412" s="14"/>
      <c r="M1412" s="14">
        <v>0</v>
      </c>
      <c r="O1412" s="14" t="s">
        <v>46</v>
      </c>
      <c r="P1412" s="14">
        <v>1</v>
      </c>
      <c r="Q1412" s="14">
        <v>9</v>
      </c>
      <c r="W1412" s="19">
        <v>29.39</v>
      </c>
      <c r="X1412" s="14">
        <v>87.5</v>
      </c>
      <c r="Y1412" s="20">
        <v>29.818000000000001</v>
      </c>
      <c r="Z1412" s="14">
        <v>86.2</v>
      </c>
      <c r="AA1412" s="14">
        <v>77</v>
      </c>
      <c r="AC1412" s="14" t="s">
        <v>114</v>
      </c>
      <c r="AD1412" s="14">
        <v>87</v>
      </c>
      <c r="AE1412" s="14">
        <v>155</v>
      </c>
      <c r="AF1412" s="14" t="s">
        <v>61</v>
      </c>
      <c r="AG1412" s="14">
        <v>1</v>
      </c>
      <c r="AH1412" s="14">
        <v>8</v>
      </c>
      <c r="AL1412" s="14">
        <f t="shared" si="16"/>
        <v>14.599999999999994</v>
      </c>
    </row>
    <row r="1413" spans="1:38" x14ac:dyDescent="0.25">
      <c r="A1413" s="48">
        <v>12733</v>
      </c>
      <c r="B1413" s="2">
        <v>29.488</v>
      </c>
      <c r="C1413" s="14">
        <v>78.5</v>
      </c>
      <c r="D1413" s="2">
        <v>29.952999999999999</v>
      </c>
      <c r="E1413" s="25">
        <v>76.8</v>
      </c>
      <c r="F1413" s="25">
        <v>75.2</v>
      </c>
      <c r="H1413" s="14" t="s">
        <v>112</v>
      </c>
      <c r="I1413" s="14">
        <v>74.2</v>
      </c>
      <c r="J1413" s="14">
        <v>70</v>
      </c>
      <c r="K1413" s="14"/>
      <c r="L1413" s="14"/>
      <c r="M1413" s="14">
        <v>0</v>
      </c>
      <c r="O1413" s="14" t="s">
        <v>31</v>
      </c>
      <c r="P1413" s="14">
        <v>1</v>
      </c>
      <c r="Q1413" s="14">
        <v>10</v>
      </c>
      <c r="W1413" s="19">
        <v>29.39</v>
      </c>
      <c r="X1413" s="14">
        <v>88.5</v>
      </c>
      <c r="Y1413" s="20">
        <v>29.812999999999999</v>
      </c>
      <c r="Z1413" s="14">
        <v>88</v>
      </c>
      <c r="AA1413" s="14">
        <v>77.2</v>
      </c>
      <c r="AC1413" s="14" t="s">
        <v>114</v>
      </c>
      <c r="AD1413" s="14">
        <v>88</v>
      </c>
      <c r="AE1413" s="14">
        <v>159</v>
      </c>
      <c r="AF1413" s="14" t="s">
        <v>31</v>
      </c>
      <c r="AG1413" s="14">
        <v>1</v>
      </c>
      <c r="AH1413" s="14">
        <v>7</v>
      </c>
      <c r="AL1413" s="14">
        <f t="shared" si="16"/>
        <v>13.799999999999997</v>
      </c>
    </row>
    <row r="1414" spans="1:38" x14ac:dyDescent="0.25">
      <c r="A1414" s="48">
        <v>12734</v>
      </c>
      <c r="B1414" s="2">
        <v>29.41</v>
      </c>
      <c r="C1414" s="14">
        <v>78.5</v>
      </c>
      <c r="D1414" s="2">
        <v>29.875</v>
      </c>
      <c r="E1414" s="25">
        <v>76.5</v>
      </c>
      <c r="F1414" s="25">
        <v>75</v>
      </c>
      <c r="H1414" s="14" t="s">
        <v>112</v>
      </c>
      <c r="I1414" s="14">
        <v>73</v>
      </c>
      <c r="J1414" s="14">
        <v>69</v>
      </c>
      <c r="K1414" s="14"/>
      <c r="L1414" s="14"/>
      <c r="M1414" s="14">
        <v>0</v>
      </c>
      <c r="O1414" s="14" t="s">
        <v>53</v>
      </c>
      <c r="P1414" s="14">
        <v>1</v>
      </c>
      <c r="Q1414" s="14">
        <v>9</v>
      </c>
      <c r="W1414" s="19">
        <v>29.358000000000001</v>
      </c>
      <c r="X1414" s="14">
        <v>88.5</v>
      </c>
      <c r="Y1414" s="20">
        <v>29.780999999999999</v>
      </c>
      <c r="Z1414" s="14">
        <v>87.2</v>
      </c>
      <c r="AA1414" s="14">
        <v>76</v>
      </c>
      <c r="AC1414" s="14" t="s">
        <v>114</v>
      </c>
      <c r="AD1414" s="14">
        <v>88</v>
      </c>
      <c r="AE1414" s="14">
        <v>141</v>
      </c>
      <c r="AF1414" s="14" t="s">
        <v>40</v>
      </c>
      <c r="AG1414" s="14">
        <v>1</v>
      </c>
      <c r="AH1414" s="14">
        <v>4</v>
      </c>
      <c r="AL1414" s="14">
        <f t="shared" si="16"/>
        <v>15</v>
      </c>
    </row>
    <row r="1415" spans="1:38" x14ac:dyDescent="0.25">
      <c r="A1415" s="48">
        <v>12735</v>
      </c>
      <c r="B1415" s="2">
        <v>29.45</v>
      </c>
      <c r="C1415" s="14">
        <v>79.5</v>
      </c>
      <c r="D1415" s="2">
        <v>29.911999999999999</v>
      </c>
      <c r="E1415" s="25">
        <v>77.5</v>
      </c>
      <c r="F1415" s="25">
        <v>75.5</v>
      </c>
      <c r="H1415" s="14" t="s">
        <v>112</v>
      </c>
      <c r="I1415" s="14">
        <v>73.5</v>
      </c>
      <c r="J1415" s="14">
        <v>65.5</v>
      </c>
      <c r="K1415" s="14"/>
      <c r="L1415" s="14"/>
      <c r="M1415" s="14">
        <v>0</v>
      </c>
      <c r="O1415" s="14" t="s">
        <v>46</v>
      </c>
      <c r="P1415" s="14">
        <v>1</v>
      </c>
      <c r="Q1415" s="14">
        <v>9</v>
      </c>
      <c r="W1415" s="19">
        <v>29.364000000000001</v>
      </c>
      <c r="X1415" s="14">
        <v>88</v>
      </c>
      <c r="Y1415" s="20">
        <v>29.786999999999999</v>
      </c>
      <c r="Z1415" s="14">
        <v>87.5</v>
      </c>
      <c r="AA1415" s="14">
        <v>75.5</v>
      </c>
      <c r="AC1415" s="14" t="s">
        <v>128</v>
      </c>
      <c r="AD1415" s="14">
        <v>88</v>
      </c>
      <c r="AE1415" s="14">
        <v>145</v>
      </c>
      <c r="AF1415" s="14" t="s">
        <v>29</v>
      </c>
      <c r="AG1415" s="14">
        <v>1</v>
      </c>
      <c r="AH1415" s="14">
        <v>5</v>
      </c>
      <c r="AL1415" s="14">
        <f t="shared" si="16"/>
        <v>14.5</v>
      </c>
    </row>
    <row r="1416" spans="1:38" x14ac:dyDescent="0.25">
      <c r="A1416" s="48">
        <v>12736</v>
      </c>
      <c r="B1416" s="2">
        <v>29.47</v>
      </c>
      <c r="C1416" s="14">
        <v>76</v>
      </c>
      <c r="D1416" s="2">
        <v>29.914000000000001</v>
      </c>
      <c r="E1416" s="25">
        <v>78</v>
      </c>
      <c r="F1416" s="25">
        <v>75.2</v>
      </c>
      <c r="H1416" s="14" t="s">
        <v>66</v>
      </c>
      <c r="I1416" s="14">
        <v>73</v>
      </c>
      <c r="J1416" s="14">
        <v>68.2</v>
      </c>
      <c r="K1416" s="14"/>
      <c r="L1416" s="14"/>
      <c r="M1416" s="14">
        <v>0</v>
      </c>
      <c r="O1416" s="14" t="s">
        <v>46</v>
      </c>
      <c r="P1416" s="14">
        <v>1</v>
      </c>
      <c r="Q1416" s="14">
        <v>9</v>
      </c>
      <c r="W1416" s="19">
        <v>29.35</v>
      </c>
      <c r="X1416" s="14">
        <v>89.5</v>
      </c>
      <c r="Y1416" s="20">
        <v>29.768999999999998</v>
      </c>
      <c r="Z1416" s="14">
        <v>87.5</v>
      </c>
      <c r="AA1416" s="14">
        <v>77</v>
      </c>
      <c r="AC1416" s="14" t="s">
        <v>114</v>
      </c>
      <c r="AD1416" s="14">
        <v>88</v>
      </c>
      <c r="AE1416" s="14">
        <v>152</v>
      </c>
      <c r="AF1416" s="14" t="s">
        <v>47</v>
      </c>
      <c r="AG1416" s="14">
        <v>1</v>
      </c>
      <c r="AH1416" s="14">
        <v>7</v>
      </c>
      <c r="AL1416" s="14">
        <f t="shared" si="16"/>
        <v>15</v>
      </c>
    </row>
    <row r="1417" spans="1:38" x14ac:dyDescent="0.25">
      <c r="A1417" s="48">
        <v>12737</v>
      </c>
      <c r="B1417" s="2">
        <v>29.457999999999998</v>
      </c>
      <c r="C1417" s="14">
        <v>79.599999999999994</v>
      </c>
      <c r="D1417" s="2">
        <v>29.920999999999999</v>
      </c>
      <c r="E1417" s="25">
        <v>77.8</v>
      </c>
      <c r="F1417" s="25">
        <v>75.5</v>
      </c>
      <c r="H1417" s="14" t="s">
        <v>66</v>
      </c>
      <c r="I1417" s="14">
        <v>72.2</v>
      </c>
      <c r="J1417" s="14">
        <v>69</v>
      </c>
      <c r="K1417" s="14"/>
      <c r="L1417" s="14"/>
      <c r="M1417" s="14">
        <v>0</v>
      </c>
      <c r="O1417" s="14" t="s">
        <v>46</v>
      </c>
      <c r="P1417" s="14">
        <v>2</v>
      </c>
      <c r="Q1417" s="14">
        <v>9</v>
      </c>
      <c r="W1417" s="19">
        <v>29.366</v>
      </c>
      <c r="X1417" s="14">
        <v>88.6</v>
      </c>
      <c r="Y1417" s="20">
        <v>29.789000000000001</v>
      </c>
      <c r="Z1417" s="14">
        <v>86.5</v>
      </c>
      <c r="AA1417" s="14">
        <v>77</v>
      </c>
      <c r="AC1417" s="14" t="s">
        <v>114</v>
      </c>
      <c r="AD1417" s="14">
        <v>88</v>
      </c>
      <c r="AE1417" s="14">
        <v>159</v>
      </c>
      <c r="AF1417" s="14" t="s">
        <v>47</v>
      </c>
      <c r="AG1417" s="14">
        <v>1</v>
      </c>
      <c r="AH1417" s="14">
        <v>8</v>
      </c>
      <c r="AL1417" s="14">
        <f t="shared" si="16"/>
        <v>15.799999999999997</v>
      </c>
    </row>
    <row r="1418" spans="1:38" x14ac:dyDescent="0.25">
      <c r="A1418" s="48">
        <v>12738</v>
      </c>
      <c r="B1418" s="2">
        <v>29.443999999999999</v>
      </c>
      <c r="C1418" s="14">
        <v>80.5</v>
      </c>
      <c r="D1418" s="2">
        <v>29.905000000000001</v>
      </c>
      <c r="E1418" s="25">
        <v>76.5</v>
      </c>
      <c r="F1418" s="25">
        <v>74.2</v>
      </c>
      <c r="H1418" s="14" t="s">
        <v>66</v>
      </c>
      <c r="I1418" s="14">
        <v>73.8</v>
      </c>
      <c r="J1418" s="14">
        <v>70.2</v>
      </c>
      <c r="K1418" s="14"/>
      <c r="L1418" s="14"/>
      <c r="M1418" s="14">
        <v>0</v>
      </c>
      <c r="O1418" s="14" t="s">
        <v>34</v>
      </c>
      <c r="P1418" s="14">
        <v>1</v>
      </c>
      <c r="Q1418" s="14">
        <v>10</v>
      </c>
      <c r="W1418" s="19">
        <v>29.352</v>
      </c>
      <c r="X1418" s="14">
        <v>87.8</v>
      </c>
      <c r="Y1418" s="20">
        <v>29.779</v>
      </c>
      <c r="Z1418" s="14">
        <v>86</v>
      </c>
      <c r="AA1418" s="14">
        <v>77.8</v>
      </c>
      <c r="AC1418" s="14" t="s">
        <v>66</v>
      </c>
      <c r="AD1418" s="14">
        <v>87</v>
      </c>
      <c r="AE1418" s="14">
        <v>161</v>
      </c>
      <c r="AF1418" s="14" t="s">
        <v>47</v>
      </c>
      <c r="AG1418" s="14">
        <v>2</v>
      </c>
      <c r="AH1418" s="14">
        <v>5</v>
      </c>
      <c r="AL1418" s="14">
        <f t="shared" si="16"/>
        <v>13.200000000000003</v>
      </c>
    </row>
    <row r="1419" spans="1:38" x14ac:dyDescent="0.25">
      <c r="A1419" s="48">
        <v>12739</v>
      </c>
      <c r="B1419" s="2">
        <v>29.454000000000001</v>
      </c>
      <c r="C1419" s="14">
        <v>80</v>
      </c>
      <c r="D1419" s="2">
        <v>29.914000000000001</v>
      </c>
      <c r="E1419" s="25">
        <v>77.8</v>
      </c>
      <c r="F1419" s="25">
        <v>75.5</v>
      </c>
      <c r="H1419" s="14" t="s">
        <v>112</v>
      </c>
      <c r="I1419" s="14">
        <v>74.5</v>
      </c>
      <c r="J1419" s="14">
        <v>71.7</v>
      </c>
      <c r="K1419" s="14"/>
      <c r="L1419" s="14"/>
      <c r="M1419" s="14">
        <v>0</v>
      </c>
      <c r="O1419" s="14" t="s">
        <v>46</v>
      </c>
      <c r="P1419" s="14">
        <v>1</v>
      </c>
      <c r="Q1419" s="14">
        <v>9</v>
      </c>
      <c r="W1419" s="19">
        <v>29.364000000000001</v>
      </c>
      <c r="X1419" s="14">
        <v>89.5</v>
      </c>
      <c r="Y1419" s="20">
        <v>29.782</v>
      </c>
      <c r="Z1419" s="14">
        <v>89</v>
      </c>
      <c r="AA1419" s="14">
        <v>77</v>
      </c>
      <c r="AC1419" s="14" t="s">
        <v>112</v>
      </c>
      <c r="AD1419" s="14">
        <v>90</v>
      </c>
      <c r="AE1419" s="14">
        <v>151</v>
      </c>
      <c r="AF1419" s="14" t="s">
        <v>51</v>
      </c>
      <c r="AG1419" s="14">
        <v>1</v>
      </c>
      <c r="AH1419" s="14">
        <v>7</v>
      </c>
      <c r="AL1419" s="14">
        <f t="shared" si="16"/>
        <v>15.5</v>
      </c>
    </row>
    <row r="1420" spans="1:38" x14ac:dyDescent="0.25">
      <c r="A1420" s="48">
        <v>12740</v>
      </c>
      <c r="B1420" s="2">
        <v>29.428000000000001</v>
      </c>
      <c r="C1420" s="14">
        <v>81.5</v>
      </c>
      <c r="D1420" s="2">
        <v>29.881</v>
      </c>
      <c r="E1420" s="25">
        <v>79.5</v>
      </c>
      <c r="F1420" s="25">
        <v>76.5</v>
      </c>
      <c r="H1420" s="14" t="s">
        <v>112</v>
      </c>
      <c r="I1420" s="14">
        <v>75.5</v>
      </c>
      <c r="J1420" s="14">
        <v>74</v>
      </c>
      <c r="K1420" s="14"/>
      <c r="L1420" s="14"/>
      <c r="M1420" s="14">
        <v>0</v>
      </c>
      <c r="O1420" s="14" t="s">
        <v>29</v>
      </c>
      <c r="P1420" s="14">
        <v>1</v>
      </c>
      <c r="Q1420" s="14">
        <v>9</v>
      </c>
      <c r="W1420" s="19">
        <v>29.35</v>
      </c>
      <c r="X1420" s="14">
        <v>89.8</v>
      </c>
      <c r="Y1420" s="20">
        <v>29.765000000000001</v>
      </c>
      <c r="Z1420" s="14">
        <v>89</v>
      </c>
      <c r="AA1420" s="14">
        <v>77.5</v>
      </c>
      <c r="AC1420" s="14" t="s">
        <v>112</v>
      </c>
      <c r="AD1420" s="14">
        <v>89</v>
      </c>
      <c r="AE1420" s="14">
        <v>151</v>
      </c>
      <c r="AF1420" s="14" t="s">
        <v>47</v>
      </c>
      <c r="AG1420" s="14">
        <v>1</v>
      </c>
      <c r="AH1420" s="14">
        <v>6</v>
      </c>
      <c r="AL1420" s="14">
        <f t="shared" si="16"/>
        <v>13.5</v>
      </c>
    </row>
    <row r="1421" spans="1:38" x14ac:dyDescent="0.25">
      <c r="A1421" s="48">
        <v>12741</v>
      </c>
      <c r="B1421" s="2">
        <v>29.43</v>
      </c>
      <c r="C1421" s="14">
        <v>81</v>
      </c>
      <c r="D1421" s="2">
        <v>29.884</v>
      </c>
      <c r="E1421" s="25">
        <v>79.5</v>
      </c>
      <c r="F1421" s="25">
        <v>76.5</v>
      </c>
      <c r="H1421" s="14" t="s">
        <v>66</v>
      </c>
      <c r="I1421" s="14">
        <v>74.8</v>
      </c>
      <c r="J1421" s="14">
        <v>73.5</v>
      </c>
      <c r="K1421" s="14"/>
      <c r="L1421" s="14"/>
      <c r="M1421" s="14">
        <v>0</v>
      </c>
      <c r="O1421" s="14" t="s">
        <v>46</v>
      </c>
      <c r="P1421" s="14">
        <v>3</v>
      </c>
      <c r="Q1421" s="14">
        <v>7</v>
      </c>
      <c r="W1421" s="19">
        <v>29.341999999999999</v>
      </c>
      <c r="X1421" s="14">
        <v>89.6</v>
      </c>
      <c r="Y1421" s="20">
        <v>29.757999999999999</v>
      </c>
      <c r="Z1421" s="14">
        <v>88.7</v>
      </c>
      <c r="AA1421" s="14">
        <v>75.8</v>
      </c>
      <c r="AC1421" s="14" t="s">
        <v>112</v>
      </c>
      <c r="AD1421" s="14">
        <v>89</v>
      </c>
      <c r="AE1421" s="14">
        <v>153</v>
      </c>
      <c r="AF1421" s="14" t="s">
        <v>31</v>
      </c>
      <c r="AG1421" s="14">
        <v>1</v>
      </c>
      <c r="AH1421" s="14">
        <v>6</v>
      </c>
      <c r="AL1421" s="14">
        <f t="shared" si="16"/>
        <v>14.200000000000003</v>
      </c>
    </row>
    <row r="1422" spans="1:38" x14ac:dyDescent="0.25">
      <c r="A1422" s="48">
        <v>12742</v>
      </c>
      <c r="B1422" s="2">
        <v>29.446000000000002</v>
      </c>
      <c r="C1422" s="14">
        <v>80.599999999999994</v>
      </c>
      <c r="D1422" s="2">
        <v>29.904</v>
      </c>
      <c r="E1422" s="25">
        <v>78.5</v>
      </c>
      <c r="F1422" s="25">
        <v>75.5</v>
      </c>
      <c r="H1422" s="14" t="s">
        <v>112</v>
      </c>
      <c r="I1422" s="14">
        <v>74</v>
      </c>
      <c r="J1422" s="14">
        <v>69.5</v>
      </c>
      <c r="K1422" s="14"/>
      <c r="L1422" s="14"/>
      <c r="M1422" s="14">
        <v>0</v>
      </c>
      <c r="O1422" s="14" t="s">
        <v>46</v>
      </c>
      <c r="P1422" s="14">
        <v>1</v>
      </c>
      <c r="Q1422" s="14">
        <v>8</v>
      </c>
      <c r="W1422" s="19">
        <v>29.332000000000001</v>
      </c>
      <c r="X1422" s="14">
        <v>89.5</v>
      </c>
      <c r="Y1422" s="20">
        <v>29.748000000000001</v>
      </c>
      <c r="Z1422" s="14">
        <v>89.5</v>
      </c>
      <c r="AA1422" s="14">
        <v>77</v>
      </c>
      <c r="AC1422" s="14" t="s">
        <v>112</v>
      </c>
      <c r="AD1422" s="14">
        <v>90</v>
      </c>
      <c r="AE1422" s="14">
        <v>153</v>
      </c>
      <c r="AF1422" s="14" t="s">
        <v>47</v>
      </c>
      <c r="AG1422" s="14">
        <v>1</v>
      </c>
      <c r="AH1422" s="14">
        <v>7</v>
      </c>
      <c r="AL1422" s="14">
        <f t="shared" si="16"/>
        <v>16</v>
      </c>
    </row>
    <row r="1423" spans="1:38" x14ac:dyDescent="0.25">
      <c r="A1423" s="48">
        <v>12743</v>
      </c>
      <c r="B1423" s="2">
        <v>29.408000000000001</v>
      </c>
      <c r="C1423" s="14">
        <v>80.5</v>
      </c>
      <c r="D1423" s="2">
        <v>29.867000000000001</v>
      </c>
      <c r="E1423" s="25">
        <v>77.5</v>
      </c>
      <c r="F1423" s="25">
        <v>75.5</v>
      </c>
      <c r="H1423" s="14" t="s">
        <v>66</v>
      </c>
      <c r="I1423" s="14">
        <v>74.5</v>
      </c>
      <c r="J1423" s="14">
        <v>68</v>
      </c>
      <c r="K1423" s="14"/>
      <c r="L1423" s="14"/>
      <c r="M1423" s="14">
        <v>0</v>
      </c>
      <c r="O1423" s="14" t="s">
        <v>46</v>
      </c>
      <c r="P1423" s="14">
        <v>1</v>
      </c>
      <c r="Q1423" s="14">
        <v>9</v>
      </c>
      <c r="W1423" s="19">
        <v>29.344000000000001</v>
      </c>
      <c r="X1423" s="14">
        <v>90</v>
      </c>
      <c r="Y1423" s="20">
        <v>29.762</v>
      </c>
      <c r="Z1423" s="14">
        <v>88</v>
      </c>
      <c r="AA1423" s="14">
        <v>77</v>
      </c>
      <c r="AC1423" s="14" t="s">
        <v>66</v>
      </c>
      <c r="AD1423" s="14">
        <v>90</v>
      </c>
      <c r="AE1423" s="14">
        <v>157</v>
      </c>
      <c r="AF1423" s="14" t="s">
        <v>31</v>
      </c>
      <c r="AG1423" s="14">
        <v>1</v>
      </c>
      <c r="AH1423" s="14">
        <v>8</v>
      </c>
      <c r="AL1423" s="14">
        <f t="shared" si="16"/>
        <v>15.5</v>
      </c>
    </row>
    <row r="1424" spans="1:38" x14ac:dyDescent="0.25">
      <c r="A1424" s="48">
        <v>12744</v>
      </c>
      <c r="B1424" s="2">
        <v>29.434000000000001</v>
      </c>
      <c r="C1424" s="14">
        <v>79.5</v>
      </c>
      <c r="D1424" s="2">
        <v>29.895</v>
      </c>
      <c r="E1424" s="25">
        <v>78</v>
      </c>
      <c r="F1424" s="25">
        <v>75.8</v>
      </c>
      <c r="H1424" s="14" t="s">
        <v>66</v>
      </c>
      <c r="I1424" s="14">
        <v>73.599999999999994</v>
      </c>
      <c r="J1424" s="14">
        <v>70.2</v>
      </c>
      <c r="K1424" s="14"/>
      <c r="L1424" s="14"/>
      <c r="M1424" s="14">
        <v>0</v>
      </c>
      <c r="O1424" s="14" t="s">
        <v>46</v>
      </c>
      <c r="P1424" s="14">
        <v>1</v>
      </c>
      <c r="Q1424" s="14">
        <v>9</v>
      </c>
      <c r="W1424" s="19">
        <v>29.36</v>
      </c>
      <c r="X1424" s="14">
        <v>87.5</v>
      </c>
      <c r="Y1424" s="20">
        <v>29.785</v>
      </c>
      <c r="Z1424" s="14">
        <v>87.2</v>
      </c>
      <c r="AA1424" s="14">
        <v>76.2</v>
      </c>
      <c r="AC1424" s="14" t="s">
        <v>66</v>
      </c>
      <c r="AD1424" s="14">
        <v>89</v>
      </c>
      <c r="AE1424" s="14">
        <v>151</v>
      </c>
      <c r="AF1424" s="14" t="s">
        <v>29</v>
      </c>
      <c r="AG1424" s="14">
        <v>1</v>
      </c>
      <c r="AH1424" s="14">
        <v>8</v>
      </c>
      <c r="AL1424" s="14">
        <f t="shared" si="16"/>
        <v>15.400000000000006</v>
      </c>
    </row>
    <row r="1425" spans="1:52" x14ac:dyDescent="0.25">
      <c r="A1425" s="48">
        <v>12745</v>
      </c>
      <c r="B1425" s="2">
        <v>29.416</v>
      </c>
      <c r="C1425" s="14">
        <v>78.5</v>
      </c>
      <c r="D1425" s="2">
        <v>29.882999999999999</v>
      </c>
      <c r="E1425" s="25">
        <v>75.8</v>
      </c>
      <c r="F1425" s="25">
        <v>75</v>
      </c>
      <c r="H1425" s="14" t="s">
        <v>68</v>
      </c>
      <c r="I1425" s="14">
        <v>73.8</v>
      </c>
      <c r="J1425" s="14">
        <v>68.5</v>
      </c>
      <c r="K1425" s="14"/>
      <c r="L1425" s="14"/>
      <c r="M1425" s="14">
        <v>0</v>
      </c>
      <c r="O1425" s="14" t="s">
        <v>46</v>
      </c>
      <c r="P1425" s="14">
        <v>1</v>
      </c>
      <c r="Q1425" s="14">
        <v>10</v>
      </c>
      <c r="W1425" s="19">
        <v>29.341999999999999</v>
      </c>
      <c r="X1425" s="14">
        <v>89.5</v>
      </c>
      <c r="Y1425" s="20">
        <v>29.76</v>
      </c>
      <c r="Z1425" s="14">
        <v>88.5</v>
      </c>
      <c r="AA1425" s="14">
        <v>77</v>
      </c>
      <c r="AC1425" s="14" t="s">
        <v>114</v>
      </c>
      <c r="AD1425" s="14">
        <v>89</v>
      </c>
      <c r="AE1425" s="14">
        <v>151</v>
      </c>
      <c r="AF1425" s="14" t="s">
        <v>46</v>
      </c>
      <c r="AG1425" s="14">
        <v>1</v>
      </c>
      <c r="AH1425" s="14">
        <v>2</v>
      </c>
      <c r="AL1425" s="14">
        <f t="shared" si="16"/>
        <v>15.200000000000003</v>
      </c>
    </row>
    <row r="1426" spans="1:52" x14ac:dyDescent="0.25">
      <c r="A1426" s="48">
        <v>12746</v>
      </c>
      <c r="B1426" s="2">
        <v>29.437999999999999</v>
      </c>
      <c r="C1426" s="14">
        <v>82</v>
      </c>
      <c r="D1426" s="2">
        <v>29.890999999999998</v>
      </c>
      <c r="E1426" s="25">
        <v>78.8</v>
      </c>
      <c r="F1426" s="25">
        <v>76</v>
      </c>
      <c r="H1426" s="14" t="s">
        <v>112</v>
      </c>
      <c r="I1426" s="14">
        <v>74.3</v>
      </c>
      <c r="J1426" s="14">
        <v>69</v>
      </c>
      <c r="K1426" s="14"/>
      <c r="L1426" s="14"/>
      <c r="M1426" s="14">
        <v>0.35</v>
      </c>
      <c r="O1426" s="14" t="s">
        <v>46</v>
      </c>
      <c r="P1426" s="14">
        <v>1</v>
      </c>
      <c r="Q1426" s="14">
        <v>9</v>
      </c>
      <c r="W1426" s="19">
        <v>29.346</v>
      </c>
      <c r="X1426" s="14">
        <v>89.5</v>
      </c>
      <c r="Y1426" s="20">
        <v>29.765000000000001</v>
      </c>
      <c r="Z1426" s="14">
        <v>88</v>
      </c>
      <c r="AA1426" s="14">
        <v>76.2</v>
      </c>
      <c r="AC1426" s="14" t="s">
        <v>128</v>
      </c>
      <c r="AD1426" s="14">
        <v>89</v>
      </c>
      <c r="AE1426" s="14">
        <v>150</v>
      </c>
      <c r="AF1426" s="14" t="s">
        <v>46</v>
      </c>
      <c r="AG1426" s="14">
        <v>1</v>
      </c>
      <c r="AH1426" s="14">
        <v>5</v>
      </c>
      <c r="AL1426" s="14">
        <f t="shared" si="16"/>
        <v>14.700000000000003</v>
      </c>
    </row>
    <row r="1427" spans="1:52" x14ac:dyDescent="0.25">
      <c r="A1427" s="48">
        <v>12747</v>
      </c>
      <c r="B1427" s="2">
        <v>29.404</v>
      </c>
      <c r="C1427" s="14">
        <v>76.5</v>
      </c>
      <c r="D1427" s="2">
        <v>29.878</v>
      </c>
      <c r="E1427" s="25">
        <v>74</v>
      </c>
      <c r="F1427" s="25">
        <v>71.5</v>
      </c>
      <c r="H1427" s="14" t="s">
        <v>68</v>
      </c>
      <c r="I1427" s="14">
        <v>67.5</v>
      </c>
      <c r="J1427" s="14">
        <v>66</v>
      </c>
      <c r="K1427" s="14"/>
      <c r="L1427" s="14"/>
      <c r="M1427" s="14">
        <v>0</v>
      </c>
      <c r="O1427" s="14" t="s">
        <v>52</v>
      </c>
      <c r="P1427" s="14">
        <v>1</v>
      </c>
      <c r="Q1427" s="14">
        <v>2</v>
      </c>
      <c r="W1427" s="19">
        <v>29.346</v>
      </c>
      <c r="X1427" s="14">
        <v>88</v>
      </c>
      <c r="Y1427" s="20">
        <v>29.771000000000001</v>
      </c>
      <c r="Z1427" s="14">
        <v>87</v>
      </c>
      <c r="AA1427" s="14">
        <v>77.2</v>
      </c>
      <c r="AC1427" s="14" t="s">
        <v>114</v>
      </c>
      <c r="AD1427" s="14">
        <v>87</v>
      </c>
      <c r="AE1427" s="14">
        <v>149</v>
      </c>
      <c r="AF1427" s="14" t="s">
        <v>33</v>
      </c>
      <c r="AG1427" s="14">
        <v>1</v>
      </c>
      <c r="AH1427" s="14">
        <v>5</v>
      </c>
      <c r="AL1427" s="14">
        <f t="shared" si="16"/>
        <v>19.5</v>
      </c>
    </row>
    <row r="1428" spans="1:52" x14ac:dyDescent="0.25">
      <c r="A1428" s="48">
        <v>12748</v>
      </c>
      <c r="B1428" s="2">
        <v>29.41</v>
      </c>
      <c r="C1428" s="14">
        <v>77.5</v>
      </c>
      <c r="D1428" s="2">
        <v>29.88</v>
      </c>
      <c r="E1428" s="25">
        <v>75.5</v>
      </c>
      <c r="F1428" s="25">
        <v>75</v>
      </c>
      <c r="H1428" s="14" t="s">
        <v>70</v>
      </c>
      <c r="I1428" s="14">
        <v>71.5</v>
      </c>
      <c r="J1428" s="14">
        <v>68.5</v>
      </c>
      <c r="K1428" s="14"/>
      <c r="L1428" s="14"/>
      <c r="M1428" s="14">
        <v>0</v>
      </c>
      <c r="O1428" s="14" t="s">
        <v>46</v>
      </c>
      <c r="P1428" s="14">
        <v>1</v>
      </c>
      <c r="Q1428" s="14">
        <v>10</v>
      </c>
      <c r="W1428" s="19">
        <v>29.315999999999999</v>
      </c>
      <c r="X1428" s="14">
        <v>87.5</v>
      </c>
      <c r="Y1428" s="20">
        <v>29.742000000000001</v>
      </c>
      <c r="Z1428" s="14">
        <v>87</v>
      </c>
      <c r="AA1428" s="14">
        <v>77.400000000000006</v>
      </c>
      <c r="AC1428" s="14" t="s">
        <v>128</v>
      </c>
      <c r="AD1428" s="14">
        <v>88</v>
      </c>
      <c r="AE1428" s="14">
        <v>151</v>
      </c>
      <c r="AF1428" s="14" t="s">
        <v>91</v>
      </c>
      <c r="AG1428" s="14">
        <v>0</v>
      </c>
      <c r="AH1428" s="14">
        <v>8</v>
      </c>
      <c r="AL1428" s="14">
        <f t="shared" si="16"/>
        <v>16.5</v>
      </c>
    </row>
    <row r="1429" spans="1:52" x14ac:dyDescent="0.25">
      <c r="A1429" s="48">
        <v>12749</v>
      </c>
      <c r="B1429" s="2">
        <v>29.408000000000001</v>
      </c>
      <c r="C1429" s="14">
        <v>79.5</v>
      </c>
      <c r="D1429" s="2">
        <v>29.87</v>
      </c>
      <c r="E1429" s="25">
        <v>76.8</v>
      </c>
      <c r="F1429" s="25">
        <v>73.2</v>
      </c>
      <c r="H1429" s="14" t="s">
        <v>112</v>
      </c>
      <c r="I1429" s="14">
        <v>72</v>
      </c>
      <c r="J1429" s="14">
        <v>68.8</v>
      </c>
      <c r="K1429" s="14"/>
      <c r="L1429" s="14"/>
      <c r="M1429" s="14">
        <v>0</v>
      </c>
      <c r="O1429" s="14" t="s">
        <v>46</v>
      </c>
      <c r="P1429" s="14">
        <v>1</v>
      </c>
      <c r="Q1429" s="14">
        <v>6</v>
      </c>
      <c r="W1429" s="19">
        <v>29.338000000000001</v>
      </c>
      <c r="X1429" s="14">
        <v>86.5</v>
      </c>
      <c r="Y1429" s="20">
        <v>29.771000000000001</v>
      </c>
      <c r="Z1429" s="14">
        <v>84</v>
      </c>
      <c r="AA1429" s="14">
        <v>76.5</v>
      </c>
      <c r="AC1429" s="14" t="s">
        <v>114</v>
      </c>
      <c r="AD1429" s="14">
        <v>85</v>
      </c>
      <c r="AE1429" s="14">
        <v>153</v>
      </c>
      <c r="AF1429" s="14" t="s">
        <v>29</v>
      </c>
      <c r="AG1429" s="14">
        <v>1</v>
      </c>
      <c r="AH1429" s="14">
        <v>7</v>
      </c>
      <c r="AL1429" s="14">
        <f t="shared" si="16"/>
        <v>13</v>
      </c>
    </row>
    <row r="1430" spans="1:52" x14ac:dyDescent="0.25">
      <c r="A1430" s="48">
        <v>12750</v>
      </c>
      <c r="B1430" s="2">
        <v>29.404</v>
      </c>
      <c r="C1430" s="14">
        <v>79.5</v>
      </c>
      <c r="D1430" s="2">
        <v>29.864999999999998</v>
      </c>
      <c r="E1430" s="25">
        <v>77.599999999999994</v>
      </c>
      <c r="F1430" s="25">
        <v>75</v>
      </c>
      <c r="H1430" s="14" t="s">
        <v>66</v>
      </c>
      <c r="I1430" s="14">
        <v>69.5</v>
      </c>
      <c r="J1430" s="14">
        <v>66</v>
      </c>
      <c r="K1430" s="14"/>
      <c r="L1430" s="14"/>
      <c r="M1430" s="14">
        <v>0</v>
      </c>
      <c r="O1430" s="14" t="s">
        <v>46</v>
      </c>
      <c r="P1430" s="14">
        <v>2</v>
      </c>
      <c r="Q1430" s="14">
        <v>9</v>
      </c>
      <c r="W1430" s="19">
        <v>29.326000000000001</v>
      </c>
      <c r="X1430" s="14">
        <v>87.1</v>
      </c>
      <c r="Y1430" s="20">
        <v>29.754999999999999</v>
      </c>
      <c r="Z1430" s="14">
        <v>86.2</v>
      </c>
      <c r="AA1430" s="14">
        <v>76.5</v>
      </c>
      <c r="AC1430" s="14" t="s">
        <v>128</v>
      </c>
      <c r="AD1430" s="14">
        <v>87</v>
      </c>
      <c r="AE1430" s="14">
        <v>148</v>
      </c>
      <c r="AF1430" s="14" t="s">
        <v>43</v>
      </c>
      <c r="AG1430" s="14">
        <v>1</v>
      </c>
      <c r="AH1430" s="14">
        <v>7</v>
      </c>
      <c r="AL1430" s="14">
        <f t="shared" si="16"/>
        <v>17.5</v>
      </c>
    </row>
    <row r="1431" spans="1:52" x14ac:dyDescent="0.25">
      <c r="A1431" s="48">
        <v>12751</v>
      </c>
      <c r="B1431" s="2">
        <v>29.364000000000001</v>
      </c>
      <c r="C1431" s="14">
        <v>79.5</v>
      </c>
      <c r="D1431" s="2">
        <v>29.824999999999999</v>
      </c>
      <c r="E1431" s="25">
        <v>77</v>
      </c>
      <c r="F1431" s="25">
        <v>75</v>
      </c>
      <c r="H1431" s="14" t="s">
        <v>112</v>
      </c>
      <c r="I1431" s="14">
        <v>72.2</v>
      </c>
      <c r="J1431" s="14">
        <v>68.400000000000006</v>
      </c>
      <c r="K1431" s="14"/>
      <c r="L1431" s="14"/>
      <c r="M1431" s="14">
        <v>0</v>
      </c>
      <c r="O1431" s="14" t="s">
        <v>46</v>
      </c>
      <c r="P1431" s="14">
        <v>1</v>
      </c>
      <c r="Q1431" s="14">
        <v>8</v>
      </c>
      <c r="W1431" s="19">
        <v>29.32</v>
      </c>
      <c r="X1431" s="14">
        <v>88.8</v>
      </c>
      <c r="Y1431" s="20">
        <v>29.74</v>
      </c>
      <c r="Z1431" s="14">
        <v>88.4</v>
      </c>
      <c r="AA1431" s="14">
        <v>76</v>
      </c>
      <c r="AC1431" s="14" t="s">
        <v>114</v>
      </c>
      <c r="AD1431" s="14">
        <v>89</v>
      </c>
      <c r="AE1431" s="14">
        <v>151</v>
      </c>
      <c r="AF1431" s="14" t="s">
        <v>29</v>
      </c>
      <c r="AG1431" s="14">
        <v>1</v>
      </c>
      <c r="AH1431" s="14">
        <v>4</v>
      </c>
      <c r="AL1431" s="14">
        <f t="shared" si="16"/>
        <v>16.799999999999997</v>
      </c>
    </row>
    <row r="1432" spans="1:52" x14ac:dyDescent="0.25">
      <c r="A1432" s="48">
        <v>12752</v>
      </c>
      <c r="B1432" s="2">
        <v>29.408000000000001</v>
      </c>
      <c r="C1432" s="14">
        <v>80.5</v>
      </c>
      <c r="D1432" s="2">
        <v>29.866</v>
      </c>
      <c r="E1432" s="25">
        <v>78.2</v>
      </c>
      <c r="F1432" s="25">
        <v>76</v>
      </c>
      <c r="H1432" s="14" t="s">
        <v>112</v>
      </c>
      <c r="I1432" s="14">
        <v>75</v>
      </c>
      <c r="J1432" s="14">
        <v>70.5</v>
      </c>
      <c r="K1432" s="14"/>
      <c r="L1432" s="14"/>
      <c r="M1432" s="14">
        <v>0</v>
      </c>
      <c r="O1432" s="14" t="s">
        <v>46</v>
      </c>
      <c r="P1432" s="14">
        <v>2</v>
      </c>
      <c r="Q1432" s="14">
        <v>9</v>
      </c>
      <c r="W1432" s="19">
        <v>29.324000000000002</v>
      </c>
      <c r="X1432" s="14">
        <v>89.5</v>
      </c>
      <c r="Y1432" s="20">
        <v>29.741</v>
      </c>
      <c r="Z1432" s="14">
        <v>88.8</v>
      </c>
      <c r="AA1432" s="14">
        <v>77</v>
      </c>
      <c r="AC1432" s="14" t="s">
        <v>114</v>
      </c>
      <c r="AD1432" s="14">
        <v>89</v>
      </c>
      <c r="AE1432" s="14">
        <v>155</v>
      </c>
      <c r="AF1432" s="14" t="s">
        <v>29</v>
      </c>
      <c r="AG1432" s="14">
        <v>1</v>
      </c>
      <c r="AH1432" s="14">
        <v>7</v>
      </c>
      <c r="AL1432" s="14">
        <f t="shared" si="16"/>
        <v>14</v>
      </c>
    </row>
    <row r="1433" spans="1:52" s="7" customFormat="1" x14ac:dyDescent="0.25">
      <c r="A1433" s="48">
        <v>12753</v>
      </c>
      <c r="B1433" s="7">
        <v>29.405999999999999</v>
      </c>
      <c r="C1433" s="7">
        <v>81.5</v>
      </c>
      <c r="D1433" s="7">
        <v>29.86</v>
      </c>
      <c r="E1433" s="21">
        <v>78.8</v>
      </c>
      <c r="F1433" s="7">
        <v>76.2</v>
      </c>
      <c r="H1433" s="7" t="s">
        <v>66</v>
      </c>
      <c r="I1433" s="7">
        <v>74</v>
      </c>
      <c r="J1433" s="7">
        <v>69.5</v>
      </c>
      <c r="M1433" s="7">
        <v>0.17</v>
      </c>
      <c r="O1433" s="7" t="s">
        <v>46</v>
      </c>
      <c r="P1433" s="7">
        <v>1</v>
      </c>
      <c r="Q1433" s="7">
        <v>9</v>
      </c>
      <c r="V1433" s="22"/>
      <c r="W1433" s="23">
        <v>29.321999999999999</v>
      </c>
      <c r="X1433" s="7">
        <v>87</v>
      </c>
      <c r="Y1433" s="24">
        <v>29.745999999999999</v>
      </c>
      <c r="Z1433" s="7">
        <v>89</v>
      </c>
      <c r="AA1433" s="7">
        <v>77.8</v>
      </c>
      <c r="AC1433" s="7" t="s">
        <v>114</v>
      </c>
      <c r="AD1433" s="7">
        <v>89</v>
      </c>
      <c r="AE1433" s="7">
        <v>152</v>
      </c>
      <c r="AF1433" s="7" t="s">
        <v>47</v>
      </c>
      <c r="AG1433" s="7">
        <v>1</v>
      </c>
      <c r="AH1433" s="7">
        <v>8</v>
      </c>
      <c r="AK1433" s="13"/>
      <c r="AL1433" s="14">
        <f t="shared" si="16"/>
        <v>15</v>
      </c>
      <c r="AP1433" s="22"/>
      <c r="AQ1433" s="23"/>
      <c r="AW1433" s="11"/>
      <c r="AZ1433" s="12"/>
    </row>
    <row r="1434" spans="1:52" x14ac:dyDescent="0.25">
      <c r="A1434" s="48">
        <v>12754</v>
      </c>
      <c r="B1434" s="2">
        <v>29.427</v>
      </c>
      <c r="C1434" s="14">
        <v>75.5</v>
      </c>
      <c r="D1434" s="2">
        <v>29.905000000000001</v>
      </c>
      <c r="E1434" s="25">
        <v>73.2</v>
      </c>
      <c r="F1434" s="25">
        <v>72</v>
      </c>
      <c r="H1434" s="14" t="s">
        <v>67</v>
      </c>
      <c r="I1434" s="14">
        <v>67.5</v>
      </c>
      <c r="J1434" s="14">
        <v>64.8</v>
      </c>
      <c r="K1434" s="14"/>
      <c r="L1434" s="14"/>
      <c r="M1434" s="14">
        <v>0.31</v>
      </c>
      <c r="O1434" s="14" t="s">
        <v>46</v>
      </c>
      <c r="P1434" s="14">
        <v>1</v>
      </c>
      <c r="Q1434" s="14">
        <v>8</v>
      </c>
      <c r="S1434" s="2" t="s">
        <v>261</v>
      </c>
      <c r="W1434" s="19">
        <v>29.376000000000001</v>
      </c>
      <c r="X1434" s="14">
        <v>86.5</v>
      </c>
      <c r="Y1434" s="20">
        <v>29.806999999999999</v>
      </c>
      <c r="Z1434" s="14">
        <v>86</v>
      </c>
      <c r="AA1434" s="14">
        <v>76.8</v>
      </c>
      <c r="AC1434" s="14" t="s">
        <v>128</v>
      </c>
      <c r="AD1434" s="14">
        <v>87</v>
      </c>
      <c r="AE1434" s="14">
        <v>149</v>
      </c>
      <c r="AF1434" s="14" t="s">
        <v>47</v>
      </c>
      <c r="AG1434" s="14">
        <v>1</v>
      </c>
      <c r="AH1434" s="14">
        <v>9</v>
      </c>
      <c r="AI1434" s="2" t="s">
        <v>29</v>
      </c>
      <c r="AJ1434" s="2" t="s">
        <v>30</v>
      </c>
      <c r="AL1434" s="14">
        <f t="shared" si="16"/>
        <v>19.5</v>
      </c>
      <c r="AW1434" s="1" t="s">
        <v>262</v>
      </c>
    </row>
    <row r="1435" spans="1:52" x14ac:dyDescent="0.25">
      <c r="A1435" s="48">
        <v>12755</v>
      </c>
      <c r="B1435" s="2">
        <v>29.437999999999999</v>
      </c>
      <c r="C1435" s="14">
        <v>76</v>
      </c>
      <c r="D1435" s="2">
        <v>29.916</v>
      </c>
      <c r="E1435" s="25">
        <v>73.5</v>
      </c>
      <c r="F1435" s="25">
        <v>72</v>
      </c>
      <c r="H1435" s="14" t="s">
        <v>68</v>
      </c>
      <c r="I1435" s="14">
        <v>68.5</v>
      </c>
      <c r="J1435" s="14">
        <v>66.5</v>
      </c>
      <c r="K1435" s="14"/>
      <c r="L1435" s="14"/>
      <c r="M1435" s="14">
        <v>0</v>
      </c>
      <c r="O1435" s="14" t="s">
        <v>34</v>
      </c>
      <c r="P1435" s="14">
        <v>1</v>
      </c>
      <c r="Q1435" s="14">
        <v>9</v>
      </c>
      <c r="S1435" s="2" t="s">
        <v>263</v>
      </c>
      <c r="W1435" s="19">
        <v>29.35</v>
      </c>
      <c r="X1435" s="14">
        <v>87.5</v>
      </c>
      <c r="Y1435" s="20">
        <v>29.776</v>
      </c>
      <c r="Z1435" s="14">
        <v>86.8</v>
      </c>
      <c r="AA1435" s="14">
        <v>76.5</v>
      </c>
      <c r="AC1435" s="14" t="s">
        <v>114</v>
      </c>
      <c r="AD1435" s="14">
        <v>87</v>
      </c>
      <c r="AE1435" s="14">
        <v>147</v>
      </c>
      <c r="AF1435" s="14" t="s">
        <v>29</v>
      </c>
      <c r="AG1435" s="14">
        <v>1</v>
      </c>
      <c r="AH1435" s="14">
        <v>6</v>
      </c>
      <c r="AI1435" s="2" t="s">
        <v>33</v>
      </c>
      <c r="AJ1435" s="2" t="s">
        <v>30</v>
      </c>
      <c r="AL1435" s="14">
        <f t="shared" si="16"/>
        <v>18.5</v>
      </c>
    </row>
    <row r="1436" spans="1:52" x14ac:dyDescent="0.25">
      <c r="A1436" s="48">
        <v>12756</v>
      </c>
      <c r="B1436" s="2">
        <v>29.417999999999999</v>
      </c>
      <c r="C1436" s="14">
        <v>81</v>
      </c>
      <c r="D1436" s="2">
        <v>29.873000000000001</v>
      </c>
      <c r="E1436" s="25">
        <v>79</v>
      </c>
      <c r="F1436" s="25">
        <v>76.2</v>
      </c>
      <c r="H1436" s="14" t="s">
        <v>112</v>
      </c>
      <c r="I1436" s="14">
        <v>73.5</v>
      </c>
      <c r="J1436" s="14">
        <v>71.5</v>
      </c>
      <c r="K1436" s="14"/>
      <c r="L1436" s="14"/>
      <c r="M1436" s="14">
        <v>0</v>
      </c>
      <c r="O1436" s="14" t="s">
        <v>33</v>
      </c>
      <c r="P1436" s="14">
        <v>1</v>
      </c>
      <c r="Q1436" s="14">
        <v>9</v>
      </c>
      <c r="S1436" s="2" t="s">
        <v>30</v>
      </c>
      <c r="W1436" s="19">
        <v>29.346</v>
      </c>
      <c r="X1436" s="14">
        <v>89.5</v>
      </c>
      <c r="Y1436" s="20">
        <v>29.763999999999999</v>
      </c>
      <c r="Z1436" s="14">
        <v>88.5</v>
      </c>
      <c r="AA1436" s="14">
        <v>76</v>
      </c>
      <c r="AC1436" s="14" t="s">
        <v>114</v>
      </c>
      <c r="AD1436" s="14">
        <v>89</v>
      </c>
      <c r="AE1436" s="14">
        <v>149</v>
      </c>
      <c r="AF1436" s="14" t="s">
        <v>29</v>
      </c>
      <c r="AG1436" s="14">
        <v>1</v>
      </c>
      <c r="AH1436" s="14">
        <v>7</v>
      </c>
      <c r="AI1436" s="2" t="s">
        <v>34</v>
      </c>
      <c r="AJ1436" s="2" t="s">
        <v>30</v>
      </c>
      <c r="AL1436" s="14">
        <f t="shared" si="16"/>
        <v>15.5</v>
      </c>
    </row>
    <row r="1437" spans="1:52" x14ac:dyDescent="0.25">
      <c r="A1437" s="48">
        <v>12757</v>
      </c>
      <c r="B1437" s="2">
        <v>29.443999999999999</v>
      </c>
      <c r="C1437" s="14">
        <v>79.5</v>
      </c>
      <c r="D1437" s="2">
        <v>29.908000000000001</v>
      </c>
      <c r="E1437" s="25">
        <v>76.5</v>
      </c>
      <c r="F1437" s="25">
        <v>75</v>
      </c>
      <c r="H1437" s="14" t="s">
        <v>112</v>
      </c>
      <c r="I1437" s="14">
        <v>75.2</v>
      </c>
      <c r="J1437" s="14">
        <v>72</v>
      </c>
      <c r="K1437" s="14"/>
      <c r="L1437" s="14"/>
      <c r="M1437" s="14">
        <v>0</v>
      </c>
      <c r="O1437" s="14" t="s">
        <v>33</v>
      </c>
      <c r="P1437" s="14">
        <v>1</v>
      </c>
      <c r="Q1437" s="14">
        <v>8</v>
      </c>
      <c r="S1437" s="2" t="s">
        <v>264</v>
      </c>
      <c r="W1437" s="19">
        <v>29.382000000000001</v>
      </c>
      <c r="X1437" s="14">
        <v>84.5</v>
      </c>
      <c r="Y1437" s="20">
        <v>29.815999999999999</v>
      </c>
      <c r="Z1437" s="14">
        <v>86.8</v>
      </c>
      <c r="AA1437" s="14">
        <v>76.400000000000006</v>
      </c>
      <c r="AC1437" s="14" t="s">
        <v>114</v>
      </c>
      <c r="AD1437" s="14">
        <v>87</v>
      </c>
      <c r="AE1437" s="14">
        <v>124</v>
      </c>
      <c r="AF1437" s="14" t="s">
        <v>51</v>
      </c>
      <c r="AG1437" s="14">
        <v>1</v>
      </c>
      <c r="AH1437" s="14">
        <v>9</v>
      </c>
      <c r="AI1437" s="2" t="s">
        <v>31</v>
      </c>
      <c r="AJ1437" s="2" t="s">
        <v>30</v>
      </c>
      <c r="AL1437" s="14">
        <f t="shared" si="16"/>
        <v>11.799999999999997</v>
      </c>
    </row>
    <row r="1438" spans="1:52" x14ac:dyDescent="0.25">
      <c r="A1438" s="48">
        <v>12758</v>
      </c>
      <c r="B1438" s="2">
        <v>29.451000000000001</v>
      </c>
      <c r="C1438" s="14">
        <v>78</v>
      </c>
      <c r="D1438" s="2">
        <v>29.916</v>
      </c>
      <c r="E1438" s="25">
        <v>75.8</v>
      </c>
      <c r="F1438" s="25">
        <v>75</v>
      </c>
      <c r="H1438" s="14" t="s">
        <v>112</v>
      </c>
      <c r="I1438" s="14">
        <v>72</v>
      </c>
      <c r="J1438" s="14">
        <v>70.099999999999994</v>
      </c>
      <c r="K1438" s="14"/>
      <c r="L1438" s="14"/>
      <c r="M1438" s="14">
        <v>0</v>
      </c>
      <c r="O1438" s="14" t="s">
        <v>91</v>
      </c>
      <c r="P1438" s="14">
        <v>0</v>
      </c>
      <c r="Q1438" s="14">
        <v>10</v>
      </c>
      <c r="S1438" s="2" t="s">
        <v>265</v>
      </c>
      <c r="W1438" s="19">
        <v>29.4</v>
      </c>
      <c r="X1438" s="14">
        <v>83.4</v>
      </c>
      <c r="Y1438" s="20">
        <v>29.844999999999999</v>
      </c>
      <c r="Z1438" s="14">
        <v>82</v>
      </c>
      <c r="AA1438" s="14">
        <v>77</v>
      </c>
      <c r="AC1438" s="14" t="s">
        <v>114</v>
      </c>
      <c r="AD1438" s="14">
        <v>83</v>
      </c>
      <c r="AE1438" s="14">
        <v>124</v>
      </c>
      <c r="AF1438" s="14" t="s">
        <v>29</v>
      </c>
      <c r="AG1438" s="14">
        <v>1</v>
      </c>
      <c r="AH1438" s="14">
        <v>10</v>
      </c>
      <c r="AI1438" s="2" t="s">
        <v>47</v>
      </c>
      <c r="AJ1438" s="2" t="s">
        <v>261</v>
      </c>
      <c r="AL1438" s="14">
        <f t="shared" si="16"/>
        <v>11</v>
      </c>
    </row>
    <row r="1439" spans="1:52" x14ac:dyDescent="0.25">
      <c r="A1439" s="48">
        <v>12759</v>
      </c>
      <c r="B1439" s="2">
        <v>29.481999999999999</v>
      </c>
      <c r="C1439" s="14">
        <v>77.5</v>
      </c>
      <c r="D1439" s="2">
        <v>29.952999999999999</v>
      </c>
      <c r="E1439" s="25">
        <v>75.099999999999994</v>
      </c>
      <c r="F1439" s="25">
        <v>74</v>
      </c>
      <c r="H1439" s="14" t="s">
        <v>112</v>
      </c>
      <c r="I1439" s="14">
        <v>73.2</v>
      </c>
      <c r="J1439" s="14">
        <v>70.099999999999994</v>
      </c>
      <c r="K1439" s="14"/>
      <c r="L1439" s="14"/>
      <c r="M1439" s="14">
        <v>0</v>
      </c>
      <c r="O1439" s="14" t="s">
        <v>39</v>
      </c>
      <c r="P1439" s="14">
        <v>1</v>
      </c>
      <c r="Q1439" s="14">
        <v>10</v>
      </c>
      <c r="S1439" s="2" t="s">
        <v>266</v>
      </c>
      <c r="W1439" s="19">
        <v>29.434000000000001</v>
      </c>
      <c r="X1439" s="14">
        <v>85</v>
      </c>
      <c r="Y1439" s="20">
        <v>29.873000000000001</v>
      </c>
      <c r="Z1439" s="14">
        <v>83</v>
      </c>
      <c r="AA1439" s="14">
        <v>75.5</v>
      </c>
      <c r="AC1439" s="14" t="s">
        <v>112</v>
      </c>
      <c r="AD1439" s="14">
        <v>85</v>
      </c>
      <c r="AE1439" s="14">
        <v>132</v>
      </c>
      <c r="AF1439" s="14" t="s">
        <v>47</v>
      </c>
      <c r="AG1439" s="14">
        <v>1</v>
      </c>
      <c r="AH1439" s="14">
        <v>10</v>
      </c>
      <c r="AI1439" s="2" t="s">
        <v>31</v>
      </c>
      <c r="AJ1439" s="2" t="s">
        <v>267</v>
      </c>
      <c r="AL1439" s="14">
        <f t="shared" si="16"/>
        <v>11.799999999999997</v>
      </c>
    </row>
    <row r="1440" spans="1:52" x14ac:dyDescent="0.25">
      <c r="A1440" s="48">
        <v>12760</v>
      </c>
      <c r="B1440" s="2">
        <v>29.5</v>
      </c>
      <c r="C1440" s="14">
        <v>76.5</v>
      </c>
      <c r="D1440" s="2">
        <v>29.975999999999999</v>
      </c>
      <c r="E1440" s="25">
        <v>73.5</v>
      </c>
      <c r="F1440" s="25">
        <v>73.2</v>
      </c>
      <c r="H1440" s="14" t="s">
        <v>67</v>
      </c>
      <c r="I1440" s="14">
        <v>70.2</v>
      </c>
      <c r="J1440" s="14">
        <v>67.2</v>
      </c>
      <c r="K1440" s="14"/>
      <c r="L1440" s="14"/>
      <c r="M1440" s="14">
        <v>0</v>
      </c>
      <c r="O1440" s="14" t="s">
        <v>91</v>
      </c>
      <c r="P1440" s="14">
        <v>0</v>
      </c>
      <c r="Q1440" s="14">
        <v>10</v>
      </c>
      <c r="S1440" s="2" t="s">
        <v>90</v>
      </c>
      <c r="W1440" s="19">
        <v>29.42</v>
      </c>
      <c r="X1440" s="14">
        <v>87</v>
      </c>
      <c r="Y1440" s="20">
        <v>29.849</v>
      </c>
      <c r="Z1440" s="14">
        <v>87.2</v>
      </c>
      <c r="AA1440" s="14">
        <v>76</v>
      </c>
      <c r="AC1440" s="14" t="s">
        <v>67</v>
      </c>
      <c r="AD1440" s="14"/>
      <c r="AE1440" s="14">
        <v>141</v>
      </c>
      <c r="AF1440" s="14" t="s">
        <v>29</v>
      </c>
      <c r="AG1440" s="14">
        <v>1</v>
      </c>
      <c r="AH1440" s="14">
        <v>1</v>
      </c>
      <c r="AJ1440" s="2" t="s">
        <v>268</v>
      </c>
      <c r="AL1440" s="14">
        <f t="shared" si="16"/>
        <v>-70.2</v>
      </c>
    </row>
    <row r="1441" spans="1:48" x14ac:dyDescent="0.25">
      <c r="A1441" s="48">
        <v>12761</v>
      </c>
      <c r="B1441" s="2">
        <v>29.481999999999999</v>
      </c>
      <c r="C1441" s="14">
        <v>75</v>
      </c>
      <c r="D1441" s="2">
        <v>29.963999999999999</v>
      </c>
      <c r="E1441" s="25">
        <v>72</v>
      </c>
      <c r="F1441" s="25">
        <v>66</v>
      </c>
      <c r="H1441" s="14" t="s">
        <v>70</v>
      </c>
      <c r="I1441" s="14">
        <v>64.5</v>
      </c>
      <c r="J1441" s="14">
        <v>61.5</v>
      </c>
      <c r="K1441" s="14"/>
      <c r="L1441" s="14"/>
      <c r="M1441" s="14">
        <v>0</v>
      </c>
      <c r="O1441" s="14" t="s">
        <v>34</v>
      </c>
      <c r="P1441" s="14">
        <v>2</v>
      </c>
      <c r="Q1441" s="14">
        <v>0</v>
      </c>
      <c r="S1441" s="2" t="s">
        <v>91</v>
      </c>
      <c r="W1441" s="19">
        <v>29.382000000000001</v>
      </c>
      <c r="X1441" s="14">
        <v>87.5</v>
      </c>
      <c r="Y1441" s="20">
        <v>29.803999999999998</v>
      </c>
      <c r="Z1441" s="14">
        <v>90.4</v>
      </c>
      <c r="AA1441" s="14">
        <v>67.2</v>
      </c>
      <c r="AC1441" s="14" t="s">
        <v>67</v>
      </c>
      <c r="AD1441" s="14">
        <v>91</v>
      </c>
      <c r="AE1441" s="14">
        <v>145</v>
      </c>
      <c r="AF1441" s="14" t="s">
        <v>34</v>
      </c>
      <c r="AG1441" s="14">
        <v>1</v>
      </c>
      <c r="AH1441" s="14">
        <v>0</v>
      </c>
      <c r="AI1441" s="2" t="s">
        <v>91</v>
      </c>
      <c r="AJ1441" s="2" t="s">
        <v>91</v>
      </c>
      <c r="AL1441" s="14">
        <f t="shared" si="16"/>
        <v>26.5</v>
      </c>
    </row>
    <row r="1442" spans="1:48" x14ac:dyDescent="0.25">
      <c r="A1442" s="48">
        <v>12762</v>
      </c>
      <c r="B1442" s="2">
        <v>29.442</v>
      </c>
      <c r="C1442" s="14">
        <v>74</v>
      </c>
      <c r="D1442" s="2">
        <v>29.93</v>
      </c>
      <c r="E1442" s="25">
        <v>70</v>
      </c>
      <c r="F1442" s="25">
        <v>68.400000000000006</v>
      </c>
      <c r="H1442" s="14" t="s">
        <v>66</v>
      </c>
      <c r="I1442" s="14">
        <v>62.3</v>
      </c>
      <c r="J1442" s="14">
        <v>57.8</v>
      </c>
      <c r="K1442" s="14"/>
      <c r="L1442" s="14"/>
      <c r="M1442" s="14">
        <v>0</v>
      </c>
      <c r="O1442" s="14" t="s">
        <v>91</v>
      </c>
      <c r="P1442" s="14">
        <v>0</v>
      </c>
      <c r="Q1442" s="14">
        <v>0</v>
      </c>
      <c r="S1442" s="2" t="s">
        <v>91</v>
      </c>
      <c r="W1442" s="19">
        <v>29.385999999999999</v>
      </c>
      <c r="X1442" s="14">
        <v>85.2</v>
      </c>
      <c r="Y1442" s="20">
        <v>29.82</v>
      </c>
      <c r="Z1442" s="14">
        <v>85.5</v>
      </c>
      <c r="AA1442" s="14">
        <v>73</v>
      </c>
      <c r="AC1442" s="14" t="s">
        <v>67</v>
      </c>
      <c r="AD1442" s="14">
        <v>87</v>
      </c>
      <c r="AE1442" s="14">
        <v>142</v>
      </c>
      <c r="AF1442" s="14" t="s">
        <v>29</v>
      </c>
      <c r="AG1442" s="14">
        <v>1</v>
      </c>
      <c r="AH1442" s="14">
        <v>2</v>
      </c>
      <c r="AJ1442" s="2" t="s">
        <v>30</v>
      </c>
      <c r="AL1442" s="14">
        <f t="shared" si="16"/>
        <v>24.700000000000003</v>
      </c>
    </row>
    <row r="1443" spans="1:48" x14ac:dyDescent="0.25">
      <c r="A1443" s="48">
        <v>12763</v>
      </c>
      <c r="B1443" s="2">
        <v>29.486000000000001</v>
      </c>
      <c r="C1443" s="14">
        <v>76</v>
      </c>
      <c r="D1443" s="2">
        <v>29.931999999999999</v>
      </c>
      <c r="E1443" s="25">
        <v>74.400000000000006</v>
      </c>
      <c r="F1443" s="25">
        <v>72.8</v>
      </c>
      <c r="H1443" s="14" t="s">
        <v>68</v>
      </c>
      <c r="I1443" s="14">
        <v>67.8</v>
      </c>
      <c r="J1443" s="14">
        <v>64.2</v>
      </c>
      <c r="K1443" s="14"/>
      <c r="L1443" s="14"/>
      <c r="M1443" s="14">
        <v>0</v>
      </c>
      <c r="O1443" s="14" t="s">
        <v>33</v>
      </c>
      <c r="P1443" s="14">
        <v>3</v>
      </c>
      <c r="Q1443" s="14">
        <v>3</v>
      </c>
      <c r="S1443" s="2" t="s">
        <v>30</v>
      </c>
      <c r="W1443" s="19">
        <v>29.376000000000001</v>
      </c>
      <c r="X1443" s="14">
        <v>87.5</v>
      </c>
      <c r="Y1443" s="20">
        <v>29.802</v>
      </c>
      <c r="Z1443" s="14">
        <v>86.8</v>
      </c>
      <c r="AA1443" s="14">
        <v>74.400000000000006</v>
      </c>
      <c r="AC1443" s="14" t="s">
        <v>68</v>
      </c>
      <c r="AD1443" s="14">
        <v>87</v>
      </c>
      <c r="AE1443" s="14">
        <v>143</v>
      </c>
      <c r="AF1443" s="14" t="s">
        <v>47</v>
      </c>
      <c r="AG1443" s="14">
        <v>1</v>
      </c>
      <c r="AH1443" s="14">
        <v>5</v>
      </c>
      <c r="AI1443" s="2" t="s">
        <v>52</v>
      </c>
      <c r="AJ1443" s="2" t="s">
        <v>30</v>
      </c>
      <c r="AL1443" s="14">
        <f t="shared" si="16"/>
        <v>19.200000000000003</v>
      </c>
    </row>
    <row r="1444" spans="1:48" x14ac:dyDescent="0.25">
      <c r="A1444" s="48">
        <v>12764</v>
      </c>
      <c r="B1444" s="2">
        <v>29.46</v>
      </c>
      <c r="C1444" s="14">
        <v>78</v>
      </c>
      <c r="D1444" s="2">
        <v>29.928000000000001</v>
      </c>
      <c r="E1444" s="25">
        <v>75.8</v>
      </c>
      <c r="F1444" s="25">
        <v>74.400000000000006</v>
      </c>
      <c r="H1444" s="14" t="s">
        <v>67</v>
      </c>
      <c r="I1444" s="14">
        <v>70</v>
      </c>
      <c r="J1444" s="14">
        <v>67</v>
      </c>
      <c r="K1444" s="14"/>
      <c r="L1444" s="14"/>
      <c r="M1444" s="14">
        <v>0.14000000000000001</v>
      </c>
      <c r="O1444" s="14" t="s">
        <v>29</v>
      </c>
      <c r="P1444" s="14">
        <v>1</v>
      </c>
      <c r="Q1444" s="14">
        <v>8</v>
      </c>
      <c r="S1444" s="2" t="s">
        <v>30</v>
      </c>
      <c r="W1444" s="19">
        <v>29.366</v>
      </c>
      <c r="X1444" s="14">
        <v>88</v>
      </c>
      <c r="Y1444" s="20">
        <v>29.791</v>
      </c>
      <c r="Z1444" s="14">
        <v>87</v>
      </c>
      <c r="AA1444" s="14">
        <v>76.2</v>
      </c>
      <c r="AC1444" s="14" t="s">
        <v>67</v>
      </c>
      <c r="AD1444" s="14">
        <v>88</v>
      </c>
      <c r="AE1444" s="14">
        <v>149</v>
      </c>
      <c r="AF1444" s="14" t="s">
        <v>40</v>
      </c>
      <c r="AG1444" s="14">
        <v>3</v>
      </c>
      <c r="AH1444" s="14">
        <v>8</v>
      </c>
      <c r="AI1444" s="2" t="s">
        <v>37</v>
      </c>
      <c r="AJ1444" s="2" t="s">
        <v>269</v>
      </c>
      <c r="AL1444" s="14">
        <f t="shared" si="16"/>
        <v>18</v>
      </c>
    </row>
    <row r="1445" spans="1:48" x14ac:dyDescent="0.25">
      <c r="A1445" s="48">
        <v>12765</v>
      </c>
      <c r="B1445" s="2">
        <v>29.463999999999999</v>
      </c>
      <c r="C1445" s="14">
        <v>73.599999999999994</v>
      </c>
      <c r="D1445" s="2">
        <v>29.952000000000002</v>
      </c>
      <c r="E1445" s="25">
        <v>70.5</v>
      </c>
      <c r="F1445" s="25">
        <v>75.5</v>
      </c>
      <c r="H1445" s="14" t="s">
        <v>92</v>
      </c>
      <c r="I1445" s="14">
        <v>68.599999999999994</v>
      </c>
      <c r="J1445" s="14">
        <v>68</v>
      </c>
      <c r="K1445" s="14"/>
      <c r="L1445" s="14"/>
      <c r="M1445" s="14">
        <v>0</v>
      </c>
      <c r="O1445" s="14" t="s">
        <v>34</v>
      </c>
      <c r="P1445" s="14">
        <v>1</v>
      </c>
      <c r="Q1445" s="14">
        <v>10</v>
      </c>
      <c r="S1445" s="2" t="s">
        <v>98</v>
      </c>
      <c r="W1445" s="19">
        <v>29.373999999999999</v>
      </c>
      <c r="X1445" s="14">
        <v>82.8</v>
      </c>
      <c r="Y1445" s="20">
        <v>29.818000000000001</v>
      </c>
      <c r="Z1445" s="14">
        <v>83</v>
      </c>
      <c r="AA1445" s="14">
        <v>75.5</v>
      </c>
      <c r="AC1445" s="14" t="s">
        <v>112</v>
      </c>
      <c r="AD1445" s="14">
        <v>84</v>
      </c>
      <c r="AE1445" s="14">
        <v>140</v>
      </c>
      <c r="AF1445" s="14" t="s">
        <v>46</v>
      </c>
      <c r="AG1445" s="14">
        <v>3</v>
      </c>
      <c r="AH1445" s="14">
        <v>10</v>
      </c>
      <c r="AI1445" s="2" t="s">
        <v>47</v>
      </c>
      <c r="AJ1445" s="2" t="s">
        <v>264</v>
      </c>
      <c r="AL1445" s="14">
        <f t="shared" si="16"/>
        <v>15.400000000000006</v>
      </c>
    </row>
    <row r="1446" spans="1:48" x14ac:dyDescent="0.25">
      <c r="A1446" s="48">
        <v>12766</v>
      </c>
      <c r="B1446" s="2">
        <v>29.462</v>
      </c>
      <c r="C1446" s="14">
        <v>75.2</v>
      </c>
      <c r="D1446" s="2">
        <v>29.942</v>
      </c>
      <c r="E1446" s="25">
        <v>72.5</v>
      </c>
      <c r="F1446" s="25">
        <v>71.5</v>
      </c>
      <c r="H1446" s="14" t="s">
        <v>66</v>
      </c>
      <c r="I1446" s="14">
        <v>71.8</v>
      </c>
      <c r="J1446" s="14">
        <v>65</v>
      </c>
      <c r="K1446" s="14"/>
      <c r="L1446" s="14"/>
      <c r="M1446" s="14">
        <v>0</v>
      </c>
      <c r="O1446" s="14" t="s">
        <v>39</v>
      </c>
      <c r="P1446" s="14">
        <v>1</v>
      </c>
      <c r="Q1446" s="14">
        <v>9</v>
      </c>
      <c r="S1446" s="2" t="s">
        <v>261</v>
      </c>
      <c r="W1446" s="19">
        <v>29.4</v>
      </c>
      <c r="X1446" s="14">
        <v>86</v>
      </c>
      <c r="Y1446" s="20">
        <v>29.832000000000001</v>
      </c>
      <c r="Z1446" s="14">
        <v>86</v>
      </c>
      <c r="AA1446" s="14">
        <v>74.5</v>
      </c>
      <c r="AC1446" s="14" t="s">
        <v>112</v>
      </c>
      <c r="AD1446" s="14">
        <v>86</v>
      </c>
      <c r="AE1446" s="14">
        <v>140</v>
      </c>
      <c r="AF1446" s="14" t="s">
        <v>29</v>
      </c>
      <c r="AG1446" s="14">
        <v>1</v>
      </c>
      <c r="AH1446" s="14">
        <v>3</v>
      </c>
      <c r="AI1446" s="2" t="s">
        <v>29</v>
      </c>
      <c r="AJ1446" s="2" t="s">
        <v>270</v>
      </c>
      <c r="AL1446" s="14">
        <f t="shared" si="16"/>
        <v>14.200000000000003</v>
      </c>
    </row>
    <row r="1447" spans="1:48" x14ac:dyDescent="0.25">
      <c r="A1447" s="48">
        <v>12767</v>
      </c>
      <c r="B1447" s="2">
        <v>29.431999999999999</v>
      </c>
      <c r="C1447" s="14">
        <v>76.5</v>
      </c>
      <c r="D1447" s="2">
        <v>29.908000000000001</v>
      </c>
      <c r="E1447" s="25">
        <v>73.400000000000006</v>
      </c>
      <c r="F1447" s="25">
        <v>73</v>
      </c>
      <c r="H1447" s="14" t="s">
        <v>70</v>
      </c>
      <c r="I1447" s="14">
        <v>67.599999999999994</v>
      </c>
      <c r="J1447" s="14">
        <v>63.5</v>
      </c>
      <c r="K1447" s="14"/>
      <c r="L1447" s="14"/>
      <c r="M1447" s="14">
        <v>0</v>
      </c>
      <c r="O1447" s="14" t="s">
        <v>91</v>
      </c>
      <c r="P1447" s="14">
        <v>0</v>
      </c>
      <c r="Q1447" s="14">
        <v>1</v>
      </c>
      <c r="S1447" s="2" t="s">
        <v>30</v>
      </c>
      <c r="W1447" s="19">
        <v>29.382000000000001</v>
      </c>
      <c r="X1447" s="14">
        <v>87</v>
      </c>
      <c r="Y1447" s="20">
        <v>29.81</v>
      </c>
      <c r="Z1447" s="14">
        <v>88.2</v>
      </c>
      <c r="AA1447" s="14">
        <v>74</v>
      </c>
      <c r="AC1447" s="14" t="s">
        <v>112</v>
      </c>
      <c r="AD1447" s="14">
        <v>89</v>
      </c>
      <c r="AE1447" s="14">
        <v>143</v>
      </c>
      <c r="AF1447" s="14" t="s">
        <v>43</v>
      </c>
      <c r="AG1447" s="14">
        <v>1</v>
      </c>
      <c r="AH1447" s="14">
        <v>2</v>
      </c>
      <c r="AI1447" s="2" t="s">
        <v>29</v>
      </c>
      <c r="AJ1447" s="2" t="s">
        <v>30</v>
      </c>
      <c r="AL1447" s="14">
        <f t="shared" si="16"/>
        <v>21.400000000000006</v>
      </c>
    </row>
    <row r="1448" spans="1:48" x14ac:dyDescent="0.25">
      <c r="A1448" s="48">
        <v>12768</v>
      </c>
      <c r="B1448" s="2">
        <v>29.456</v>
      </c>
      <c r="C1448" s="14">
        <v>78</v>
      </c>
      <c r="D1448" s="2">
        <v>29.922999999999998</v>
      </c>
      <c r="E1448" s="25">
        <v>76.5</v>
      </c>
      <c r="F1448" s="25">
        <v>74.2</v>
      </c>
      <c r="H1448" s="14" t="s">
        <v>67</v>
      </c>
      <c r="I1448" s="14">
        <v>73</v>
      </c>
      <c r="J1448" s="14">
        <v>66.5</v>
      </c>
      <c r="K1448" s="14"/>
      <c r="L1448" s="14"/>
      <c r="M1448" s="14">
        <v>0</v>
      </c>
      <c r="O1448" s="14" t="s">
        <v>29</v>
      </c>
      <c r="P1448" s="14">
        <v>1</v>
      </c>
      <c r="Q1448" s="14">
        <v>8</v>
      </c>
      <c r="S1448" s="2" t="s">
        <v>30</v>
      </c>
      <c r="W1448" s="19">
        <v>29.384</v>
      </c>
      <c r="X1448" s="14">
        <v>87.8</v>
      </c>
      <c r="Y1448" s="20">
        <v>29.812000000000001</v>
      </c>
      <c r="Z1448" s="14">
        <v>85.2</v>
      </c>
      <c r="AA1448" s="14">
        <v>77</v>
      </c>
      <c r="AC1448" s="14" t="s">
        <v>112</v>
      </c>
      <c r="AD1448" s="14">
        <v>87</v>
      </c>
      <c r="AE1448" s="14">
        <v>147</v>
      </c>
      <c r="AF1448" s="14" t="s">
        <v>29</v>
      </c>
      <c r="AG1448" s="14">
        <v>1</v>
      </c>
      <c r="AH1448" s="14">
        <v>3</v>
      </c>
      <c r="AI1448" s="2" t="s">
        <v>34</v>
      </c>
      <c r="AJ1448" s="2" t="s">
        <v>30</v>
      </c>
      <c r="AL1448" s="14">
        <f t="shared" si="16"/>
        <v>14</v>
      </c>
    </row>
    <row r="1449" spans="1:48" x14ac:dyDescent="0.25">
      <c r="A1449" s="48">
        <v>12769</v>
      </c>
      <c r="B1449" s="2">
        <v>29.45</v>
      </c>
      <c r="C1449" s="14">
        <v>79</v>
      </c>
      <c r="D1449" s="2">
        <v>29.916</v>
      </c>
      <c r="E1449" s="25">
        <v>75.2</v>
      </c>
      <c r="F1449" s="25">
        <v>74</v>
      </c>
      <c r="H1449" s="14" t="s">
        <v>67</v>
      </c>
      <c r="I1449" s="14">
        <v>69.8</v>
      </c>
      <c r="J1449" s="14">
        <v>67</v>
      </c>
      <c r="K1449" s="14"/>
      <c r="L1449" s="14"/>
      <c r="M1449" s="14">
        <v>0</v>
      </c>
      <c r="O1449" s="14" t="s">
        <v>33</v>
      </c>
      <c r="P1449" s="14">
        <v>1</v>
      </c>
      <c r="Q1449" s="14">
        <v>9</v>
      </c>
      <c r="S1449" s="2" t="s">
        <v>30</v>
      </c>
      <c r="W1449" s="19">
        <v>29.36</v>
      </c>
      <c r="X1449" s="14">
        <v>85.8</v>
      </c>
      <c r="Y1449" s="20">
        <v>29.792000000000002</v>
      </c>
      <c r="Z1449" s="14">
        <v>86</v>
      </c>
      <c r="AA1449" s="14">
        <v>77</v>
      </c>
      <c r="AC1449" s="14" t="s">
        <v>112</v>
      </c>
      <c r="AD1449" s="14">
        <v>87</v>
      </c>
      <c r="AE1449" s="14">
        <v>146</v>
      </c>
      <c r="AF1449" s="14" t="s">
        <v>29</v>
      </c>
      <c r="AG1449" s="14">
        <v>2</v>
      </c>
      <c r="AH1449" s="14">
        <v>6</v>
      </c>
      <c r="AI1449" s="2" t="s">
        <v>39</v>
      </c>
      <c r="AJ1449" s="2" t="s">
        <v>30</v>
      </c>
      <c r="AL1449" s="14">
        <f t="shared" si="16"/>
        <v>17.200000000000003</v>
      </c>
    </row>
    <row r="1450" spans="1:48" x14ac:dyDescent="0.25">
      <c r="A1450" s="48">
        <v>12770</v>
      </c>
      <c r="B1450" s="2">
        <v>29.411999999999999</v>
      </c>
      <c r="C1450" s="14">
        <v>77.8</v>
      </c>
      <c r="D1450" s="2">
        <v>29.88</v>
      </c>
      <c r="E1450" s="25">
        <v>76</v>
      </c>
      <c r="F1450" s="25">
        <v>74.8</v>
      </c>
      <c r="H1450" s="14" t="s">
        <v>112</v>
      </c>
      <c r="I1450" s="14">
        <v>74</v>
      </c>
      <c r="J1450" s="14">
        <v>69</v>
      </c>
      <c r="K1450" s="14"/>
      <c r="L1450" s="14"/>
      <c r="M1450" s="14">
        <v>0</v>
      </c>
      <c r="O1450" s="14" t="s">
        <v>29</v>
      </c>
      <c r="P1450" s="14">
        <v>1</v>
      </c>
      <c r="Q1450" s="14">
        <v>10</v>
      </c>
      <c r="S1450" s="2" t="s">
        <v>90</v>
      </c>
      <c r="W1450" s="19">
        <v>29.361999999999998</v>
      </c>
      <c r="X1450" s="14">
        <v>85</v>
      </c>
      <c r="Y1450" s="20">
        <v>29.797000000000001</v>
      </c>
      <c r="Z1450" s="14">
        <v>84.7</v>
      </c>
      <c r="AA1450" s="14">
        <v>77</v>
      </c>
      <c r="AC1450" s="14" t="s">
        <v>114</v>
      </c>
      <c r="AD1450" s="14">
        <v>85</v>
      </c>
      <c r="AE1450" s="14">
        <v>143</v>
      </c>
      <c r="AF1450" s="14" t="s">
        <v>33</v>
      </c>
      <c r="AG1450" s="14">
        <v>1</v>
      </c>
      <c r="AH1450" s="14">
        <v>8</v>
      </c>
      <c r="AI1450" s="2" t="s">
        <v>34</v>
      </c>
      <c r="AJ1450" s="2" t="s">
        <v>30</v>
      </c>
      <c r="AL1450" s="14">
        <f t="shared" si="16"/>
        <v>11</v>
      </c>
    </row>
    <row r="1451" spans="1:48" x14ac:dyDescent="0.25">
      <c r="A1451" s="48">
        <v>12771</v>
      </c>
      <c r="B1451" s="2">
        <v>29.436</v>
      </c>
      <c r="C1451" s="14">
        <v>76.5</v>
      </c>
      <c r="D1451" s="2">
        <v>29.91</v>
      </c>
      <c r="E1451" s="25">
        <v>74.5</v>
      </c>
      <c r="F1451" s="25">
        <v>74</v>
      </c>
      <c r="H1451" s="14" t="s">
        <v>66</v>
      </c>
      <c r="I1451" s="14">
        <v>73.5</v>
      </c>
      <c r="J1451" s="14">
        <v>69</v>
      </c>
      <c r="K1451" s="14"/>
      <c r="L1451" s="14"/>
      <c r="M1451" s="14">
        <v>0</v>
      </c>
      <c r="O1451" s="14" t="s">
        <v>46</v>
      </c>
      <c r="P1451" s="14">
        <v>1</v>
      </c>
      <c r="Q1451" s="14">
        <v>10</v>
      </c>
      <c r="S1451" s="2" t="s">
        <v>90</v>
      </c>
      <c r="W1451" s="19">
        <v>29.335999999999999</v>
      </c>
      <c r="X1451" s="14">
        <v>85.5</v>
      </c>
      <c r="Y1451" s="20">
        <v>29.768000000000001</v>
      </c>
      <c r="Z1451" s="14">
        <v>86.5</v>
      </c>
      <c r="AA1451" s="14">
        <v>76</v>
      </c>
      <c r="AC1451" s="14" t="s">
        <v>114</v>
      </c>
      <c r="AD1451" s="14">
        <v>87</v>
      </c>
      <c r="AE1451" s="14">
        <v>151</v>
      </c>
      <c r="AF1451" s="14" t="s">
        <v>33</v>
      </c>
      <c r="AG1451" s="14">
        <v>1</v>
      </c>
      <c r="AH1451" s="14">
        <v>7</v>
      </c>
      <c r="AI1451" s="2" t="s">
        <v>34</v>
      </c>
      <c r="AJ1451" s="2" t="s">
        <v>30</v>
      </c>
      <c r="AL1451" s="14">
        <f t="shared" si="16"/>
        <v>13.5</v>
      </c>
    </row>
    <row r="1452" spans="1:48" x14ac:dyDescent="0.25">
      <c r="A1452" s="48">
        <v>12772</v>
      </c>
      <c r="B1452" s="2">
        <v>29.416</v>
      </c>
      <c r="C1452" s="14">
        <v>78.5</v>
      </c>
      <c r="D1452" s="2">
        <v>29.88</v>
      </c>
      <c r="E1452" s="25">
        <v>77.5</v>
      </c>
      <c r="F1452" s="25">
        <v>75</v>
      </c>
      <c r="H1452" s="14" t="s">
        <v>66</v>
      </c>
      <c r="I1452" s="14">
        <v>72.8</v>
      </c>
      <c r="J1452" s="14">
        <v>66.5</v>
      </c>
      <c r="K1452" s="14"/>
      <c r="L1452" s="14"/>
      <c r="M1452" s="14">
        <v>0</v>
      </c>
      <c r="O1452" s="14" t="s">
        <v>29</v>
      </c>
      <c r="P1452" s="14">
        <v>1</v>
      </c>
      <c r="Q1452" s="14">
        <v>10</v>
      </c>
      <c r="S1452" s="2" t="s">
        <v>90</v>
      </c>
      <c r="W1452" s="19">
        <v>29.335999999999999</v>
      </c>
      <c r="X1452" s="14">
        <v>87.5</v>
      </c>
      <c r="Y1452" s="20">
        <v>29.760999999999999</v>
      </c>
      <c r="Z1452" s="14">
        <v>87.5</v>
      </c>
      <c r="AA1452" s="14">
        <v>74.5</v>
      </c>
      <c r="AC1452" s="14" t="s">
        <v>112</v>
      </c>
      <c r="AD1452" s="14">
        <v>88</v>
      </c>
      <c r="AE1452" s="14">
        <v>149</v>
      </c>
      <c r="AF1452" s="14" t="s">
        <v>47</v>
      </c>
      <c r="AG1452" s="14">
        <v>1</v>
      </c>
      <c r="AH1452" s="14">
        <v>4</v>
      </c>
      <c r="AI1452" s="2" t="s">
        <v>34</v>
      </c>
      <c r="AJ1452" s="2" t="s">
        <v>30</v>
      </c>
      <c r="AL1452" s="14">
        <f t="shared" si="16"/>
        <v>15.200000000000003</v>
      </c>
    </row>
    <row r="1453" spans="1:48" x14ac:dyDescent="0.25">
      <c r="A1453" s="48">
        <v>12773</v>
      </c>
      <c r="B1453" s="2">
        <v>29.41</v>
      </c>
      <c r="C1453" s="14">
        <v>77.5</v>
      </c>
      <c r="D1453" s="2">
        <v>29.88</v>
      </c>
      <c r="E1453" s="25">
        <v>75</v>
      </c>
      <c r="F1453" s="25">
        <v>73.8</v>
      </c>
      <c r="H1453" s="14" t="s">
        <v>67</v>
      </c>
      <c r="I1453" s="14">
        <v>73.5</v>
      </c>
      <c r="J1453" s="14">
        <v>68</v>
      </c>
      <c r="K1453" s="14"/>
      <c r="L1453" s="14"/>
      <c r="M1453" s="14">
        <v>0</v>
      </c>
      <c r="O1453" s="14" t="s">
        <v>33</v>
      </c>
      <c r="P1453" s="14">
        <v>1</v>
      </c>
      <c r="Q1453" s="14">
        <v>10</v>
      </c>
      <c r="S1453" s="2" t="s">
        <v>90</v>
      </c>
      <c r="W1453" s="19">
        <v>29.297999999999998</v>
      </c>
      <c r="X1453" s="14">
        <v>82</v>
      </c>
      <c r="Y1453" s="20">
        <v>29.747</v>
      </c>
      <c r="Z1453" s="14">
        <v>81</v>
      </c>
      <c r="AA1453" s="14">
        <v>75</v>
      </c>
      <c r="AC1453" s="14" t="s">
        <v>112</v>
      </c>
      <c r="AD1453" s="14">
        <v>81</v>
      </c>
      <c r="AE1453" s="14">
        <v>123</v>
      </c>
      <c r="AF1453" s="14" t="s">
        <v>34</v>
      </c>
      <c r="AG1453" s="14">
        <v>1</v>
      </c>
      <c r="AH1453" s="14">
        <v>6</v>
      </c>
      <c r="AI1453" s="2" t="s">
        <v>47</v>
      </c>
      <c r="AJ1453" s="2" t="s">
        <v>271</v>
      </c>
      <c r="AL1453" s="14">
        <f t="shared" si="16"/>
        <v>7.5</v>
      </c>
    </row>
    <row r="1454" spans="1:48" x14ac:dyDescent="0.25">
      <c r="A1454" s="48">
        <v>12774</v>
      </c>
      <c r="B1454" s="2">
        <v>29.352</v>
      </c>
      <c r="C1454" s="14">
        <v>76</v>
      </c>
      <c r="D1454" s="2">
        <v>29.827000000000002</v>
      </c>
      <c r="E1454" s="25">
        <v>74</v>
      </c>
      <c r="F1454" s="25">
        <v>73.5</v>
      </c>
      <c r="H1454" s="14" t="s">
        <v>66</v>
      </c>
      <c r="I1454" s="14">
        <v>70.2</v>
      </c>
      <c r="J1454" s="14">
        <v>67.5</v>
      </c>
      <c r="K1454" s="14"/>
      <c r="L1454" s="14"/>
      <c r="M1454" s="14">
        <v>0</v>
      </c>
      <c r="O1454" s="14" t="s">
        <v>33</v>
      </c>
      <c r="P1454" s="14">
        <v>1</v>
      </c>
      <c r="Q1454" s="14">
        <v>10</v>
      </c>
      <c r="S1454" s="2" t="s">
        <v>98</v>
      </c>
      <c r="W1454" s="19">
        <v>29.314</v>
      </c>
      <c r="X1454" s="14">
        <v>84.8</v>
      </c>
      <c r="Y1454" s="20">
        <v>29.748000000000001</v>
      </c>
      <c r="Z1454" s="14">
        <v>85.5</v>
      </c>
      <c r="AA1454" s="14">
        <v>77</v>
      </c>
      <c r="AC1454" s="14" t="s">
        <v>112</v>
      </c>
      <c r="AD1454" s="14">
        <v>86</v>
      </c>
      <c r="AE1454" s="14">
        <v>139</v>
      </c>
      <c r="AF1454" s="14" t="s">
        <v>34</v>
      </c>
      <c r="AG1454" s="14">
        <v>2</v>
      </c>
      <c r="AH1454" s="14">
        <v>6</v>
      </c>
      <c r="AI1454" s="2" t="s">
        <v>34</v>
      </c>
      <c r="AJ1454" s="2" t="s">
        <v>272</v>
      </c>
      <c r="AL1454" s="14">
        <f t="shared" si="16"/>
        <v>15.799999999999997</v>
      </c>
    </row>
    <row r="1455" spans="1:48" x14ac:dyDescent="0.25">
      <c r="A1455" s="48">
        <v>12775</v>
      </c>
      <c r="B1455" s="2">
        <v>29.433</v>
      </c>
      <c r="C1455" s="14">
        <v>78.5</v>
      </c>
      <c r="D1455" s="2">
        <v>29.9</v>
      </c>
      <c r="E1455" s="25">
        <v>75</v>
      </c>
      <c r="F1455" s="25">
        <v>74.5</v>
      </c>
      <c r="H1455" s="14" t="s">
        <v>66</v>
      </c>
      <c r="I1455" s="14">
        <v>73</v>
      </c>
      <c r="J1455" s="14">
        <v>68.5</v>
      </c>
      <c r="K1455" s="14"/>
      <c r="L1455" s="14"/>
      <c r="M1455" s="14">
        <v>0</v>
      </c>
      <c r="O1455" s="14" t="s">
        <v>46</v>
      </c>
      <c r="P1455" s="14">
        <v>1</v>
      </c>
      <c r="Q1455" s="14">
        <v>8</v>
      </c>
      <c r="S1455" s="2" t="s">
        <v>90</v>
      </c>
      <c r="W1455" s="19">
        <v>29.321999999999999</v>
      </c>
      <c r="X1455" s="14">
        <v>87.5</v>
      </c>
      <c r="Y1455" s="20">
        <v>29.745999999999999</v>
      </c>
      <c r="Z1455" s="14">
        <v>88.5</v>
      </c>
      <c r="AA1455" s="14">
        <v>76</v>
      </c>
      <c r="AC1455" s="14" t="s">
        <v>112</v>
      </c>
      <c r="AD1455" s="14">
        <v>89</v>
      </c>
      <c r="AE1455" s="14">
        <v>140</v>
      </c>
      <c r="AF1455" s="14" t="s">
        <v>43</v>
      </c>
      <c r="AG1455" s="14">
        <v>3</v>
      </c>
      <c r="AH1455" s="14">
        <v>3</v>
      </c>
      <c r="AI1455" s="2" t="s">
        <v>34</v>
      </c>
      <c r="AJ1455" s="2" t="s">
        <v>273</v>
      </c>
      <c r="AL1455" s="14">
        <f t="shared" si="16"/>
        <v>16</v>
      </c>
    </row>
    <row r="1456" spans="1:48" x14ac:dyDescent="0.25">
      <c r="A1456" s="48">
        <v>12776</v>
      </c>
      <c r="B1456" s="2">
        <v>29.423999999999999</v>
      </c>
      <c r="C1456" s="14">
        <v>77</v>
      </c>
      <c r="D1456" s="2">
        <v>29.893000000000001</v>
      </c>
      <c r="E1456" s="25">
        <v>77</v>
      </c>
      <c r="F1456" s="25">
        <v>74</v>
      </c>
      <c r="H1456" s="14" t="s">
        <v>70</v>
      </c>
      <c r="I1456" s="14">
        <v>71</v>
      </c>
      <c r="J1456" s="14">
        <v>69</v>
      </c>
      <c r="K1456" s="14"/>
      <c r="L1456" s="14"/>
      <c r="M1456" s="14">
        <v>0</v>
      </c>
      <c r="O1456" s="14" t="s">
        <v>33</v>
      </c>
      <c r="P1456" s="14">
        <v>2</v>
      </c>
      <c r="Q1456" s="14">
        <v>10</v>
      </c>
      <c r="S1456" s="2" t="s">
        <v>274</v>
      </c>
      <c r="W1456" s="19">
        <v>29.312000000000001</v>
      </c>
      <c r="X1456" s="14">
        <v>86.5</v>
      </c>
      <c r="Y1456" s="20">
        <v>29.74</v>
      </c>
      <c r="Z1456" s="14">
        <v>86</v>
      </c>
      <c r="AA1456" s="14">
        <v>74</v>
      </c>
      <c r="AC1456" s="14" t="s">
        <v>66</v>
      </c>
      <c r="AD1456" s="14">
        <v>87</v>
      </c>
      <c r="AE1456" s="14">
        <v>129</v>
      </c>
      <c r="AF1456" s="14" t="s">
        <v>47</v>
      </c>
      <c r="AG1456" s="14">
        <v>3</v>
      </c>
      <c r="AH1456" s="14">
        <v>6</v>
      </c>
      <c r="AI1456" s="2" t="s">
        <v>33</v>
      </c>
      <c r="AJ1456" s="2" t="s">
        <v>273</v>
      </c>
      <c r="AL1456" s="14">
        <f t="shared" si="16"/>
        <v>16</v>
      </c>
      <c r="AV1456" s="2" t="s">
        <v>237</v>
      </c>
    </row>
    <row r="1457" spans="1:52" x14ac:dyDescent="0.25">
      <c r="A1457" s="48">
        <v>12777</v>
      </c>
      <c r="B1457" s="2">
        <v>29.466000000000001</v>
      </c>
      <c r="C1457" s="14">
        <v>79</v>
      </c>
      <c r="D1457" s="2">
        <v>29.928999999999998</v>
      </c>
      <c r="E1457" s="25">
        <v>77</v>
      </c>
      <c r="F1457" s="25">
        <v>74.5</v>
      </c>
      <c r="H1457" s="14" t="s">
        <v>112</v>
      </c>
      <c r="I1457" s="14">
        <v>68</v>
      </c>
      <c r="J1457" s="14">
        <v>67</v>
      </c>
      <c r="K1457" s="14"/>
      <c r="L1457" s="14"/>
      <c r="M1457" s="14">
        <v>0</v>
      </c>
      <c r="O1457" s="14" t="s">
        <v>33</v>
      </c>
      <c r="P1457" s="14">
        <v>1</v>
      </c>
      <c r="Q1457" s="14">
        <v>10</v>
      </c>
      <c r="S1457" s="2" t="s">
        <v>275</v>
      </c>
      <c r="W1457" s="19">
        <v>29.344000000000001</v>
      </c>
      <c r="X1457" s="14">
        <v>86</v>
      </c>
      <c r="Y1457" s="20">
        <v>29.774000000000001</v>
      </c>
      <c r="Z1457" s="14">
        <v>87.4</v>
      </c>
      <c r="AA1457" s="14">
        <v>76.099999999999994</v>
      </c>
      <c r="AC1457" s="14" t="s">
        <v>112</v>
      </c>
      <c r="AD1457" s="14">
        <v>88</v>
      </c>
      <c r="AE1457" s="14">
        <v>129</v>
      </c>
      <c r="AF1457" s="14" t="s">
        <v>29</v>
      </c>
      <c r="AG1457" s="14">
        <v>2</v>
      </c>
      <c r="AH1457" s="14">
        <v>4</v>
      </c>
      <c r="AI1457" s="2" t="s">
        <v>34</v>
      </c>
      <c r="AJ1457" s="2" t="s">
        <v>30</v>
      </c>
      <c r="AL1457" s="14">
        <f t="shared" si="16"/>
        <v>20</v>
      </c>
    </row>
    <row r="1458" spans="1:52" x14ac:dyDescent="0.25">
      <c r="A1458" s="48">
        <v>12778</v>
      </c>
      <c r="B1458" s="2">
        <v>29.41</v>
      </c>
      <c r="C1458" s="14">
        <v>71.3</v>
      </c>
      <c r="D1458" s="2">
        <v>29.908999999999999</v>
      </c>
      <c r="E1458" s="25">
        <v>67</v>
      </c>
      <c r="F1458" s="25">
        <v>66.8</v>
      </c>
      <c r="H1458" s="14" t="s">
        <v>93</v>
      </c>
      <c r="I1458" s="14">
        <v>60</v>
      </c>
      <c r="J1458" s="14">
        <v>58</v>
      </c>
      <c r="K1458" s="14"/>
      <c r="L1458" s="14"/>
      <c r="M1458" s="14">
        <v>0</v>
      </c>
      <c r="O1458" s="14" t="s">
        <v>54</v>
      </c>
      <c r="P1458" s="14">
        <v>1</v>
      </c>
      <c r="Q1458" s="14">
        <v>10</v>
      </c>
      <c r="S1458" s="2" t="s">
        <v>98</v>
      </c>
      <c r="W1458" s="19">
        <v>29.352</v>
      </c>
      <c r="X1458" s="14">
        <v>84</v>
      </c>
      <c r="Y1458" s="20">
        <v>29.792999999999999</v>
      </c>
      <c r="Z1458" s="14">
        <v>82.5</v>
      </c>
      <c r="AA1458" s="14">
        <v>75.5</v>
      </c>
      <c r="AC1458" s="14" t="s">
        <v>66</v>
      </c>
      <c r="AD1458" s="14">
        <v>84</v>
      </c>
      <c r="AE1458" s="14">
        <v>117</v>
      </c>
      <c r="AF1458" s="14" t="s">
        <v>29</v>
      </c>
      <c r="AG1458" s="14">
        <v>2</v>
      </c>
      <c r="AH1458" s="14">
        <v>6</v>
      </c>
      <c r="AI1458" s="2" t="s">
        <v>34</v>
      </c>
      <c r="AJ1458" s="2" t="s">
        <v>276</v>
      </c>
      <c r="AL1458" s="14">
        <f t="shared" si="16"/>
        <v>24</v>
      </c>
    </row>
    <row r="1459" spans="1:52" x14ac:dyDescent="0.25">
      <c r="A1459" s="48">
        <v>12779</v>
      </c>
      <c r="B1459" s="2">
        <v>29.475999999999999</v>
      </c>
      <c r="C1459" s="14">
        <v>75.5</v>
      </c>
      <c r="D1459" s="2">
        <v>29.956</v>
      </c>
      <c r="E1459" s="25">
        <v>73.5</v>
      </c>
      <c r="F1459" s="25">
        <v>73.5</v>
      </c>
      <c r="H1459" s="14" t="s">
        <v>93</v>
      </c>
      <c r="I1459" s="14">
        <v>70</v>
      </c>
      <c r="J1459" s="14">
        <v>68.2</v>
      </c>
      <c r="K1459" s="14"/>
      <c r="L1459" s="14"/>
      <c r="M1459" s="14">
        <v>0</v>
      </c>
      <c r="O1459" s="14" t="s">
        <v>34</v>
      </c>
      <c r="P1459" s="14">
        <v>1</v>
      </c>
      <c r="Q1459" s="14">
        <v>9</v>
      </c>
      <c r="S1459" s="2" t="s">
        <v>90</v>
      </c>
      <c r="W1459" s="19">
        <v>29.384</v>
      </c>
      <c r="X1459" s="14">
        <v>86</v>
      </c>
      <c r="Y1459" s="20">
        <v>29.815000000000001</v>
      </c>
      <c r="Z1459" s="14">
        <v>86.5</v>
      </c>
      <c r="AA1459" s="14">
        <v>76</v>
      </c>
      <c r="AC1459" s="14" t="s">
        <v>67</v>
      </c>
      <c r="AD1459" s="14">
        <v>88</v>
      </c>
      <c r="AE1459" s="14">
        <v>132</v>
      </c>
      <c r="AF1459" s="14" t="s">
        <v>43</v>
      </c>
      <c r="AG1459" s="14">
        <v>2</v>
      </c>
      <c r="AH1459" s="14">
        <v>4</v>
      </c>
      <c r="AI1459" s="2" t="s">
        <v>34</v>
      </c>
      <c r="AJ1459" s="2" t="s">
        <v>30</v>
      </c>
      <c r="AL1459" s="14">
        <f t="shared" si="16"/>
        <v>18</v>
      </c>
    </row>
    <row r="1460" spans="1:52" x14ac:dyDescent="0.25">
      <c r="A1460" s="48">
        <v>12780</v>
      </c>
      <c r="B1460" s="2">
        <v>29.446000000000002</v>
      </c>
      <c r="C1460" s="14">
        <v>75.5</v>
      </c>
      <c r="D1460" s="2">
        <v>29.925999999999998</v>
      </c>
      <c r="E1460" s="25">
        <v>74</v>
      </c>
      <c r="F1460" s="25">
        <v>73.5</v>
      </c>
      <c r="H1460" s="14" t="s">
        <v>68</v>
      </c>
      <c r="I1460" s="14">
        <v>69.8</v>
      </c>
      <c r="J1460" s="14">
        <v>64.5</v>
      </c>
      <c r="K1460" s="14"/>
      <c r="L1460" s="14"/>
      <c r="M1460" s="14">
        <v>0</v>
      </c>
      <c r="O1460" s="14" t="s">
        <v>33</v>
      </c>
      <c r="P1460" s="14">
        <v>2</v>
      </c>
      <c r="Q1460" s="14">
        <v>6</v>
      </c>
      <c r="S1460" s="2" t="s">
        <v>277</v>
      </c>
      <c r="W1460" s="19">
        <v>29.356000000000002</v>
      </c>
      <c r="X1460" s="14">
        <v>86.5</v>
      </c>
      <c r="Y1460" s="20">
        <v>29.79</v>
      </c>
      <c r="Z1460" s="14">
        <v>83.5</v>
      </c>
      <c r="AA1460" s="14">
        <v>73</v>
      </c>
      <c r="AC1460" s="14" t="s">
        <v>67</v>
      </c>
      <c r="AD1460" s="14">
        <v>89</v>
      </c>
      <c r="AE1460" s="14">
        <v>127</v>
      </c>
      <c r="AF1460" s="14" t="s">
        <v>43</v>
      </c>
      <c r="AG1460" s="14">
        <v>2</v>
      </c>
      <c r="AH1460" s="14">
        <v>3</v>
      </c>
      <c r="AI1460" s="2" t="s">
        <v>34</v>
      </c>
      <c r="AJ1460" s="2" t="s">
        <v>30</v>
      </c>
      <c r="AL1460" s="14">
        <f t="shared" si="16"/>
        <v>19.200000000000003</v>
      </c>
    </row>
    <row r="1461" spans="1:52" x14ac:dyDescent="0.25">
      <c r="A1461" s="48">
        <v>12781</v>
      </c>
      <c r="B1461" s="2">
        <v>29.448</v>
      </c>
      <c r="C1461" s="14">
        <v>75.5</v>
      </c>
      <c r="D1461" s="2">
        <v>29.928000000000001</v>
      </c>
      <c r="E1461" s="25">
        <v>71.8</v>
      </c>
      <c r="F1461" s="25">
        <v>71.5</v>
      </c>
      <c r="H1461" s="14" t="s">
        <v>52</v>
      </c>
      <c r="I1461" s="14">
        <v>68</v>
      </c>
      <c r="J1461" s="14">
        <v>64</v>
      </c>
      <c r="K1461" s="14"/>
      <c r="L1461" s="14"/>
      <c r="M1461" s="14">
        <v>0</v>
      </c>
      <c r="O1461" s="14" t="s">
        <v>61</v>
      </c>
      <c r="P1461" s="14">
        <v>2</v>
      </c>
      <c r="Q1461" s="14">
        <v>10</v>
      </c>
      <c r="S1461" s="2" t="s">
        <v>90</v>
      </c>
      <c r="W1461" s="19">
        <v>29.34</v>
      </c>
      <c r="X1461" s="14">
        <v>86.5</v>
      </c>
      <c r="Y1461" s="20">
        <v>29.77</v>
      </c>
      <c r="Z1461" s="14">
        <v>86</v>
      </c>
      <c r="AA1461" s="14">
        <v>76</v>
      </c>
      <c r="AC1461" s="14" t="s">
        <v>68</v>
      </c>
      <c r="AD1461" s="14">
        <v>87</v>
      </c>
      <c r="AE1461" s="14">
        <v>126</v>
      </c>
      <c r="AF1461" s="14" t="s">
        <v>29</v>
      </c>
      <c r="AG1461" s="14">
        <v>1</v>
      </c>
      <c r="AH1461" s="14">
        <v>4</v>
      </c>
      <c r="AI1461" s="2" t="s">
        <v>34</v>
      </c>
      <c r="AJ1461" s="2" t="s">
        <v>30</v>
      </c>
      <c r="AL1461" s="14">
        <f t="shared" si="16"/>
        <v>19</v>
      </c>
      <c r="AV1461" s="2" t="s">
        <v>237</v>
      </c>
    </row>
    <row r="1462" spans="1:52" x14ac:dyDescent="0.25">
      <c r="A1462" s="48">
        <v>12782</v>
      </c>
      <c r="B1462" s="2">
        <v>29.425999999999998</v>
      </c>
      <c r="C1462" s="14">
        <v>72</v>
      </c>
      <c r="D1462" s="2">
        <v>29.922999999999998</v>
      </c>
      <c r="E1462" s="25">
        <v>67</v>
      </c>
      <c r="F1462" s="25">
        <v>66</v>
      </c>
      <c r="H1462" s="14" t="s">
        <v>70</v>
      </c>
      <c r="I1462" s="14">
        <v>61.5</v>
      </c>
      <c r="J1462" s="14">
        <v>57.8</v>
      </c>
      <c r="K1462" s="14"/>
      <c r="L1462" s="14"/>
      <c r="M1462" s="14">
        <v>0</v>
      </c>
      <c r="O1462" s="14" t="s">
        <v>39</v>
      </c>
      <c r="P1462" s="14">
        <v>1</v>
      </c>
      <c r="Q1462" s="14">
        <v>3</v>
      </c>
      <c r="S1462" s="2" t="s">
        <v>278</v>
      </c>
      <c r="W1462" s="19">
        <v>29.356000000000002</v>
      </c>
      <c r="X1462" s="14">
        <v>85</v>
      </c>
      <c r="Y1462" s="20">
        <v>29.791</v>
      </c>
      <c r="Z1462" s="14">
        <v>85</v>
      </c>
      <c r="AA1462" s="14">
        <v>72</v>
      </c>
      <c r="AC1462" s="14" t="s">
        <v>70</v>
      </c>
      <c r="AD1462" s="14">
        <v>87</v>
      </c>
      <c r="AE1462" s="14">
        <v>137</v>
      </c>
      <c r="AF1462" s="14" t="s">
        <v>29</v>
      </c>
      <c r="AG1462" s="14">
        <v>2</v>
      </c>
      <c r="AH1462" s="14">
        <v>0</v>
      </c>
      <c r="AI1462" s="2" t="s">
        <v>91</v>
      </c>
      <c r="AJ1462" s="2" t="s">
        <v>91</v>
      </c>
      <c r="AL1462" s="14">
        <f t="shared" si="16"/>
        <v>25.5</v>
      </c>
    </row>
    <row r="1463" spans="1:52" x14ac:dyDescent="0.25">
      <c r="A1463" s="48">
        <v>12783</v>
      </c>
      <c r="B1463" s="2">
        <v>29.443999999999999</v>
      </c>
      <c r="C1463" s="14">
        <v>70.5</v>
      </c>
      <c r="D1463" s="2">
        <v>29.946000000000002</v>
      </c>
      <c r="E1463" s="25">
        <v>65.5</v>
      </c>
      <c r="F1463" s="25">
        <v>63.2</v>
      </c>
      <c r="H1463" s="14" t="s">
        <v>93</v>
      </c>
      <c r="I1463" s="14">
        <v>63</v>
      </c>
      <c r="J1463" s="14">
        <v>58.8</v>
      </c>
      <c r="K1463" s="14"/>
      <c r="L1463" s="14"/>
      <c r="M1463" s="14">
        <v>0</v>
      </c>
      <c r="O1463" s="14" t="s">
        <v>34</v>
      </c>
      <c r="P1463" s="14">
        <v>2</v>
      </c>
      <c r="Q1463" s="14">
        <v>4</v>
      </c>
      <c r="S1463" s="2" t="s">
        <v>278</v>
      </c>
      <c r="W1463" s="19">
        <v>29.314</v>
      </c>
      <c r="X1463" s="14">
        <v>85.5</v>
      </c>
      <c r="Y1463" s="20">
        <v>29.744</v>
      </c>
      <c r="Z1463" s="14">
        <v>87.5</v>
      </c>
      <c r="AA1463" s="14">
        <v>67.2</v>
      </c>
      <c r="AC1463" s="14" t="s">
        <v>70</v>
      </c>
      <c r="AD1463" s="14">
        <v>88</v>
      </c>
      <c r="AE1463" s="14">
        <v>125</v>
      </c>
      <c r="AF1463" s="14" t="s">
        <v>43</v>
      </c>
      <c r="AG1463" s="14">
        <v>2</v>
      </c>
      <c r="AH1463" s="14">
        <v>0</v>
      </c>
      <c r="AI1463" s="2" t="s">
        <v>91</v>
      </c>
      <c r="AJ1463" s="2" t="s">
        <v>91</v>
      </c>
      <c r="AL1463" s="14">
        <f t="shared" si="16"/>
        <v>25</v>
      </c>
    </row>
    <row r="1464" spans="1:52" s="7" customFormat="1" x14ac:dyDescent="0.25">
      <c r="A1464" s="48">
        <v>12784</v>
      </c>
      <c r="B1464" s="7">
        <v>29.4</v>
      </c>
      <c r="C1464" s="7">
        <v>69</v>
      </c>
      <c r="D1464" s="7">
        <v>29.905999999999999</v>
      </c>
      <c r="E1464" s="21">
        <v>65.2</v>
      </c>
      <c r="F1464" s="7">
        <v>63.2</v>
      </c>
      <c r="H1464" s="7" t="s">
        <v>93</v>
      </c>
      <c r="I1464" s="7">
        <v>59.8</v>
      </c>
      <c r="J1464" s="7">
        <v>54.5</v>
      </c>
      <c r="M1464" s="7">
        <v>0</v>
      </c>
      <c r="O1464" s="7" t="s">
        <v>33</v>
      </c>
      <c r="P1464" s="7">
        <v>2</v>
      </c>
      <c r="Q1464" s="7">
        <v>0</v>
      </c>
      <c r="S1464" s="7" t="s">
        <v>91</v>
      </c>
      <c r="V1464" s="22"/>
      <c r="W1464" s="23">
        <v>29.33</v>
      </c>
      <c r="X1464" s="7">
        <v>86.5</v>
      </c>
      <c r="Y1464" s="24">
        <v>29.757000000000001</v>
      </c>
      <c r="Z1464" s="7">
        <v>87.5</v>
      </c>
      <c r="AA1464" s="7">
        <v>69</v>
      </c>
      <c r="AC1464" s="7" t="s">
        <v>52</v>
      </c>
      <c r="AD1464" s="7">
        <v>88</v>
      </c>
      <c r="AE1464" s="7">
        <v>135</v>
      </c>
      <c r="AF1464" s="7" t="s">
        <v>34</v>
      </c>
      <c r="AG1464" s="7">
        <v>1</v>
      </c>
      <c r="AH1464" s="7">
        <v>0</v>
      </c>
      <c r="AJ1464" s="7" t="s">
        <v>91</v>
      </c>
      <c r="AK1464" s="13"/>
      <c r="AL1464" s="14">
        <f t="shared" si="16"/>
        <v>28.200000000000003</v>
      </c>
      <c r="AP1464" s="22"/>
      <c r="AQ1464" s="23"/>
      <c r="AW1464" s="11"/>
      <c r="AZ1464" s="12"/>
    </row>
    <row r="1465" spans="1:52" x14ac:dyDescent="0.25">
      <c r="A1465" s="48">
        <v>12785</v>
      </c>
      <c r="E1465" s="2"/>
      <c r="U1465" s="18"/>
      <c r="V1465" s="17"/>
      <c r="Y1465" s="2"/>
      <c r="AW1465" s="30"/>
      <c r="AZ1465" s="14"/>
    </row>
    <row r="1466" spans="1:52" x14ac:dyDescent="0.25">
      <c r="A1466" s="48">
        <v>12786</v>
      </c>
      <c r="E1466" s="2"/>
      <c r="U1466" s="18"/>
      <c r="V1466" s="17"/>
      <c r="Y1466" s="2"/>
      <c r="AW1466" s="30"/>
      <c r="AZ1466" s="14"/>
    </row>
    <row r="1467" spans="1:52" x14ac:dyDescent="0.25">
      <c r="A1467" s="48">
        <v>12787</v>
      </c>
      <c r="E1467" s="2"/>
      <c r="U1467" s="18"/>
      <c r="V1467" s="17"/>
      <c r="Y1467" s="2"/>
      <c r="AW1467" s="30"/>
      <c r="AZ1467" s="14"/>
    </row>
    <row r="1468" spans="1:52" x14ac:dyDescent="0.25">
      <c r="A1468" s="48">
        <v>12788</v>
      </c>
      <c r="E1468" s="2"/>
      <c r="U1468" s="18"/>
      <c r="V1468" s="17"/>
      <c r="Y1468" s="2"/>
      <c r="AW1468" s="30"/>
      <c r="AZ1468" s="14"/>
    </row>
    <row r="1469" spans="1:52" x14ac:dyDescent="0.25">
      <c r="A1469" s="48">
        <v>12789</v>
      </c>
      <c r="E1469" s="2"/>
      <c r="U1469" s="18"/>
      <c r="V1469" s="17"/>
      <c r="Y1469" s="2"/>
      <c r="AW1469" s="30"/>
      <c r="AZ1469" s="14"/>
    </row>
    <row r="1470" spans="1:52" x14ac:dyDescent="0.25">
      <c r="A1470" s="48">
        <v>12790</v>
      </c>
      <c r="E1470" s="2"/>
      <c r="U1470" s="18"/>
      <c r="V1470" s="17"/>
      <c r="Y1470" s="2"/>
      <c r="AW1470" s="30"/>
      <c r="AZ1470" s="14"/>
    </row>
    <row r="1471" spans="1:52" x14ac:dyDescent="0.25">
      <c r="A1471" s="48">
        <v>12791</v>
      </c>
      <c r="E1471" s="2"/>
      <c r="U1471" s="18"/>
      <c r="V1471" s="17"/>
      <c r="Y1471" s="2"/>
      <c r="AW1471" s="30"/>
      <c r="AZ1471" s="14"/>
    </row>
    <row r="1472" spans="1:52" x14ac:dyDescent="0.25">
      <c r="A1472" s="48">
        <v>12792</v>
      </c>
      <c r="E1472" s="2"/>
      <c r="U1472" s="18"/>
      <c r="V1472" s="17"/>
      <c r="Y1472" s="2"/>
      <c r="AW1472" s="30"/>
      <c r="AZ1472" s="14"/>
    </row>
    <row r="1473" spans="1:52" x14ac:dyDescent="0.25">
      <c r="A1473" s="48">
        <v>12793</v>
      </c>
      <c r="E1473" s="2"/>
      <c r="U1473" s="18"/>
      <c r="V1473" s="17"/>
      <c r="Y1473" s="2"/>
      <c r="AW1473" s="30"/>
      <c r="AZ1473" s="14"/>
    </row>
    <row r="1474" spans="1:52" x14ac:dyDescent="0.25">
      <c r="A1474" s="48">
        <v>12794</v>
      </c>
      <c r="E1474" s="2"/>
      <c r="U1474" s="18"/>
      <c r="V1474" s="17"/>
      <c r="Y1474" s="2"/>
      <c r="AW1474" s="30"/>
      <c r="AZ1474" s="14"/>
    </row>
    <row r="1475" spans="1:52" x14ac:dyDescent="0.25">
      <c r="A1475" s="48">
        <v>12795</v>
      </c>
      <c r="E1475" s="2"/>
      <c r="U1475" s="18"/>
      <c r="V1475" s="17"/>
      <c r="Y1475" s="2"/>
      <c r="AW1475" s="30"/>
      <c r="AZ1475" s="14"/>
    </row>
    <row r="1476" spans="1:52" x14ac:dyDescent="0.25">
      <c r="A1476" s="48">
        <v>12796</v>
      </c>
      <c r="E1476" s="2"/>
      <c r="U1476" s="18"/>
      <c r="V1476" s="17"/>
      <c r="Y1476" s="2"/>
      <c r="AW1476" s="30"/>
      <c r="AZ1476" s="14"/>
    </row>
    <row r="1477" spans="1:52" x14ac:dyDescent="0.25">
      <c r="A1477" s="48">
        <v>12797</v>
      </c>
      <c r="E1477" s="2"/>
      <c r="U1477" s="18"/>
      <c r="V1477" s="17"/>
      <c r="Y1477" s="2"/>
      <c r="AW1477" s="30"/>
      <c r="AZ1477" s="14"/>
    </row>
    <row r="1478" spans="1:52" x14ac:dyDescent="0.25">
      <c r="A1478" s="48">
        <v>12798</v>
      </c>
      <c r="E1478" s="2"/>
      <c r="U1478" s="18"/>
      <c r="V1478" s="17"/>
      <c r="Y1478" s="2"/>
      <c r="AW1478" s="30"/>
      <c r="AZ1478" s="14"/>
    </row>
    <row r="1479" spans="1:52" x14ac:dyDescent="0.25">
      <c r="A1479" s="48">
        <v>12799</v>
      </c>
      <c r="E1479" s="2"/>
      <c r="U1479" s="18"/>
      <c r="V1479" s="17"/>
      <c r="Y1479" s="2"/>
      <c r="AW1479" s="30"/>
      <c r="AZ1479" s="14"/>
    </row>
    <row r="1480" spans="1:52" x14ac:dyDescent="0.25">
      <c r="A1480" s="48">
        <v>12800</v>
      </c>
      <c r="E1480" s="2"/>
      <c r="U1480" s="18"/>
      <c r="V1480" s="17"/>
      <c r="Y1480" s="2"/>
      <c r="AW1480" s="30"/>
      <c r="AZ1480" s="14"/>
    </row>
    <row r="1481" spans="1:52" x14ac:dyDescent="0.25">
      <c r="A1481" s="48">
        <v>12801</v>
      </c>
      <c r="E1481" s="2"/>
      <c r="U1481" s="18"/>
      <c r="V1481" s="17"/>
      <c r="Y1481" s="2"/>
      <c r="AW1481" s="30"/>
      <c r="AZ1481" s="14"/>
    </row>
    <row r="1482" spans="1:52" x14ac:dyDescent="0.25">
      <c r="A1482" s="48">
        <v>12802</v>
      </c>
      <c r="E1482" s="2"/>
      <c r="U1482" s="18"/>
      <c r="V1482" s="17"/>
      <c r="Y1482" s="2"/>
      <c r="AW1482" s="30"/>
      <c r="AZ1482" s="14"/>
    </row>
    <row r="1483" spans="1:52" x14ac:dyDescent="0.25">
      <c r="A1483" s="48">
        <v>12803</v>
      </c>
      <c r="E1483" s="2"/>
      <c r="U1483" s="18"/>
      <c r="V1483" s="17"/>
      <c r="Y1483" s="2"/>
      <c r="AW1483" s="30"/>
      <c r="AZ1483" s="14"/>
    </row>
    <row r="1484" spans="1:52" x14ac:dyDescent="0.25">
      <c r="A1484" s="48">
        <v>12804</v>
      </c>
      <c r="E1484" s="2"/>
      <c r="U1484" s="18"/>
      <c r="V1484" s="17"/>
      <c r="Y1484" s="2"/>
      <c r="AW1484" s="30"/>
      <c r="AZ1484" s="14"/>
    </row>
    <row r="1485" spans="1:52" x14ac:dyDescent="0.25">
      <c r="A1485" s="48">
        <v>12805</v>
      </c>
      <c r="E1485" s="2"/>
      <c r="U1485" s="18"/>
      <c r="V1485" s="17"/>
      <c r="Y1485" s="2"/>
      <c r="AW1485" s="30"/>
      <c r="AZ1485" s="14"/>
    </row>
    <row r="1486" spans="1:52" x14ac:dyDescent="0.25">
      <c r="A1486" s="48">
        <v>12806</v>
      </c>
      <c r="E1486" s="2"/>
      <c r="U1486" s="18"/>
      <c r="V1486" s="17"/>
      <c r="Y1486" s="2"/>
      <c r="AW1486" s="30"/>
      <c r="AZ1486" s="14"/>
    </row>
    <row r="1487" spans="1:52" x14ac:dyDescent="0.25">
      <c r="A1487" s="48">
        <v>12807</v>
      </c>
      <c r="E1487" s="2"/>
      <c r="U1487" s="18"/>
      <c r="V1487" s="17"/>
      <c r="Y1487" s="2"/>
      <c r="AW1487" s="30"/>
      <c r="AZ1487" s="14"/>
    </row>
    <row r="1488" spans="1:52" x14ac:dyDescent="0.25">
      <c r="A1488" s="48">
        <v>12808</v>
      </c>
      <c r="E1488" s="2"/>
      <c r="U1488" s="18"/>
      <c r="V1488" s="17"/>
      <c r="Y1488" s="2"/>
      <c r="AW1488" s="30"/>
      <c r="AZ1488" s="14"/>
    </row>
    <row r="1489" spans="1:52" x14ac:dyDescent="0.25">
      <c r="A1489" s="48">
        <v>12809</v>
      </c>
      <c r="E1489" s="2"/>
      <c r="U1489" s="18"/>
      <c r="V1489" s="17"/>
      <c r="Y1489" s="2"/>
      <c r="AW1489" s="30"/>
      <c r="AZ1489" s="14"/>
    </row>
    <row r="1490" spans="1:52" x14ac:dyDescent="0.25">
      <c r="A1490" s="48">
        <v>12810</v>
      </c>
      <c r="E1490" s="2"/>
      <c r="U1490" s="18"/>
      <c r="V1490" s="17"/>
      <c r="Y1490" s="2"/>
      <c r="AW1490" s="30"/>
      <c r="AZ1490" s="14"/>
    </row>
    <row r="1491" spans="1:52" x14ac:dyDescent="0.25">
      <c r="A1491" s="48">
        <v>12811</v>
      </c>
      <c r="E1491" s="2"/>
      <c r="U1491" s="18"/>
      <c r="V1491" s="17"/>
      <c r="Y1491" s="2"/>
      <c r="AW1491" s="30"/>
      <c r="AZ1491" s="14"/>
    </row>
    <row r="1492" spans="1:52" x14ac:dyDescent="0.25">
      <c r="A1492" s="48">
        <v>12812</v>
      </c>
      <c r="E1492" s="2"/>
      <c r="U1492" s="18"/>
      <c r="V1492" s="17"/>
      <c r="Y1492" s="2"/>
      <c r="AW1492" s="30"/>
      <c r="AZ1492" s="14"/>
    </row>
    <row r="1493" spans="1:52" x14ac:dyDescent="0.25">
      <c r="A1493" s="48">
        <v>12813</v>
      </c>
      <c r="E1493" s="2"/>
      <c r="U1493" s="18"/>
      <c r="V1493" s="17"/>
      <c r="Y1493" s="2"/>
      <c r="AW1493" s="30"/>
      <c r="AZ1493" s="14"/>
    </row>
    <row r="1494" spans="1:52" x14ac:dyDescent="0.25">
      <c r="A1494" s="48">
        <v>12814</v>
      </c>
      <c r="E1494" s="2"/>
      <c r="U1494" s="18"/>
      <c r="V1494" s="17"/>
      <c r="Y1494" s="2"/>
      <c r="AW1494" s="30"/>
      <c r="AZ1494" s="14"/>
    </row>
    <row r="1495" spans="1:52" s="7" customFormat="1" x14ac:dyDescent="0.25">
      <c r="A1495" s="48">
        <v>12815</v>
      </c>
      <c r="U1495" s="22"/>
      <c r="V1495" s="21"/>
      <c r="W1495" s="23"/>
      <c r="AP1495" s="22"/>
      <c r="AQ1495" s="23"/>
      <c r="AW1495" s="11"/>
      <c r="AZ1495" s="12"/>
    </row>
    <row r="1496" spans="1:52" x14ac:dyDescent="0.25">
      <c r="A1496" s="48">
        <v>12816</v>
      </c>
      <c r="E1496" s="2"/>
      <c r="U1496" s="18"/>
      <c r="V1496" s="17"/>
      <c r="Y1496" s="2"/>
      <c r="AW1496" s="30"/>
      <c r="AZ1496" s="14"/>
    </row>
    <row r="1497" spans="1:52" x14ac:dyDescent="0.25">
      <c r="A1497" s="48">
        <v>12817</v>
      </c>
      <c r="E1497" s="2"/>
      <c r="U1497" s="18"/>
      <c r="V1497" s="17"/>
      <c r="Y1497" s="2"/>
      <c r="AW1497" s="30"/>
      <c r="AZ1497" s="14"/>
    </row>
    <row r="1498" spans="1:52" x14ac:dyDescent="0.25">
      <c r="A1498" s="48">
        <v>12818</v>
      </c>
      <c r="E1498" s="2"/>
      <c r="U1498" s="18"/>
      <c r="V1498" s="17"/>
      <c r="Y1498" s="2"/>
      <c r="AW1498" s="30"/>
      <c r="AZ1498" s="14"/>
    </row>
    <row r="1499" spans="1:52" x14ac:dyDescent="0.25">
      <c r="A1499" s="48">
        <v>12819</v>
      </c>
      <c r="E1499" s="2"/>
      <c r="U1499" s="18"/>
      <c r="V1499" s="17"/>
      <c r="Y1499" s="2"/>
      <c r="AW1499" s="30"/>
      <c r="AZ1499" s="14"/>
    </row>
    <row r="1500" spans="1:52" x14ac:dyDescent="0.25">
      <c r="A1500" s="48">
        <v>12820</v>
      </c>
      <c r="E1500" s="2"/>
      <c r="U1500" s="18"/>
      <c r="V1500" s="17"/>
      <c r="Y1500" s="2"/>
      <c r="AW1500" s="30"/>
      <c r="AZ1500" s="14"/>
    </row>
    <row r="1501" spans="1:52" x14ac:dyDescent="0.25">
      <c r="A1501" s="48">
        <v>12821</v>
      </c>
      <c r="E1501" s="2"/>
      <c r="U1501" s="18"/>
      <c r="V1501" s="17"/>
      <c r="Y1501" s="2"/>
      <c r="AW1501" s="30"/>
      <c r="AZ1501" s="14"/>
    </row>
    <row r="1502" spans="1:52" x14ac:dyDescent="0.25">
      <c r="A1502" s="48">
        <v>12822</v>
      </c>
      <c r="E1502" s="2"/>
      <c r="U1502" s="18"/>
      <c r="V1502" s="17"/>
      <c r="Y1502" s="2"/>
      <c r="AW1502" s="30"/>
      <c r="AZ1502" s="14"/>
    </row>
    <row r="1503" spans="1:52" x14ac:dyDescent="0.25">
      <c r="A1503" s="48">
        <v>12823</v>
      </c>
      <c r="E1503" s="2"/>
      <c r="U1503" s="18"/>
      <c r="V1503" s="17"/>
      <c r="Y1503" s="2"/>
      <c r="AW1503" s="30"/>
      <c r="AZ1503" s="14"/>
    </row>
    <row r="1504" spans="1:52" x14ac:dyDescent="0.25">
      <c r="A1504" s="48">
        <v>12824</v>
      </c>
      <c r="E1504" s="2"/>
      <c r="U1504" s="18"/>
      <c r="V1504" s="17"/>
      <c r="Y1504" s="2"/>
      <c r="AW1504" s="30"/>
      <c r="AZ1504" s="14"/>
    </row>
    <row r="1505" spans="1:52" x14ac:dyDescent="0.25">
      <c r="A1505" s="48">
        <v>12825</v>
      </c>
      <c r="E1505" s="2"/>
      <c r="U1505" s="18"/>
      <c r="V1505" s="17"/>
      <c r="Y1505" s="2"/>
      <c r="AW1505" s="30"/>
      <c r="AZ1505" s="14"/>
    </row>
    <row r="1506" spans="1:52" x14ac:dyDescent="0.25">
      <c r="A1506" s="48">
        <v>12826</v>
      </c>
      <c r="E1506" s="2"/>
      <c r="U1506" s="18"/>
      <c r="V1506" s="17"/>
      <c r="Y1506" s="2"/>
      <c r="AW1506" s="30"/>
      <c r="AZ1506" s="14"/>
    </row>
    <row r="1507" spans="1:52" x14ac:dyDescent="0.25">
      <c r="A1507" s="48">
        <v>12827</v>
      </c>
      <c r="E1507" s="2"/>
      <c r="U1507" s="18"/>
      <c r="V1507" s="17"/>
      <c r="Y1507" s="2"/>
      <c r="AW1507" s="30"/>
      <c r="AZ1507" s="14"/>
    </row>
    <row r="1508" spans="1:52" x14ac:dyDescent="0.25">
      <c r="A1508" s="48">
        <v>12828</v>
      </c>
      <c r="E1508" s="2"/>
      <c r="U1508" s="18"/>
      <c r="V1508" s="17"/>
      <c r="Y1508" s="2"/>
      <c r="AW1508" s="30"/>
      <c r="AZ1508" s="14"/>
    </row>
    <row r="1509" spans="1:52" x14ac:dyDescent="0.25">
      <c r="A1509" s="48">
        <v>12829</v>
      </c>
      <c r="E1509" s="2"/>
      <c r="U1509" s="18"/>
      <c r="V1509" s="17"/>
      <c r="Y1509" s="2"/>
      <c r="AW1509" s="30"/>
      <c r="AZ1509" s="14"/>
    </row>
    <row r="1510" spans="1:52" x14ac:dyDescent="0.25">
      <c r="A1510" s="48">
        <v>12830</v>
      </c>
      <c r="E1510" s="2"/>
      <c r="U1510" s="18"/>
      <c r="V1510" s="17"/>
      <c r="Y1510" s="2"/>
      <c r="AW1510" s="30"/>
      <c r="AZ1510" s="14"/>
    </row>
    <row r="1511" spans="1:52" x14ac:dyDescent="0.25">
      <c r="A1511" s="48">
        <v>12831</v>
      </c>
      <c r="E1511" s="2"/>
      <c r="U1511" s="18"/>
      <c r="V1511" s="17"/>
      <c r="Y1511" s="2"/>
      <c r="AW1511" s="30"/>
      <c r="AZ1511" s="14"/>
    </row>
    <row r="1512" spans="1:52" x14ac:dyDescent="0.25">
      <c r="A1512" s="48">
        <v>12832</v>
      </c>
      <c r="E1512" s="2"/>
      <c r="U1512" s="18"/>
      <c r="V1512" s="17"/>
      <c r="Y1512" s="2"/>
      <c r="AW1512" s="30"/>
      <c r="AZ1512" s="14"/>
    </row>
    <row r="1513" spans="1:52" x14ac:dyDescent="0.25">
      <c r="A1513" s="48">
        <v>12833</v>
      </c>
      <c r="E1513" s="2"/>
      <c r="U1513" s="18"/>
      <c r="V1513" s="17"/>
      <c r="Y1513" s="2"/>
      <c r="AW1513" s="30"/>
      <c r="AZ1513" s="14"/>
    </row>
    <row r="1514" spans="1:52" x14ac:dyDescent="0.25">
      <c r="A1514" s="48">
        <v>12834</v>
      </c>
      <c r="E1514" s="2"/>
      <c r="U1514" s="18"/>
      <c r="V1514" s="17"/>
      <c r="Y1514" s="2"/>
      <c r="AW1514" s="30"/>
      <c r="AZ1514" s="14"/>
    </row>
    <row r="1515" spans="1:52" x14ac:dyDescent="0.25">
      <c r="A1515" s="48">
        <v>12835</v>
      </c>
      <c r="E1515" s="2"/>
      <c r="U1515" s="18"/>
      <c r="V1515" s="17"/>
      <c r="Y1515" s="2"/>
      <c r="AW1515" s="30"/>
      <c r="AZ1515" s="14"/>
    </row>
    <row r="1516" spans="1:52" x14ac:dyDescent="0.25">
      <c r="A1516" s="48">
        <v>12836</v>
      </c>
      <c r="E1516" s="2"/>
      <c r="U1516" s="18"/>
      <c r="V1516" s="17"/>
      <c r="Y1516" s="2"/>
      <c r="AW1516" s="30"/>
      <c r="AZ1516" s="14"/>
    </row>
    <row r="1517" spans="1:52" x14ac:dyDescent="0.25">
      <c r="A1517" s="48">
        <v>12837</v>
      </c>
      <c r="E1517" s="2"/>
      <c r="U1517" s="18"/>
      <c r="V1517" s="17"/>
      <c r="Y1517" s="2"/>
      <c r="AW1517" s="30"/>
      <c r="AZ1517" s="14"/>
    </row>
    <row r="1518" spans="1:52" x14ac:dyDescent="0.25">
      <c r="A1518" s="48">
        <v>12838</v>
      </c>
      <c r="E1518" s="2"/>
      <c r="U1518" s="18"/>
      <c r="V1518" s="17"/>
      <c r="Y1518" s="2"/>
      <c r="AW1518" s="30"/>
      <c r="AZ1518" s="14"/>
    </row>
    <row r="1519" spans="1:52" x14ac:dyDescent="0.25">
      <c r="A1519" s="48">
        <v>12839</v>
      </c>
      <c r="E1519" s="2"/>
      <c r="U1519" s="18"/>
      <c r="V1519" s="17"/>
      <c r="Y1519" s="2"/>
      <c r="AW1519" s="30"/>
      <c r="AZ1519" s="14"/>
    </row>
    <row r="1520" spans="1:52" x14ac:dyDescent="0.25">
      <c r="A1520" s="48">
        <v>12840</v>
      </c>
      <c r="E1520" s="2"/>
      <c r="U1520" s="18"/>
      <c r="V1520" s="17"/>
      <c r="Y1520" s="2"/>
      <c r="AW1520" s="30"/>
      <c r="AZ1520" s="14"/>
    </row>
    <row r="1521" spans="1:52" x14ac:dyDescent="0.25">
      <c r="A1521" s="48">
        <v>12841</v>
      </c>
      <c r="E1521" s="2"/>
      <c r="U1521" s="18"/>
      <c r="V1521" s="17"/>
      <c r="Y1521" s="2"/>
      <c r="AW1521" s="30"/>
      <c r="AZ1521" s="14"/>
    </row>
    <row r="1522" spans="1:52" x14ac:dyDescent="0.25">
      <c r="A1522" s="48">
        <v>12842</v>
      </c>
      <c r="E1522" s="2"/>
      <c r="U1522" s="18"/>
      <c r="V1522" s="17"/>
      <c r="Y1522" s="2"/>
      <c r="AW1522" s="30"/>
      <c r="AZ1522" s="14"/>
    </row>
    <row r="1523" spans="1:52" s="7" customFormat="1" x14ac:dyDescent="0.25">
      <c r="A1523" s="48">
        <v>12843</v>
      </c>
      <c r="U1523" s="22"/>
      <c r="V1523" s="21"/>
      <c r="W1523" s="23"/>
      <c r="AP1523" s="22"/>
      <c r="AQ1523" s="23"/>
      <c r="AW1523" s="11"/>
      <c r="AZ1523" s="12"/>
    </row>
    <row r="1524" spans="1:52" x14ac:dyDescent="0.25">
      <c r="A1524" s="48">
        <v>12844</v>
      </c>
      <c r="E1524" s="2"/>
      <c r="U1524" s="18"/>
      <c r="V1524" s="17"/>
      <c r="Y1524" s="2"/>
      <c r="AW1524" s="30"/>
      <c r="AZ1524" s="14"/>
    </row>
    <row r="1525" spans="1:52" x14ac:dyDescent="0.25">
      <c r="A1525" s="48">
        <v>12845</v>
      </c>
      <c r="E1525" s="2"/>
      <c r="U1525" s="18"/>
      <c r="V1525" s="17"/>
      <c r="Y1525" s="2"/>
      <c r="AW1525" s="30"/>
      <c r="AZ1525" s="14"/>
    </row>
    <row r="1526" spans="1:52" x14ac:dyDescent="0.25">
      <c r="A1526" s="48">
        <v>12846</v>
      </c>
      <c r="E1526" s="2"/>
      <c r="U1526" s="18"/>
      <c r="V1526" s="17"/>
      <c r="Y1526" s="2"/>
      <c r="AW1526" s="30"/>
      <c r="AZ1526" s="14"/>
    </row>
    <row r="1527" spans="1:52" x14ac:dyDescent="0.25">
      <c r="A1527" s="48">
        <v>12847</v>
      </c>
      <c r="E1527" s="2"/>
      <c r="U1527" s="18"/>
      <c r="V1527" s="17"/>
      <c r="Y1527" s="2"/>
      <c r="AW1527" s="30"/>
      <c r="AZ1527" s="14"/>
    </row>
    <row r="1528" spans="1:52" x14ac:dyDescent="0.25">
      <c r="A1528" s="48">
        <v>12848</v>
      </c>
      <c r="E1528" s="2"/>
      <c r="U1528" s="18"/>
      <c r="V1528" s="17"/>
      <c r="Y1528" s="2"/>
      <c r="AW1528" s="30"/>
      <c r="AZ1528" s="14"/>
    </row>
    <row r="1529" spans="1:52" x14ac:dyDescent="0.25">
      <c r="A1529" s="48">
        <v>12849</v>
      </c>
      <c r="E1529" s="2"/>
      <c r="U1529" s="18"/>
      <c r="V1529" s="17"/>
      <c r="Y1529" s="2"/>
      <c r="AW1529" s="30"/>
      <c r="AZ1529" s="14"/>
    </row>
    <row r="1530" spans="1:52" x14ac:dyDescent="0.25">
      <c r="A1530" s="48">
        <v>12850</v>
      </c>
      <c r="E1530" s="2"/>
      <c r="U1530" s="18"/>
      <c r="V1530" s="17"/>
      <c r="Y1530" s="2"/>
      <c r="AW1530" s="30"/>
      <c r="AZ1530" s="14"/>
    </row>
    <row r="1531" spans="1:52" x14ac:dyDescent="0.25">
      <c r="A1531" s="48">
        <v>12851</v>
      </c>
      <c r="E1531" s="2"/>
      <c r="U1531" s="18"/>
      <c r="V1531" s="17"/>
      <c r="Y1531" s="2"/>
      <c r="AW1531" s="30"/>
      <c r="AZ1531" s="14"/>
    </row>
    <row r="1532" spans="1:52" x14ac:dyDescent="0.25">
      <c r="A1532" s="48">
        <v>12852</v>
      </c>
      <c r="E1532" s="2"/>
      <c r="U1532" s="18"/>
      <c r="V1532" s="17"/>
      <c r="Y1532" s="2"/>
      <c r="AW1532" s="30"/>
      <c r="AZ1532" s="14"/>
    </row>
    <row r="1533" spans="1:52" x14ac:dyDescent="0.25">
      <c r="A1533" s="48">
        <v>12853</v>
      </c>
      <c r="E1533" s="2"/>
      <c r="U1533" s="18"/>
      <c r="V1533" s="17"/>
      <c r="Y1533" s="2"/>
      <c r="AW1533" s="30"/>
      <c r="AZ1533" s="14"/>
    </row>
    <row r="1534" spans="1:52" x14ac:dyDescent="0.25">
      <c r="A1534" s="48">
        <v>12854</v>
      </c>
      <c r="E1534" s="2"/>
      <c r="U1534" s="18"/>
      <c r="V1534" s="17"/>
      <c r="Y1534" s="2"/>
      <c r="AW1534" s="30"/>
      <c r="AZ1534" s="14"/>
    </row>
    <row r="1535" spans="1:52" x14ac:dyDescent="0.25">
      <c r="A1535" s="48">
        <v>12855</v>
      </c>
      <c r="E1535" s="2"/>
      <c r="U1535" s="18"/>
      <c r="V1535" s="17"/>
      <c r="Y1535" s="2"/>
      <c r="AW1535" s="30"/>
      <c r="AZ1535" s="14"/>
    </row>
    <row r="1536" spans="1:52" x14ac:dyDescent="0.25">
      <c r="A1536" s="48">
        <v>12856</v>
      </c>
      <c r="E1536" s="2"/>
      <c r="U1536" s="18"/>
      <c r="V1536" s="17"/>
      <c r="Y1536" s="2"/>
      <c r="AW1536" s="30"/>
      <c r="AZ1536" s="14"/>
    </row>
    <row r="1537" spans="1:52" x14ac:dyDescent="0.25">
      <c r="A1537" s="48">
        <v>12857</v>
      </c>
      <c r="E1537" s="2"/>
      <c r="U1537" s="18"/>
      <c r="V1537" s="17"/>
      <c r="Y1537" s="2"/>
      <c r="AW1537" s="30"/>
      <c r="AZ1537" s="14"/>
    </row>
    <row r="1538" spans="1:52" x14ac:dyDescent="0.25">
      <c r="A1538" s="48">
        <v>12858</v>
      </c>
      <c r="E1538" s="2"/>
      <c r="U1538" s="18"/>
      <c r="V1538" s="17"/>
      <c r="Y1538" s="2"/>
      <c r="AW1538" s="30"/>
      <c r="AZ1538" s="14"/>
    </row>
    <row r="1539" spans="1:52" x14ac:dyDescent="0.25">
      <c r="A1539" s="48">
        <v>12859</v>
      </c>
      <c r="E1539" s="2"/>
      <c r="U1539" s="18"/>
      <c r="V1539" s="17"/>
      <c r="Y1539" s="2"/>
      <c r="AW1539" s="30"/>
      <c r="AZ1539" s="14"/>
    </row>
    <row r="1540" spans="1:52" x14ac:dyDescent="0.25">
      <c r="A1540" s="48">
        <v>12860</v>
      </c>
      <c r="E1540" s="2"/>
      <c r="U1540" s="18"/>
      <c r="V1540" s="17"/>
      <c r="Y1540" s="2"/>
      <c r="AW1540" s="30"/>
      <c r="AZ1540" s="14"/>
    </row>
    <row r="1541" spans="1:52" x14ac:dyDescent="0.25">
      <c r="A1541" s="48">
        <v>12861</v>
      </c>
      <c r="E1541" s="2"/>
      <c r="U1541" s="18"/>
      <c r="V1541" s="17"/>
      <c r="Y1541" s="2"/>
      <c r="AW1541" s="30"/>
      <c r="AZ1541" s="14"/>
    </row>
    <row r="1542" spans="1:52" x14ac:dyDescent="0.25">
      <c r="A1542" s="48">
        <v>12862</v>
      </c>
      <c r="E1542" s="2"/>
      <c r="U1542" s="18"/>
      <c r="V1542" s="17"/>
      <c r="Y1542" s="2"/>
      <c r="AW1542" s="30"/>
      <c r="AZ1542" s="14"/>
    </row>
    <row r="1543" spans="1:52" x14ac:dyDescent="0.25">
      <c r="A1543" s="48">
        <v>12863</v>
      </c>
      <c r="E1543" s="2"/>
      <c r="U1543" s="18"/>
      <c r="V1543" s="17"/>
      <c r="Y1543" s="2"/>
      <c r="AW1543" s="30"/>
      <c r="AZ1543" s="14"/>
    </row>
    <row r="1544" spans="1:52" x14ac:dyDescent="0.25">
      <c r="A1544" s="48">
        <v>12864</v>
      </c>
      <c r="E1544" s="2"/>
      <c r="U1544" s="18"/>
      <c r="V1544" s="17"/>
      <c r="Y1544" s="2"/>
      <c r="AW1544" s="30"/>
      <c r="AZ1544" s="14"/>
    </row>
    <row r="1545" spans="1:52" x14ac:dyDescent="0.25">
      <c r="A1545" s="48">
        <v>12865</v>
      </c>
      <c r="E1545" s="2"/>
      <c r="U1545" s="18"/>
      <c r="V1545" s="17"/>
      <c r="Y1545" s="2"/>
      <c r="AW1545" s="30"/>
      <c r="AZ1545" s="14"/>
    </row>
    <row r="1546" spans="1:52" x14ac:dyDescent="0.25">
      <c r="A1546" s="48">
        <v>12866</v>
      </c>
      <c r="E1546" s="2"/>
      <c r="U1546" s="18"/>
      <c r="V1546" s="17"/>
      <c r="Y1546" s="2"/>
      <c r="AW1546" s="30"/>
      <c r="AZ1546" s="14"/>
    </row>
    <row r="1547" spans="1:52" x14ac:dyDescent="0.25">
      <c r="A1547" s="48">
        <v>12867</v>
      </c>
      <c r="E1547" s="2"/>
      <c r="U1547" s="18"/>
      <c r="V1547" s="17"/>
      <c r="Y1547" s="2"/>
      <c r="AW1547" s="30"/>
      <c r="AZ1547" s="14"/>
    </row>
    <row r="1548" spans="1:52" x14ac:dyDescent="0.25">
      <c r="A1548" s="48">
        <v>12868</v>
      </c>
      <c r="E1548" s="2"/>
      <c r="U1548" s="18"/>
      <c r="V1548" s="17"/>
      <c r="Y1548" s="2"/>
      <c r="AW1548" s="30"/>
      <c r="AZ1548" s="14"/>
    </row>
    <row r="1549" spans="1:52" x14ac:dyDescent="0.25">
      <c r="A1549" s="48">
        <v>12869</v>
      </c>
      <c r="E1549" s="2"/>
      <c r="U1549" s="18"/>
      <c r="V1549" s="17"/>
      <c r="Y1549" s="2"/>
      <c r="AW1549" s="30"/>
      <c r="AZ1549" s="14"/>
    </row>
    <row r="1550" spans="1:52" x14ac:dyDescent="0.25">
      <c r="A1550" s="48">
        <v>12870</v>
      </c>
      <c r="E1550" s="2"/>
      <c r="U1550" s="18"/>
      <c r="V1550" s="17"/>
      <c r="Y1550" s="2"/>
      <c r="AW1550" s="30"/>
      <c r="AZ1550" s="14"/>
    </row>
    <row r="1551" spans="1:52" x14ac:dyDescent="0.25">
      <c r="A1551" s="48">
        <v>12871</v>
      </c>
      <c r="E1551" s="2"/>
      <c r="U1551" s="18"/>
      <c r="V1551" s="17"/>
      <c r="Y1551" s="2"/>
      <c r="AW1551" s="30"/>
      <c r="AZ1551" s="14"/>
    </row>
    <row r="1552" spans="1:52" x14ac:dyDescent="0.25">
      <c r="A1552" s="48">
        <v>12872</v>
      </c>
      <c r="E1552" s="2"/>
      <c r="U1552" s="18"/>
      <c r="V1552" s="17"/>
      <c r="Y1552" s="2"/>
      <c r="AW1552" s="30"/>
      <c r="AZ1552" s="14"/>
    </row>
    <row r="1553" spans="1:52" x14ac:dyDescent="0.25">
      <c r="A1553" s="48">
        <v>12873</v>
      </c>
      <c r="E1553" s="2"/>
      <c r="U1553" s="18"/>
      <c r="V1553" s="17"/>
      <c r="Y1553" s="2"/>
      <c r="AW1553" s="30"/>
      <c r="AZ1553" s="14"/>
    </row>
    <row r="1554" spans="1:52" s="7" customFormat="1" x14ac:dyDescent="0.25">
      <c r="A1554" s="48">
        <v>12874</v>
      </c>
      <c r="U1554" s="22"/>
      <c r="V1554" s="21"/>
      <c r="W1554" s="23"/>
      <c r="AP1554" s="22"/>
      <c r="AQ1554" s="23"/>
      <c r="AW1554" s="11"/>
      <c r="AZ1554" s="12"/>
    </row>
    <row r="1555" spans="1:52" x14ac:dyDescent="0.25">
      <c r="A1555" s="48">
        <v>12875</v>
      </c>
      <c r="E1555" s="2"/>
      <c r="U1555" s="18"/>
      <c r="V1555" s="17"/>
      <c r="Y1555" s="2"/>
      <c r="AW1555" s="30"/>
      <c r="AZ1555" s="14"/>
    </row>
    <row r="1556" spans="1:52" x14ac:dyDescent="0.25">
      <c r="A1556" s="48">
        <v>12876</v>
      </c>
      <c r="E1556" s="2"/>
      <c r="U1556" s="18"/>
      <c r="V1556" s="17"/>
      <c r="Y1556" s="2"/>
      <c r="AW1556" s="30"/>
      <c r="AZ1556" s="14"/>
    </row>
    <row r="1557" spans="1:52" x14ac:dyDescent="0.25">
      <c r="A1557" s="48">
        <v>12877</v>
      </c>
      <c r="E1557" s="2"/>
      <c r="U1557" s="18"/>
      <c r="V1557" s="17"/>
      <c r="Y1557" s="2"/>
      <c r="AW1557" s="30"/>
      <c r="AZ1557" s="14"/>
    </row>
    <row r="1558" spans="1:52" x14ac:dyDescent="0.25">
      <c r="A1558" s="48">
        <v>12878</v>
      </c>
      <c r="E1558" s="2"/>
      <c r="U1558" s="18"/>
      <c r="V1558" s="17"/>
      <c r="Y1558" s="2"/>
      <c r="AW1558" s="30"/>
      <c r="AZ1558" s="14"/>
    </row>
    <row r="1559" spans="1:52" x14ac:dyDescent="0.25">
      <c r="A1559" s="48">
        <v>12879</v>
      </c>
      <c r="E1559" s="2"/>
      <c r="U1559" s="18"/>
      <c r="V1559" s="17"/>
      <c r="Y1559" s="2"/>
      <c r="AW1559" s="30"/>
      <c r="AZ1559" s="14"/>
    </row>
    <row r="1560" spans="1:52" x14ac:dyDescent="0.25">
      <c r="A1560" s="48">
        <v>12880</v>
      </c>
      <c r="E1560" s="2"/>
      <c r="U1560" s="18"/>
      <c r="V1560" s="17"/>
      <c r="Y1560" s="2"/>
      <c r="AW1560" s="30"/>
      <c r="AZ1560" s="14"/>
    </row>
    <row r="1561" spans="1:52" x14ac:dyDescent="0.25">
      <c r="A1561" s="48">
        <v>12881</v>
      </c>
      <c r="E1561" s="2"/>
      <c r="U1561" s="18"/>
      <c r="V1561" s="17"/>
      <c r="Y1561" s="2"/>
      <c r="AW1561" s="30"/>
      <c r="AZ1561" s="14"/>
    </row>
    <row r="1562" spans="1:52" x14ac:dyDescent="0.25">
      <c r="A1562" s="48">
        <v>12882</v>
      </c>
      <c r="E1562" s="2"/>
      <c r="U1562" s="18"/>
      <c r="V1562" s="17"/>
      <c r="Y1562" s="2"/>
      <c r="AW1562" s="30"/>
      <c r="AZ1562" s="14"/>
    </row>
    <row r="1563" spans="1:52" x14ac:dyDescent="0.25">
      <c r="A1563" s="48">
        <v>12883</v>
      </c>
      <c r="E1563" s="2"/>
      <c r="U1563" s="18"/>
      <c r="V1563" s="17"/>
      <c r="Y1563" s="2"/>
      <c r="AW1563" s="30"/>
      <c r="AZ1563" s="14"/>
    </row>
    <row r="1564" spans="1:52" x14ac:dyDescent="0.25">
      <c r="A1564" s="48">
        <v>12884</v>
      </c>
      <c r="E1564" s="2"/>
      <c r="U1564" s="18"/>
      <c r="V1564" s="17"/>
      <c r="Y1564" s="2"/>
      <c r="AW1564" s="30"/>
      <c r="AZ1564" s="14"/>
    </row>
    <row r="1565" spans="1:52" x14ac:dyDescent="0.25">
      <c r="A1565" s="48">
        <v>12885</v>
      </c>
      <c r="E1565" s="2"/>
      <c r="U1565" s="18"/>
      <c r="V1565" s="17"/>
      <c r="Y1565" s="2"/>
      <c r="AW1565" s="30"/>
      <c r="AZ1565" s="14"/>
    </row>
    <row r="1566" spans="1:52" x14ac:dyDescent="0.25">
      <c r="A1566" s="48">
        <v>12886</v>
      </c>
      <c r="E1566" s="2"/>
      <c r="U1566" s="18"/>
      <c r="V1566" s="17"/>
      <c r="Y1566" s="2"/>
      <c r="AW1566" s="30"/>
      <c r="AZ1566" s="14"/>
    </row>
    <row r="1567" spans="1:52" x14ac:dyDescent="0.25">
      <c r="A1567" s="48">
        <v>12887</v>
      </c>
      <c r="E1567" s="2"/>
      <c r="U1567" s="18"/>
      <c r="V1567" s="17"/>
      <c r="Y1567" s="2"/>
      <c r="AW1567" s="30"/>
      <c r="AZ1567" s="14"/>
    </row>
    <row r="1568" spans="1:52" x14ac:dyDescent="0.25">
      <c r="A1568" s="48">
        <v>12888</v>
      </c>
      <c r="E1568" s="2"/>
      <c r="U1568" s="18"/>
      <c r="V1568" s="17"/>
      <c r="Y1568" s="2"/>
      <c r="AW1568" s="30"/>
      <c r="AZ1568" s="14"/>
    </row>
    <row r="1569" spans="1:52" x14ac:dyDescent="0.25">
      <c r="A1569" s="48">
        <v>12889</v>
      </c>
      <c r="E1569" s="2"/>
      <c r="U1569" s="18"/>
      <c r="V1569" s="17"/>
      <c r="Y1569" s="2"/>
      <c r="AW1569" s="30"/>
      <c r="AZ1569" s="14"/>
    </row>
    <row r="1570" spans="1:52" x14ac:dyDescent="0.25">
      <c r="A1570" s="48">
        <v>12890</v>
      </c>
      <c r="E1570" s="2"/>
      <c r="U1570" s="18"/>
      <c r="V1570" s="17"/>
      <c r="Y1570" s="2"/>
      <c r="AW1570" s="30"/>
      <c r="AZ1570" s="14"/>
    </row>
    <row r="1571" spans="1:52" x14ac:dyDescent="0.25">
      <c r="A1571" s="48">
        <v>12891</v>
      </c>
      <c r="E1571" s="2"/>
      <c r="U1571" s="18"/>
      <c r="V1571" s="17"/>
      <c r="Y1571" s="2"/>
      <c r="AW1571" s="30"/>
      <c r="AZ1571" s="14"/>
    </row>
    <row r="1572" spans="1:52" x14ac:dyDescent="0.25">
      <c r="A1572" s="48">
        <v>12892</v>
      </c>
      <c r="E1572" s="2"/>
      <c r="U1572" s="18"/>
      <c r="V1572" s="17"/>
      <c r="Y1572" s="2"/>
      <c r="AW1572" s="30"/>
      <c r="AZ1572" s="14"/>
    </row>
    <row r="1573" spans="1:52" x14ac:dyDescent="0.25">
      <c r="A1573" s="48">
        <v>12893</v>
      </c>
      <c r="E1573" s="2"/>
      <c r="U1573" s="18"/>
      <c r="V1573" s="17"/>
      <c r="Y1573" s="2"/>
      <c r="AW1573" s="30"/>
      <c r="AZ1573" s="14"/>
    </row>
    <row r="1574" spans="1:52" x14ac:dyDescent="0.25">
      <c r="A1574" s="48">
        <v>12894</v>
      </c>
      <c r="E1574" s="2"/>
      <c r="U1574" s="18"/>
      <c r="V1574" s="17"/>
      <c r="Y1574" s="2"/>
      <c r="AW1574" s="30"/>
      <c r="AZ1574" s="14"/>
    </row>
    <row r="1575" spans="1:52" x14ac:dyDescent="0.25">
      <c r="A1575" s="48">
        <v>12895</v>
      </c>
      <c r="E1575" s="2"/>
      <c r="U1575" s="18"/>
      <c r="V1575" s="17"/>
      <c r="Y1575" s="2"/>
      <c r="AW1575" s="30"/>
      <c r="AZ1575" s="14"/>
    </row>
    <row r="1576" spans="1:52" x14ac:dyDescent="0.25">
      <c r="A1576" s="48">
        <v>12896</v>
      </c>
      <c r="E1576" s="2"/>
      <c r="U1576" s="18"/>
      <c r="V1576" s="17"/>
      <c r="Y1576" s="2"/>
      <c r="AW1576" s="30"/>
      <c r="AZ1576" s="14"/>
    </row>
    <row r="1577" spans="1:52" x14ac:dyDescent="0.25">
      <c r="A1577" s="48">
        <v>12897</v>
      </c>
      <c r="E1577" s="2"/>
      <c r="U1577" s="18"/>
      <c r="V1577" s="17"/>
      <c r="Y1577" s="2"/>
      <c r="AW1577" s="30"/>
      <c r="AZ1577" s="14"/>
    </row>
    <row r="1578" spans="1:52" x14ac:dyDescent="0.25">
      <c r="A1578" s="48">
        <v>12898</v>
      </c>
      <c r="E1578" s="2"/>
      <c r="U1578" s="18"/>
      <c r="V1578" s="17"/>
      <c r="Y1578" s="2"/>
      <c r="AW1578" s="30"/>
      <c r="AZ1578" s="14"/>
    </row>
    <row r="1579" spans="1:52" x14ac:dyDescent="0.25">
      <c r="A1579" s="48">
        <v>12899</v>
      </c>
      <c r="E1579" s="2"/>
      <c r="U1579" s="18"/>
      <c r="V1579" s="17"/>
      <c r="Y1579" s="2"/>
      <c r="AW1579" s="30"/>
      <c r="AZ1579" s="14"/>
    </row>
    <row r="1580" spans="1:52" x14ac:dyDescent="0.25">
      <c r="A1580" s="48">
        <v>12900</v>
      </c>
      <c r="E1580" s="2"/>
      <c r="U1580" s="18"/>
      <c r="V1580" s="17"/>
      <c r="Y1580" s="2"/>
      <c r="AW1580" s="30"/>
      <c r="AZ1580" s="14"/>
    </row>
    <row r="1581" spans="1:52" x14ac:dyDescent="0.25">
      <c r="A1581" s="48">
        <v>12901</v>
      </c>
      <c r="E1581" s="2"/>
      <c r="U1581" s="18"/>
      <c r="V1581" s="17"/>
      <c r="Y1581" s="2"/>
      <c r="AW1581" s="30"/>
      <c r="AZ1581" s="14"/>
    </row>
    <row r="1582" spans="1:52" x14ac:dyDescent="0.25">
      <c r="A1582" s="48">
        <v>12902</v>
      </c>
      <c r="E1582" s="2"/>
      <c r="U1582" s="18"/>
      <c r="V1582" s="17"/>
      <c r="Y1582" s="2"/>
      <c r="AW1582" s="30"/>
      <c r="AZ1582" s="14"/>
    </row>
    <row r="1583" spans="1:52" x14ac:dyDescent="0.25">
      <c r="A1583" s="48">
        <v>12903</v>
      </c>
      <c r="E1583" s="2"/>
      <c r="U1583" s="18"/>
      <c r="V1583" s="17"/>
      <c r="Y1583" s="2"/>
      <c r="AW1583" s="30"/>
      <c r="AZ1583" s="14"/>
    </row>
    <row r="1584" spans="1:52" s="7" customFormat="1" x14ac:dyDescent="0.25">
      <c r="A1584" s="48">
        <v>12904</v>
      </c>
      <c r="U1584" s="22"/>
      <c r="V1584" s="21"/>
      <c r="W1584" s="23"/>
      <c r="AP1584" s="22"/>
      <c r="AQ1584" s="23"/>
      <c r="AW1584" s="11"/>
      <c r="AZ1584" s="12"/>
    </row>
    <row r="1585" spans="1:52" x14ac:dyDescent="0.25">
      <c r="A1585" s="48">
        <v>12905</v>
      </c>
      <c r="E1585" s="2"/>
      <c r="U1585" s="18"/>
      <c r="V1585" s="17"/>
      <c r="Y1585" s="2"/>
      <c r="AW1585" s="30"/>
      <c r="AZ1585" s="14"/>
    </row>
    <row r="1586" spans="1:52" x14ac:dyDescent="0.25">
      <c r="A1586" s="48">
        <v>12906</v>
      </c>
      <c r="E1586" s="2"/>
      <c r="U1586" s="18"/>
      <c r="V1586" s="17"/>
      <c r="Y1586" s="2"/>
      <c r="AW1586" s="30"/>
      <c r="AZ1586" s="14"/>
    </row>
    <row r="1587" spans="1:52" x14ac:dyDescent="0.25">
      <c r="A1587" s="48">
        <v>12907</v>
      </c>
      <c r="E1587" s="2"/>
      <c r="U1587" s="18"/>
      <c r="V1587" s="17"/>
      <c r="Y1587" s="2"/>
      <c r="AW1587" s="30"/>
      <c r="AZ1587" s="14"/>
    </row>
    <row r="1588" spans="1:52" x14ac:dyDescent="0.25">
      <c r="A1588" s="48">
        <v>12908</v>
      </c>
      <c r="E1588" s="2"/>
      <c r="U1588" s="18"/>
      <c r="V1588" s="17"/>
      <c r="Y1588" s="2"/>
      <c r="AW1588" s="30"/>
      <c r="AZ1588" s="14"/>
    </row>
    <row r="1589" spans="1:52" x14ac:dyDescent="0.25">
      <c r="A1589" s="48">
        <v>12909</v>
      </c>
      <c r="E1589" s="2"/>
      <c r="U1589" s="18"/>
      <c r="V1589" s="17"/>
      <c r="Y1589" s="2"/>
      <c r="AW1589" s="30"/>
      <c r="AZ1589" s="14"/>
    </row>
    <row r="1590" spans="1:52" x14ac:dyDescent="0.25">
      <c r="A1590" s="48">
        <v>12910</v>
      </c>
      <c r="E1590" s="2"/>
      <c r="U1590" s="18"/>
      <c r="V1590" s="17"/>
      <c r="Y1590" s="2"/>
      <c r="AW1590" s="30"/>
      <c r="AZ1590" s="14"/>
    </row>
    <row r="1591" spans="1:52" x14ac:dyDescent="0.25">
      <c r="A1591" s="48">
        <v>12911</v>
      </c>
      <c r="E1591" s="2"/>
      <c r="U1591" s="18"/>
      <c r="V1591" s="17"/>
      <c r="Y1591" s="2"/>
      <c r="AW1591" s="30"/>
      <c r="AZ1591" s="14"/>
    </row>
    <row r="1592" spans="1:52" x14ac:dyDescent="0.25">
      <c r="A1592" s="48">
        <v>12912</v>
      </c>
      <c r="E1592" s="2"/>
      <c r="U1592" s="18"/>
      <c r="V1592" s="17"/>
      <c r="Y1592" s="2"/>
      <c r="AW1592" s="30"/>
      <c r="AZ1592" s="14"/>
    </row>
    <row r="1593" spans="1:52" x14ac:dyDescent="0.25">
      <c r="A1593" s="48">
        <v>12913</v>
      </c>
      <c r="E1593" s="2"/>
      <c r="U1593" s="18"/>
      <c r="V1593" s="17"/>
      <c r="Y1593" s="2"/>
      <c r="AW1593" s="30"/>
      <c r="AZ1593" s="14"/>
    </row>
    <row r="1594" spans="1:52" x14ac:dyDescent="0.25">
      <c r="A1594" s="48">
        <v>12914</v>
      </c>
      <c r="E1594" s="2"/>
      <c r="U1594" s="18"/>
      <c r="V1594" s="17"/>
      <c r="Y1594" s="2"/>
      <c r="AW1594" s="30"/>
      <c r="AZ1594" s="14"/>
    </row>
    <row r="1595" spans="1:52" x14ac:dyDescent="0.25">
      <c r="A1595" s="48">
        <v>12915</v>
      </c>
      <c r="E1595" s="2"/>
      <c r="U1595" s="18"/>
      <c r="V1595" s="17"/>
      <c r="Y1595" s="2"/>
      <c r="AW1595" s="30"/>
      <c r="AZ1595" s="14"/>
    </row>
    <row r="1596" spans="1:52" x14ac:dyDescent="0.25">
      <c r="A1596" s="48">
        <v>12916</v>
      </c>
      <c r="E1596" s="2"/>
      <c r="U1596" s="18"/>
      <c r="V1596" s="17"/>
      <c r="Y1596" s="2"/>
      <c r="AW1596" s="30"/>
      <c r="AZ1596" s="14"/>
    </row>
    <row r="1597" spans="1:52" x14ac:dyDescent="0.25">
      <c r="A1597" s="48">
        <v>12917</v>
      </c>
      <c r="E1597" s="2"/>
      <c r="U1597" s="18"/>
      <c r="V1597" s="17"/>
      <c r="Y1597" s="2"/>
      <c r="AW1597" s="30"/>
      <c r="AZ1597" s="14"/>
    </row>
    <row r="1598" spans="1:52" x14ac:dyDescent="0.25">
      <c r="A1598" s="48">
        <v>12918</v>
      </c>
      <c r="E1598" s="2"/>
      <c r="U1598" s="18"/>
      <c r="V1598" s="17"/>
      <c r="Y1598" s="2"/>
      <c r="AW1598" s="30"/>
      <c r="AZ1598" s="14"/>
    </row>
    <row r="1599" spans="1:52" x14ac:dyDescent="0.25">
      <c r="A1599" s="48">
        <v>12919</v>
      </c>
      <c r="E1599" s="2"/>
      <c r="U1599" s="18"/>
      <c r="V1599" s="17"/>
      <c r="Y1599" s="2"/>
      <c r="AW1599" s="30"/>
      <c r="AZ1599" s="14"/>
    </row>
    <row r="1600" spans="1:52" x14ac:dyDescent="0.25">
      <c r="A1600" s="48">
        <v>12920</v>
      </c>
      <c r="E1600" s="2"/>
      <c r="U1600" s="18"/>
      <c r="V1600" s="17"/>
      <c r="Y1600" s="2"/>
      <c r="AW1600" s="30"/>
      <c r="AZ1600" s="14"/>
    </row>
    <row r="1601" spans="1:52" x14ac:dyDescent="0.25">
      <c r="A1601" s="48">
        <v>12921</v>
      </c>
      <c r="E1601" s="2"/>
      <c r="U1601" s="18"/>
      <c r="V1601" s="17"/>
      <c r="Y1601" s="2"/>
      <c r="AW1601" s="30"/>
      <c r="AZ1601" s="14"/>
    </row>
    <row r="1602" spans="1:52" x14ac:dyDescent="0.25">
      <c r="A1602" s="48">
        <v>12922</v>
      </c>
      <c r="E1602" s="2"/>
      <c r="U1602" s="18"/>
      <c r="V1602" s="17"/>
      <c r="Y1602" s="2"/>
      <c r="AW1602" s="30"/>
      <c r="AZ1602" s="14"/>
    </row>
    <row r="1603" spans="1:52" x14ac:dyDescent="0.25">
      <c r="A1603" s="48">
        <v>12923</v>
      </c>
      <c r="E1603" s="2"/>
      <c r="U1603" s="18"/>
      <c r="V1603" s="17"/>
      <c r="Y1603" s="2"/>
      <c r="AW1603" s="30"/>
      <c r="AZ1603" s="14"/>
    </row>
    <row r="1604" spans="1:52" x14ac:dyDescent="0.25">
      <c r="A1604" s="48">
        <v>12924</v>
      </c>
      <c r="E1604" s="2"/>
      <c r="U1604" s="18"/>
      <c r="V1604" s="17"/>
      <c r="Y1604" s="2"/>
      <c r="AW1604" s="30"/>
      <c r="AZ1604" s="14"/>
    </row>
    <row r="1605" spans="1:52" x14ac:dyDescent="0.25">
      <c r="A1605" s="48">
        <v>12925</v>
      </c>
      <c r="E1605" s="2"/>
      <c r="U1605" s="18"/>
      <c r="V1605" s="17"/>
      <c r="Y1605" s="2"/>
      <c r="AW1605" s="30"/>
      <c r="AZ1605" s="14"/>
    </row>
    <row r="1606" spans="1:52" x14ac:dyDescent="0.25">
      <c r="A1606" s="48">
        <v>12926</v>
      </c>
      <c r="E1606" s="2"/>
      <c r="U1606" s="18"/>
      <c r="V1606" s="17"/>
      <c r="Y1606" s="2"/>
      <c r="AW1606" s="30"/>
      <c r="AZ1606" s="14"/>
    </row>
    <row r="1607" spans="1:52" x14ac:dyDescent="0.25">
      <c r="A1607" s="48">
        <v>12927</v>
      </c>
      <c r="E1607" s="2"/>
      <c r="U1607" s="18"/>
      <c r="V1607" s="17"/>
      <c r="Y1607" s="2"/>
      <c r="AW1607" s="30"/>
      <c r="AZ1607" s="14"/>
    </row>
    <row r="1608" spans="1:52" x14ac:dyDescent="0.25">
      <c r="A1608" s="48">
        <v>12928</v>
      </c>
      <c r="E1608" s="2"/>
      <c r="U1608" s="18"/>
      <c r="V1608" s="17"/>
      <c r="Y1608" s="2"/>
      <c r="AW1608" s="30"/>
      <c r="AZ1608" s="14"/>
    </row>
    <row r="1609" spans="1:52" x14ac:dyDescent="0.25">
      <c r="A1609" s="48">
        <v>12929</v>
      </c>
      <c r="E1609" s="2"/>
      <c r="U1609" s="18"/>
      <c r="V1609" s="17"/>
      <c r="Y1609" s="2"/>
      <c r="AW1609" s="30"/>
      <c r="AZ1609" s="14"/>
    </row>
    <row r="1610" spans="1:52" x14ac:dyDescent="0.25">
      <c r="A1610" s="48">
        <v>12930</v>
      </c>
      <c r="E1610" s="2"/>
      <c r="U1610" s="18"/>
      <c r="V1610" s="17"/>
      <c r="Y1610" s="2"/>
      <c r="AW1610" s="30"/>
      <c r="AZ1610" s="14"/>
    </row>
    <row r="1611" spans="1:52" x14ac:dyDescent="0.25">
      <c r="A1611" s="48">
        <v>12931</v>
      </c>
      <c r="E1611" s="2"/>
      <c r="U1611" s="18"/>
      <c r="V1611" s="17"/>
      <c r="Y1611" s="2"/>
      <c r="AW1611" s="30"/>
      <c r="AZ1611" s="14"/>
    </row>
    <row r="1612" spans="1:52" x14ac:dyDescent="0.25">
      <c r="A1612" s="48">
        <v>12932</v>
      </c>
      <c r="E1612" s="2"/>
      <c r="U1612" s="18"/>
      <c r="V1612" s="17"/>
      <c r="Y1612" s="2"/>
      <c r="AW1612" s="30"/>
      <c r="AZ1612" s="14"/>
    </row>
    <row r="1613" spans="1:52" x14ac:dyDescent="0.25">
      <c r="A1613" s="48">
        <v>12933</v>
      </c>
      <c r="E1613" s="2"/>
      <c r="U1613" s="18"/>
      <c r="V1613" s="17"/>
      <c r="Y1613" s="2"/>
      <c r="AW1613" s="30"/>
      <c r="AZ1613" s="14"/>
    </row>
    <row r="1614" spans="1:52" x14ac:dyDescent="0.25">
      <c r="A1614" s="48">
        <v>12934</v>
      </c>
      <c r="E1614" s="2"/>
      <c r="U1614" s="18"/>
      <c r="V1614" s="17"/>
      <c r="Y1614" s="2"/>
      <c r="AW1614" s="30"/>
      <c r="AZ1614" s="14"/>
    </row>
    <row r="1615" spans="1:52" s="7" customFormat="1" x14ac:dyDescent="0.25">
      <c r="A1615" s="48">
        <v>12935</v>
      </c>
      <c r="U1615" s="22"/>
      <c r="V1615" s="21"/>
      <c r="W1615" s="23"/>
      <c r="AP1615" s="22"/>
      <c r="AQ1615" s="23"/>
      <c r="AW1615" s="11"/>
      <c r="AZ1615" s="12"/>
    </row>
    <row r="1616" spans="1:52" x14ac:dyDescent="0.25">
      <c r="A1616" s="48">
        <v>12936</v>
      </c>
      <c r="E1616" s="2"/>
      <c r="U1616" s="18"/>
      <c r="V1616" s="17"/>
      <c r="Y1616" s="2"/>
      <c r="AW1616" s="30"/>
      <c r="AZ1616" s="14"/>
    </row>
    <row r="1617" spans="1:52" x14ac:dyDescent="0.25">
      <c r="A1617" s="48">
        <v>12937</v>
      </c>
      <c r="E1617" s="2"/>
      <c r="U1617" s="18"/>
      <c r="V1617" s="17"/>
      <c r="Y1617" s="2"/>
      <c r="AW1617" s="30"/>
      <c r="AZ1617" s="14"/>
    </row>
    <row r="1618" spans="1:52" x14ac:dyDescent="0.25">
      <c r="A1618" s="48">
        <v>12938</v>
      </c>
      <c r="E1618" s="2"/>
      <c r="U1618" s="18"/>
      <c r="V1618" s="17"/>
      <c r="Y1618" s="2"/>
      <c r="AW1618" s="30"/>
      <c r="AZ1618" s="14"/>
    </row>
    <row r="1619" spans="1:52" x14ac:dyDescent="0.25">
      <c r="A1619" s="48">
        <v>12939</v>
      </c>
      <c r="E1619" s="2"/>
      <c r="U1619" s="18"/>
      <c r="V1619" s="17"/>
      <c r="Y1619" s="2"/>
      <c r="AW1619" s="30"/>
      <c r="AZ1619" s="14"/>
    </row>
    <row r="1620" spans="1:52" x14ac:dyDescent="0.25">
      <c r="A1620" s="48">
        <v>12940</v>
      </c>
      <c r="E1620" s="2"/>
      <c r="U1620" s="18"/>
      <c r="V1620" s="17"/>
      <c r="Y1620" s="2"/>
      <c r="AW1620" s="30"/>
      <c r="AZ1620" s="14"/>
    </row>
    <row r="1621" spans="1:52" x14ac:dyDescent="0.25">
      <c r="A1621" s="48">
        <v>12941</v>
      </c>
      <c r="E1621" s="2"/>
      <c r="U1621" s="18"/>
      <c r="V1621" s="17"/>
      <c r="Y1621" s="2"/>
      <c r="AW1621" s="30"/>
      <c r="AZ1621" s="14"/>
    </row>
    <row r="1622" spans="1:52" x14ac:dyDescent="0.25">
      <c r="A1622" s="48">
        <v>12942</v>
      </c>
      <c r="E1622" s="2"/>
      <c r="U1622" s="18"/>
      <c r="V1622" s="17"/>
      <c r="Y1622" s="2"/>
      <c r="AW1622" s="30"/>
      <c r="AZ1622" s="14"/>
    </row>
    <row r="1623" spans="1:52" x14ac:dyDescent="0.25">
      <c r="A1623" s="48">
        <v>12943</v>
      </c>
      <c r="E1623" s="2"/>
      <c r="U1623" s="18"/>
      <c r="V1623" s="17"/>
      <c r="Y1623" s="2"/>
      <c r="AW1623" s="30"/>
      <c r="AZ1623" s="14"/>
    </row>
    <row r="1624" spans="1:52" x14ac:dyDescent="0.25">
      <c r="A1624" s="48">
        <v>12944</v>
      </c>
      <c r="E1624" s="2"/>
      <c r="U1624" s="18"/>
      <c r="V1624" s="17"/>
      <c r="Y1624" s="2"/>
      <c r="AW1624" s="30"/>
      <c r="AZ1624" s="14"/>
    </row>
    <row r="1625" spans="1:52" x14ac:dyDescent="0.25">
      <c r="A1625" s="48">
        <v>12945</v>
      </c>
      <c r="E1625" s="2"/>
      <c r="U1625" s="18"/>
      <c r="V1625" s="17"/>
      <c r="Y1625" s="2"/>
      <c r="AW1625" s="30"/>
      <c r="AZ1625" s="14"/>
    </row>
    <row r="1626" spans="1:52" x14ac:dyDescent="0.25">
      <c r="A1626" s="48">
        <v>12946</v>
      </c>
      <c r="E1626" s="2"/>
      <c r="U1626" s="18"/>
      <c r="V1626" s="17"/>
      <c r="Y1626" s="2"/>
      <c r="AW1626" s="30"/>
      <c r="AZ1626" s="14"/>
    </row>
    <row r="1627" spans="1:52" x14ac:dyDescent="0.25">
      <c r="A1627" s="48">
        <v>12947</v>
      </c>
      <c r="E1627" s="2"/>
      <c r="U1627" s="18"/>
      <c r="V1627" s="17"/>
      <c r="Y1627" s="2"/>
      <c r="AW1627" s="30"/>
      <c r="AZ1627" s="14"/>
    </row>
    <row r="1628" spans="1:52" x14ac:dyDescent="0.25">
      <c r="A1628" s="48">
        <v>12948</v>
      </c>
      <c r="E1628" s="2"/>
      <c r="U1628" s="18"/>
      <c r="V1628" s="17"/>
      <c r="Y1628" s="2"/>
      <c r="AW1628" s="30"/>
      <c r="AZ1628" s="14"/>
    </row>
    <row r="1629" spans="1:52" x14ac:dyDescent="0.25">
      <c r="A1629" s="48">
        <v>12949</v>
      </c>
      <c r="E1629" s="2"/>
      <c r="U1629" s="18"/>
      <c r="V1629" s="17"/>
      <c r="Y1629" s="2"/>
      <c r="AW1629" s="30"/>
      <c r="AZ1629" s="14"/>
    </row>
    <row r="1630" spans="1:52" x14ac:dyDescent="0.25">
      <c r="A1630" s="48">
        <v>12950</v>
      </c>
      <c r="E1630" s="2"/>
      <c r="U1630" s="18"/>
      <c r="V1630" s="17"/>
      <c r="Y1630" s="2"/>
      <c r="AW1630" s="30"/>
      <c r="AZ1630" s="14"/>
    </row>
    <row r="1631" spans="1:52" x14ac:dyDescent="0.25">
      <c r="A1631" s="48">
        <v>12951</v>
      </c>
      <c r="E1631" s="2"/>
      <c r="U1631" s="18"/>
      <c r="V1631" s="17"/>
      <c r="Y1631" s="2"/>
      <c r="AW1631" s="30"/>
      <c r="AZ1631" s="14"/>
    </row>
    <row r="1632" spans="1:52" x14ac:dyDescent="0.25">
      <c r="A1632" s="48">
        <v>12952</v>
      </c>
      <c r="E1632" s="2"/>
      <c r="U1632" s="18"/>
      <c r="V1632" s="17"/>
      <c r="Y1632" s="2"/>
      <c r="AW1632" s="30"/>
      <c r="AZ1632" s="14"/>
    </row>
    <row r="1633" spans="1:52" x14ac:dyDescent="0.25">
      <c r="A1633" s="48">
        <v>12953</v>
      </c>
      <c r="E1633" s="2"/>
      <c r="U1633" s="18"/>
      <c r="V1633" s="17"/>
      <c r="Y1633" s="2"/>
      <c r="AW1633" s="30"/>
      <c r="AZ1633" s="14"/>
    </row>
    <row r="1634" spans="1:52" x14ac:dyDescent="0.25">
      <c r="A1634" s="48">
        <v>12954</v>
      </c>
      <c r="E1634" s="2"/>
      <c r="U1634" s="18"/>
      <c r="V1634" s="17"/>
      <c r="Y1634" s="2"/>
      <c r="AW1634" s="30"/>
      <c r="AZ1634" s="14"/>
    </row>
    <row r="1635" spans="1:52" x14ac:dyDescent="0.25">
      <c r="A1635" s="48">
        <v>12955</v>
      </c>
      <c r="E1635" s="2"/>
      <c r="U1635" s="18"/>
      <c r="V1635" s="17"/>
      <c r="Y1635" s="2"/>
      <c r="AW1635" s="30"/>
      <c r="AZ1635" s="14"/>
    </row>
    <row r="1636" spans="1:52" x14ac:dyDescent="0.25">
      <c r="A1636" s="48">
        <v>12956</v>
      </c>
      <c r="E1636" s="2"/>
      <c r="U1636" s="18"/>
      <c r="V1636" s="17"/>
      <c r="Y1636" s="2"/>
      <c r="AW1636" s="30"/>
      <c r="AZ1636" s="14"/>
    </row>
    <row r="1637" spans="1:52" x14ac:dyDescent="0.25">
      <c r="A1637" s="48">
        <v>12957</v>
      </c>
      <c r="E1637" s="2"/>
      <c r="U1637" s="18"/>
      <c r="V1637" s="17"/>
      <c r="Y1637" s="2"/>
      <c r="AW1637" s="30"/>
      <c r="AZ1637" s="14"/>
    </row>
    <row r="1638" spans="1:52" x14ac:dyDescent="0.25">
      <c r="A1638" s="48">
        <v>12958</v>
      </c>
      <c r="E1638" s="2"/>
      <c r="U1638" s="18"/>
      <c r="V1638" s="17"/>
      <c r="Y1638" s="2"/>
      <c r="AW1638" s="30"/>
      <c r="AZ1638" s="14"/>
    </row>
    <row r="1639" spans="1:52" x14ac:dyDescent="0.25">
      <c r="A1639" s="48">
        <v>12959</v>
      </c>
      <c r="E1639" s="2"/>
      <c r="U1639" s="18"/>
      <c r="V1639" s="17"/>
      <c r="Y1639" s="2"/>
      <c r="AW1639" s="30"/>
      <c r="AZ1639" s="14"/>
    </row>
    <row r="1640" spans="1:52" x14ac:dyDescent="0.25">
      <c r="A1640" s="48">
        <v>12960</v>
      </c>
      <c r="E1640" s="2"/>
      <c r="U1640" s="18"/>
      <c r="V1640" s="17"/>
      <c r="Y1640" s="2"/>
      <c r="AW1640" s="30"/>
      <c r="AZ1640" s="14"/>
    </row>
    <row r="1641" spans="1:52" x14ac:dyDescent="0.25">
      <c r="A1641" s="48">
        <v>12961</v>
      </c>
      <c r="E1641" s="2"/>
      <c r="U1641" s="18"/>
      <c r="V1641" s="17"/>
      <c r="Y1641" s="2"/>
      <c r="AW1641" s="30"/>
      <c r="AZ1641" s="14"/>
    </row>
    <row r="1642" spans="1:52" x14ac:dyDescent="0.25">
      <c r="A1642" s="48">
        <v>12962</v>
      </c>
      <c r="E1642" s="2"/>
      <c r="U1642" s="18"/>
      <c r="V1642" s="17"/>
      <c r="Y1642" s="2"/>
      <c r="AW1642" s="30"/>
      <c r="AZ1642" s="14"/>
    </row>
    <row r="1643" spans="1:52" x14ac:dyDescent="0.25">
      <c r="A1643" s="48">
        <v>12963</v>
      </c>
      <c r="E1643" s="2"/>
      <c r="U1643" s="18"/>
      <c r="V1643" s="17"/>
      <c r="Y1643" s="2"/>
      <c r="AW1643" s="30"/>
      <c r="AZ1643" s="14"/>
    </row>
    <row r="1644" spans="1:52" x14ac:dyDescent="0.25">
      <c r="A1644" s="48">
        <v>12964</v>
      </c>
      <c r="E1644" s="2"/>
      <c r="U1644" s="18"/>
      <c r="V1644" s="17"/>
      <c r="Y1644" s="2"/>
      <c r="AW1644" s="30"/>
      <c r="AZ1644" s="14"/>
    </row>
    <row r="1645" spans="1:52" s="7" customFormat="1" x14ac:dyDescent="0.25">
      <c r="A1645" s="48">
        <v>12965</v>
      </c>
      <c r="U1645" s="22"/>
      <c r="V1645" s="21"/>
      <c r="W1645" s="23"/>
      <c r="AP1645" s="22"/>
      <c r="AQ1645" s="23"/>
      <c r="AW1645" s="11"/>
      <c r="AZ1645" s="12"/>
    </row>
    <row r="1646" spans="1:52" x14ac:dyDescent="0.25">
      <c r="A1646" s="48">
        <v>12966</v>
      </c>
      <c r="E1646" s="2"/>
      <c r="U1646" s="18"/>
      <c r="V1646" s="17"/>
      <c r="Y1646" s="2"/>
      <c r="AW1646" s="30"/>
      <c r="AZ1646" s="14"/>
    </row>
    <row r="1647" spans="1:52" x14ac:dyDescent="0.25">
      <c r="A1647" s="48">
        <v>12967</v>
      </c>
      <c r="E1647" s="2"/>
      <c r="U1647" s="18"/>
      <c r="V1647" s="17"/>
      <c r="Y1647" s="2"/>
      <c r="AW1647" s="30"/>
      <c r="AZ1647" s="14"/>
    </row>
    <row r="1648" spans="1:52" x14ac:dyDescent="0.25">
      <c r="A1648" s="48">
        <v>12968</v>
      </c>
      <c r="E1648" s="2"/>
      <c r="U1648" s="18"/>
      <c r="V1648" s="17"/>
      <c r="Y1648" s="2"/>
      <c r="AW1648" s="30"/>
      <c r="AZ1648" s="14"/>
    </row>
    <row r="1649" spans="1:52" x14ac:dyDescent="0.25">
      <c r="A1649" s="48">
        <v>12969</v>
      </c>
      <c r="E1649" s="2"/>
      <c r="U1649" s="18"/>
      <c r="V1649" s="17"/>
      <c r="Y1649" s="2"/>
      <c r="AW1649" s="30"/>
      <c r="AZ1649" s="14"/>
    </row>
    <row r="1650" spans="1:52" x14ac:dyDescent="0.25">
      <c r="A1650" s="48">
        <v>12970</v>
      </c>
      <c r="E1650" s="2"/>
      <c r="U1650" s="18"/>
      <c r="V1650" s="17"/>
      <c r="Y1650" s="2"/>
      <c r="AW1650" s="30"/>
      <c r="AZ1650" s="14"/>
    </row>
    <row r="1651" spans="1:52" x14ac:dyDescent="0.25">
      <c r="A1651" s="48">
        <v>12971</v>
      </c>
      <c r="E1651" s="2"/>
      <c r="U1651" s="18"/>
      <c r="V1651" s="17"/>
      <c r="Y1651" s="2"/>
      <c r="AW1651" s="30"/>
      <c r="AZ1651" s="14"/>
    </row>
    <row r="1652" spans="1:52" x14ac:dyDescent="0.25">
      <c r="A1652" s="48">
        <v>12972</v>
      </c>
      <c r="E1652" s="2"/>
      <c r="U1652" s="18"/>
      <c r="V1652" s="17"/>
      <c r="Y1652" s="2"/>
      <c r="AW1652" s="30"/>
      <c r="AZ1652" s="14"/>
    </row>
    <row r="1653" spans="1:52" x14ac:dyDescent="0.25">
      <c r="A1653" s="48">
        <v>12973</v>
      </c>
      <c r="E1653" s="2"/>
      <c r="U1653" s="18"/>
      <c r="V1653" s="17"/>
      <c r="Y1653" s="2"/>
      <c r="AW1653" s="30"/>
      <c r="AZ1653" s="14"/>
    </row>
    <row r="1654" spans="1:52" x14ac:dyDescent="0.25">
      <c r="A1654" s="48">
        <v>12974</v>
      </c>
      <c r="E1654" s="2"/>
      <c r="U1654" s="18"/>
      <c r="V1654" s="17"/>
      <c r="Y1654" s="2"/>
      <c r="AW1654" s="30"/>
      <c r="AZ1654" s="14"/>
    </row>
    <row r="1655" spans="1:52" x14ac:dyDescent="0.25">
      <c r="A1655" s="48">
        <v>12975</v>
      </c>
      <c r="E1655" s="2"/>
      <c r="U1655" s="18"/>
      <c r="V1655" s="17"/>
      <c r="Y1655" s="2"/>
      <c r="AW1655" s="30"/>
      <c r="AZ1655" s="14"/>
    </row>
    <row r="1656" spans="1:52" x14ac:dyDescent="0.25">
      <c r="A1656" s="48">
        <v>12976</v>
      </c>
      <c r="E1656" s="2"/>
      <c r="U1656" s="18"/>
      <c r="V1656" s="17"/>
      <c r="Y1656" s="2"/>
      <c r="AW1656" s="30"/>
      <c r="AZ1656" s="14"/>
    </row>
    <row r="1657" spans="1:52" x14ac:dyDescent="0.25">
      <c r="A1657" s="48">
        <v>12977</v>
      </c>
      <c r="E1657" s="2"/>
      <c r="U1657" s="18"/>
      <c r="V1657" s="17"/>
      <c r="Y1657" s="2"/>
      <c r="AW1657" s="30"/>
      <c r="AZ1657" s="14"/>
    </row>
    <row r="1658" spans="1:52" x14ac:dyDescent="0.25">
      <c r="A1658" s="48">
        <v>12978</v>
      </c>
      <c r="E1658" s="2"/>
      <c r="U1658" s="18"/>
      <c r="V1658" s="17"/>
      <c r="Y1658" s="2"/>
      <c r="AW1658" s="30"/>
      <c r="AZ1658" s="14"/>
    </row>
    <row r="1659" spans="1:52" x14ac:dyDescent="0.25">
      <c r="A1659" s="48">
        <v>12979</v>
      </c>
      <c r="E1659" s="2"/>
      <c r="U1659" s="18"/>
      <c r="V1659" s="17"/>
      <c r="Y1659" s="2"/>
      <c r="AW1659" s="30"/>
      <c r="AZ1659" s="14"/>
    </row>
    <row r="1660" spans="1:52" x14ac:dyDescent="0.25">
      <c r="A1660" s="48">
        <v>12980</v>
      </c>
      <c r="E1660" s="2"/>
      <c r="U1660" s="18"/>
      <c r="V1660" s="17"/>
      <c r="Y1660" s="2"/>
      <c r="AW1660" s="30"/>
      <c r="AZ1660" s="14"/>
    </row>
    <row r="1661" spans="1:52" x14ac:dyDescent="0.25">
      <c r="A1661" s="48">
        <v>12981</v>
      </c>
      <c r="E1661" s="2"/>
      <c r="U1661" s="18"/>
      <c r="V1661" s="17"/>
      <c r="Y1661" s="2"/>
      <c r="AW1661" s="30"/>
      <c r="AZ1661" s="14"/>
    </row>
    <row r="1662" spans="1:52" x14ac:dyDescent="0.25">
      <c r="A1662" s="48">
        <v>12982</v>
      </c>
      <c r="E1662" s="2"/>
      <c r="U1662" s="18"/>
      <c r="V1662" s="17"/>
      <c r="Y1662" s="2"/>
      <c r="AW1662" s="30"/>
      <c r="AZ1662" s="14"/>
    </row>
    <row r="1663" spans="1:52" x14ac:dyDescent="0.25">
      <c r="A1663" s="48">
        <v>12983</v>
      </c>
      <c r="E1663" s="2"/>
      <c r="U1663" s="18"/>
      <c r="V1663" s="17"/>
      <c r="Y1663" s="2"/>
      <c r="AW1663" s="30"/>
      <c r="AZ1663" s="14"/>
    </row>
    <row r="1664" spans="1:52" x14ac:dyDescent="0.25">
      <c r="A1664" s="48">
        <v>12984</v>
      </c>
      <c r="E1664" s="2"/>
      <c r="U1664" s="18"/>
      <c r="V1664" s="17"/>
      <c r="Y1664" s="2"/>
      <c r="AW1664" s="30"/>
      <c r="AZ1664" s="14"/>
    </row>
    <row r="1665" spans="1:52" x14ac:dyDescent="0.25">
      <c r="A1665" s="48">
        <v>12985</v>
      </c>
      <c r="E1665" s="2"/>
      <c r="U1665" s="18"/>
      <c r="V1665" s="17"/>
      <c r="Y1665" s="2"/>
      <c r="AW1665" s="30"/>
      <c r="AZ1665" s="14"/>
    </row>
    <row r="1666" spans="1:52" x14ac:dyDescent="0.25">
      <c r="A1666" s="48">
        <v>12986</v>
      </c>
      <c r="E1666" s="2"/>
      <c r="U1666" s="18"/>
      <c r="V1666" s="17"/>
      <c r="Y1666" s="2"/>
      <c r="AW1666" s="30"/>
      <c r="AZ1666" s="14"/>
    </row>
    <row r="1667" spans="1:52" x14ac:dyDescent="0.25">
      <c r="A1667" s="48">
        <v>12987</v>
      </c>
      <c r="E1667" s="2"/>
      <c r="U1667" s="18"/>
      <c r="V1667" s="17"/>
      <c r="Y1667" s="2"/>
      <c r="AW1667" s="30"/>
      <c r="AZ1667" s="14"/>
    </row>
    <row r="1668" spans="1:52" x14ac:dyDescent="0.25">
      <c r="A1668" s="48">
        <v>12988</v>
      </c>
      <c r="E1668" s="2"/>
      <c r="U1668" s="18"/>
      <c r="V1668" s="17"/>
      <c r="Y1668" s="2"/>
      <c r="AW1668" s="30"/>
      <c r="AZ1668" s="14"/>
    </row>
    <row r="1669" spans="1:52" x14ac:dyDescent="0.25">
      <c r="A1669" s="48">
        <v>12989</v>
      </c>
      <c r="E1669" s="2"/>
      <c r="U1669" s="18"/>
      <c r="V1669" s="17"/>
      <c r="Y1669" s="2"/>
      <c r="AW1669" s="30"/>
      <c r="AZ1669" s="14"/>
    </row>
    <row r="1670" spans="1:52" x14ac:dyDescent="0.25">
      <c r="A1670" s="48">
        <v>12990</v>
      </c>
      <c r="E1670" s="2"/>
      <c r="U1670" s="18"/>
      <c r="V1670" s="17"/>
      <c r="Y1670" s="2"/>
      <c r="AW1670" s="30"/>
      <c r="AZ1670" s="14"/>
    </row>
    <row r="1671" spans="1:52" x14ac:dyDescent="0.25">
      <c r="A1671" s="48">
        <v>12991</v>
      </c>
      <c r="E1671" s="2"/>
      <c r="U1671" s="18"/>
      <c r="V1671" s="17"/>
      <c r="Y1671" s="2"/>
      <c r="AW1671" s="30"/>
      <c r="AZ1671" s="14"/>
    </row>
    <row r="1672" spans="1:52" x14ac:dyDescent="0.25">
      <c r="A1672" s="48">
        <v>12992</v>
      </c>
      <c r="E1672" s="2"/>
      <c r="U1672" s="18"/>
      <c r="V1672" s="17"/>
      <c r="Y1672" s="2"/>
      <c r="AW1672" s="30"/>
      <c r="AZ1672" s="14"/>
    </row>
    <row r="1673" spans="1:52" x14ac:dyDescent="0.25">
      <c r="A1673" s="48">
        <v>12993</v>
      </c>
      <c r="E1673" s="2"/>
      <c r="U1673" s="18"/>
      <c r="V1673" s="17"/>
      <c r="Y1673" s="2"/>
      <c r="AW1673" s="30"/>
      <c r="AZ1673" s="14"/>
    </row>
    <row r="1674" spans="1:52" x14ac:dyDescent="0.25">
      <c r="A1674" s="48">
        <v>12994</v>
      </c>
      <c r="E1674" s="2"/>
      <c r="U1674" s="18"/>
      <c r="V1674" s="17"/>
      <c r="Y1674" s="2"/>
      <c r="AW1674" s="30"/>
      <c r="AZ1674" s="14"/>
    </row>
    <row r="1675" spans="1:52" x14ac:dyDescent="0.25">
      <c r="A1675" s="48">
        <v>12995</v>
      </c>
      <c r="E1675" s="2"/>
      <c r="U1675" s="18"/>
      <c r="V1675" s="17"/>
      <c r="Y1675" s="2"/>
      <c r="AW1675" s="30"/>
      <c r="AZ1675" s="14"/>
    </row>
    <row r="1676" spans="1:52" s="7" customFormat="1" x14ac:dyDescent="0.25">
      <c r="A1676" s="48">
        <v>12996</v>
      </c>
      <c r="U1676" s="22"/>
      <c r="V1676" s="21"/>
      <c r="W1676" s="23"/>
      <c r="AP1676" s="22"/>
      <c r="AQ1676" s="23"/>
      <c r="AW1676" s="11"/>
      <c r="AZ1676" s="12"/>
    </row>
    <row r="1677" spans="1:52" x14ac:dyDescent="0.25">
      <c r="A1677" s="48">
        <v>12997</v>
      </c>
      <c r="E1677" s="2"/>
      <c r="U1677" s="18"/>
      <c r="V1677" s="17"/>
      <c r="Y1677" s="2"/>
      <c r="AW1677" s="30"/>
      <c r="AZ1677" s="14"/>
    </row>
    <row r="1678" spans="1:52" x14ac:dyDescent="0.25">
      <c r="A1678" s="48">
        <v>12998</v>
      </c>
      <c r="E1678" s="2"/>
      <c r="U1678" s="18"/>
      <c r="V1678" s="17"/>
      <c r="Y1678" s="2"/>
      <c r="AW1678" s="30"/>
      <c r="AZ1678" s="14"/>
    </row>
    <row r="1679" spans="1:52" x14ac:dyDescent="0.25">
      <c r="A1679" s="48">
        <v>12999</v>
      </c>
      <c r="E1679" s="2"/>
      <c r="U1679" s="18"/>
      <c r="V1679" s="17"/>
      <c r="Y1679" s="2"/>
      <c r="AW1679" s="30"/>
      <c r="AZ1679" s="14"/>
    </row>
    <row r="1680" spans="1:52" x14ac:dyDescent="0.25">
      <c r="A1680" s="48">
        <v>13000</v>
      </c>
      <c r="E1680" s="2"/>
      <c r="U1680" s="18"/>
      <c r="V1680" s="17"/>
      <c r="Y1680" s="2"/>
      <c r="AW1680" s="30"/>
      <c r="AZ1680" s="14"/>
    </row>
    <row r="1681" spans="1:52" x14ac:dyDescent="0.25">
      <c r="A1681" s="48">
        <v>13001</v>
      </c>
      <c r="E1681" s="2"/>
      <c r="U1681" s="18"/>
      <c r="V1681" s="17"/>
      <c r="Y1681" s="2"/>
      <c r="AW1681" s="30"/>
      <c r="AZ1681" s="14"/>
    </row>
    <row r="1682" spans="1:52" x14ac:dyDescent="0.25">
      <c r="A1682" s="48">
        <v>13002</v>
      </c>
      <c r="E1682" s="2"/>
      <c r="U1682" s="18"/>
      <c r="V1682" s="17"/>
      <c r="Y1682" s="2"/>
      <c r="AW1682" s="30"/>
      <c r="AZ1682" s="14"/>
    </row>
    <row r="1683" spans="1:52" x14ac:dyDescent="0.25">
      <c r="A1683" s="48">
        <v>13003</v>
      </c>
      <c r="E1683" s="2"/>
      <c r="U1683" s="18"/>
      <c r="V1683" s="17"/>
      <c r="Y1683" s="2"/>
      <c r="AW1683" s="30"/>
      <c r="AZ1683" s="14"/>
    </row>
    <row r="1684" spans="1:52" x14ac:dyDescent="0.25">
      <c r="A1684" s="48">
        <v>13004</v>
      </c>
      <c r="E1684" s="2"/>
      <c r="U1684" s="18"/>
      <c r="V1684" s="17"/>
      <c r="Y1684" s="2"/>
      <c r="AW1684" s="30"/>
      <c r="AZ1684" s="14"/>
    </row>
    <row r="1685" spans="1:52" x14ac:dyDescent="0.25">
      <c r="A1685" s="48">
        <v>13005</v>
      </c>
      <c r="E1685" s="2"/>
      <c r="U1685" s="18"/>
      <c r="V1685" s="17"/>
      <c r="Y1685" s="2"/>
      <c r="AW1685" s="30"/>
      <c r="AZ1685" s="14"/>
    </row>
    <row r="1686" spans="1:52" x14ac:dyDescent="0.25">
      <c r="A1686" s="48">
        <v>13006</v>
      </c>
      <c r="E1686" s="2"/>
      <c r="U1686" s="18"/>
      <c r="V1686" s="17"/>
      <c r="Y1686" s="2"/>
      <c r="AW1686" s="30"/>
      <c r="AZ1686" s="14"/>
    </row>
    <row r="1687" spans="1:52" x14ac:dyDescent="0.25">
      <c r="A1687" s="48">
        <v>13007</v>
      </c>
      <c r="E1687" s="2"/>
      <c r="U1687" s="18"/>
      <c r="V1687" s="17"/>
      <c r="Y1687" s="2"/>
      <c r="AW1687" s="30"/>
      <c r="AZ1687" s="14"/>
    </row>
    <row r="1688" spans="1:52" x14ac:dyDescent="0.25">
      <c r="A1688" s="48">
        <v>13008</v>
      </c>
      <c r="E1688" s="2"/>
      <c r="U1688" s="18"/>
      <c r="V1688" s="17"/>
      <c r="Y1688" s="2"/>
      <c r="AW1688" s="30"/>
      <c r="AZ1688" s="14"/>
    </row>
    <row r="1689" spans="1:52" x14ac:dyDescent="0.25">
      <c r="A1689" s="48">
        <v>13009</v>
      </c>
      <c r="E1689" s="2"/>
      <c r="U1689" s="18"/>
      <c r="V1689" s="17"/>
      <c r="Y1689" s="2"/>
      <c r="AW1689" s="30"/>
      <c r="AZ1689" s="14"/>
    </row>
    <row r="1690" spans="1:52" x14ac:dyDescent="0.25">
      <c r="A1690" s="48">
        <v>13010</v>
      </c>
      <c r="E1690" s="2"/>
      <c r="U1690" s="18"/>
      <c r="V1690" s="17"/>
      <c r="Y1690" s="2"/>
      <c r="AW1690" s="30"/>
      <c r="AZ1690" s="14"/>
    </row>
    <row r="1691" spans="1:52" x14ac:dyDescent="0.25">
      <c r="A1691" s="48">
        <v>13011</v>
      </c>
      <c r="E1691" s="2"/>
      <c r="U1691" s="18"/>
      <c r="V1691" s="17"/>
      <c r="Y1691" s="2"/>
      <c r="AW1691" s="30"/>
      <c r="AZ1691" s="14"/>
    </row>
    <row r="1692" spans="1:52" x14ac:dyDescent="0.25">
      <c r="A1692" s="48">
        <v>13012</v>
      </c>
      <c r="E1692" s="2"/>
      <c r="U1692" s="18"/>
      <c r="V1692" s="17"/>
      <c r="Y1692" s="2"/>
      <c r="AW1692" s="30"/>
      <c r="AZ1692" s="14"/>
    </row>
    <row r="1693" spans="1:52" x14ac:dyDescent="0.25">
      <c r="A1693" s="48">
        <v>13013</v>
      </c>
      <c r="E1693" s="2"/>
      <c r="U1693" s="18"/>
      <c r="V1693" s="17"/>
      <c r="Y1693" s="2"/>
      <c r="AW1693" s="30"/>
      <c r="AZ1693" s="14"/>
    </row>
    <row r="1694" spans="1:52" x14ac:dyDescent="0.25">
      <c r="A1694" s="48">
        <v>13014</v>
      </c>
      <c r="E1694" s="2"/>
      <c r="U1694" s="18"/>
      <c r="V1694" s="17"/>
      <c r="Y1694" s="2"/>
      <c r="AW1694" s="30"/>
      <c r="AZ1694" s="14"/>
    </row>
    <row r="1695" spans="1:52" x14ac:dyDescent="0.25">
      <c r="A1695" s="48">
        <v>13015</v>
      </c>
      <c r="E1695" s="2"/>
      <c r="U1695" s="18"/>
      <c r="V1695" s="17"/>
      <c r="Y1695" s="2"/>
      <c r="AW1695" s="30"/>
      <c r="AZ1695" s="14"/>
    </row>
    <row r="1696" spans="1:52" x14ac:dyDescent="0.25">
      <c r="A1696" s="48">
        <v>13016</v>
      </c>
      <c r="E1696" s="2"/>
      <c r="U1696" s="18"/>
      <c r="V1696" s="17"/>
      <c r="Y1696" s="2"/>
      <c r="AW1696" s="30"/>
      <c r="AZ1696" s="14"/>
    </row>
    <row r="1697" spans="1:52" x14ac:dyDescent="0.25">
      <c r="A1697" s="48">
        <v>13017</v>
      </c>
      <c r="E1697" s="2"/>
      <c r="U1697" s="18"/>
      <c r="V1697" s="17"/>
      <c r="Y1697" s="2"/>
      <c r="AW1697" s="30"/>
      <c r="AZ1697" s="14"/>
    </row>
    <row r="1698" spans="1:52" x14ac:dyDescent="0.25">
      <c r="A1698" s="48">
        <v>13018</v>
      </c>
      <c r="E1698" s="2"/>
      <c r="U1698" s="18"/>
      <c r="V1698" s="17"/>
      <c r="Y1698" s="2"/>
      <c r="AW1698" s="30"/>
      <c r="AZ1698" s="14"/>
    </row>
    <row r="1699" spans="1:52" x14ac:dyDescent="0.25">
      <c r="A1699" s="48">
        <v>13019</v>
      </c>
      <c r="E1699" s="2"/>
      <c r="U1699" s="18"/>
      <c r="V1699" s="17"/>
      <c r="Y1699" s="2"/>
      <c r="AW1699" s="30"/>
      <c r="AZ1699" s="14"/>
    </row>
    <row r="1700" spans="1:52" x14ac:dyDescent="0.25">
      <c r="A1700" s="48">
        <v>13020</v>
      </c>
      <c r="E1700" s="2"/>
      <c r="U1700" s="18"/>
      <c r="V1700" s="17"/>
      <c r="Y1700" s="2"/>
      <c r="AW1700" s="30"/>
      <c r="AZ1700" s="14"/>
    </row>
    <row r="1701" spans="1:52" x14ac:dyDescent="0.25">
      <c r="A1701" s="48">
        <v>13021</v>
      </c>
      <c r="E1701" s="2"/>
      <c r="U1701" s="18"/>
      <c r="V1701" s="17"/>
      <c r="Y1701" s="2"/>
      <c r="AW1701" s="30"/>
      <c r="AZ1701" s="14"/>
    </row>
    <row r="1702" spans="1:52" x14ac:dyDescent="0.25">
      <c r="A1702" s="48">
        <v>13022</v>
      </c>
      <c r="E1702" s="2"/>
      <c r="U1702" s="18"/>
      <c r="V1702" s="17"/>
      <c r="Y1702" s="2"/>
      <c r="AW1702" s="30"/>
      <c r="AZ1702" s="14"/>
    </row>
    <row r="1703" spans="1:52" x14ac:dyDescent="0.25">
      <c r="A1703" s="48">
        <v>13023</v>
      </c>
      <c r="E1703" s="2"/>
      <c r="U1703" s="18"/>
      <c r="V1703" s="17"/>
      <c r="Y1703" s="2"/>
      <c r="AW1703" s="30"/>
      <c r="AZ1703" s="14"/>
    </row>
    <row r="1704" spans="1:52" x14ac:dyDescent="0.25">
      <c r="A1704" s="48">
        <v>13024</v>
      </c>
      <c r="E1704" s="2"/>
      <c r="U1704" s="18"/>
      <c r="V1704" s="17"/>
      <c r="Y1704" s="2"/>
      <c r="AW1704" s="30"/>
      <c r="AZ1704" s="14"/>
    </row>
    <row r="1705" spans="1:52" x14ac:dyDescent="0.25">
      <c r="A1705" s="48">
        <v>13025</v>
      </c>
      <c r="E1705" s="2"/>
      <c r="U1705" s="18"/>
      <c r="V1705" s="17"/>
      <c r="Y1705" s="2"/>
      <c r="AW1705" s="30"/>
      <c r="AZ1705" s="14"/>
    </row>
    <row r="1706" spans="1:52" x14ac:dyDescent="0.25">
      <c r="A1706" s="48">
        <v>13026</v>
      </c>
      <c r="E1706" s="2"/>
      <c r="U1706" s="18"/>
      <c r="V1706" s="17"/>
      <c r="Y1706" s="2"/>
      <c r="AW1706" s="30"/>
      <c r="AZ1706" s="14"/>
    </row>
    <row r="1707" spans="1:52" s="7" customFormat="1" x14ac:dyDescent="0.25">
      <c r="A1707" s="48">
        <v>13027</v>
      </c>
      <c r="U1707" s="22"/>
      <c r="V1707" s="21"/>
      <c r="W1707" s="23"/>
      <c r="AP1707" s="22"/>
      <c r="AQ1707" s="23"/>
      <c r="AW1707" s="11"/>
      <c r="AZ1707" s="12"/>
    </row>
    <row r="1708" spans="1:52" x14ac:dyDescent="0.25">
      <c r="A1708" s="48">
        <v>13028</v>
      </c>
      <c r="E1708" s="2"/>
      <c r="U1708" s="18"/>
      <c r="V1708" s="17"/>
      <c r="Y1708" s="2"/>
      <c r="AW1708" s="30"/>
      <c r="AZ1708" s="14"/>
    </row>
    <row r="1709" spans="1:52" x14ac:dyDescent="0.25">
      <c r="A1709" s="48">
        <v>13029</v>
      </c>
      <c r="E1709" s="2"/>
      <c r="U1709" s="18"/>
      <c r="V1709" s="17"/>
      <c r="Y1709" s="2"/>
      <c r="AW1709" s="30"/>
      <c r="AZ1709" s="14"/>
    </row>
    <row r="1710" spans="1:52" x14ac:dyDescent="0.25">
      <c r="A1710" s="48">
        <v>13030</v>
      </c>
      <c r="E1710" s="2"/>
      <c r="U1710" s="18"/>
      <c r="V1710" s="17"/>
      <c r="Y1710" s="2"/>
      <c r="AW1710" s="30"/>
      <c r="AZ1710" s="14"/>
    </row>
    <row r="1711" spans="1:52" x14ac:dyDescent="0.25">
      <c r="A1711" s="48">
        <v>13031</v>
      </c>
      <c r="E1711" s="2"/>
      <c r="U1711" s="18"/>
      <c r="V1711" s="17"/>
      <c r="Y1711" s="2"/>
      <c r="AW1711" s="30"/>
      <c r="AZ1711" s="14"/>
    </row>
    <row r="1712" spans="1:52" x14ac:dyDescent="0.25">
      <c r="A1712" s="48">
        <v>13032</v>
      </c>
      <c r="E1712" s="2"/>
      <c r="U1712" s="18"/>
      <c r="V1712" s="17"/>
      <c r="Y1712" s="2"/>
      <c r="AW1712" s="30"/>
      <c r="AZ1712" s="14"/>
    </row>
    <row r="1713" spans="1:52" x14ac:dyDescent="0.25">
      <c r="A1713" s="48">
        <v>13033</v>
      </c>
      <c r="E1713" s="2"/>
      <c r="U1713" s="18"/>
      <c r="V1713" s="17"/>
      <c r="Y1713" s="2"/>
      <c r="AW1713" s="30"/>
      <c r="AZ1713" s="14"/>
    </row>
    <row r="1714" spans="1:52" x14ac:dyDescent="0.25">
      <c r="A1714" s="48">
        <v>13034</v>
      </c>
      <c r="E1714" s="2"/>
      <c r="U1714" s="18"/>
      <c r="V1714" s="17"/>
      <c r="Y1714" s="2"/>
      <c r="AW1714" s="30"/>
      <c r="AZ1714" s="14"/>
    </row>
    <row r="1715" spans="1:52" x14ac:dyDescent="0.25">
      <c r="A1715" s="48">
        <v>13035</v>
      </c>
      <c r="E1715" s="2"/>
      <c r="U1715" s="18"/>
      <c r="V1715" s="17"/>
      <c r="Y1715" s="2"/>
      <c r="AW1715" s="30"/>
      <c r="AZ1715" s="14"/>
    </row>
    <row r="1716" spans="1:52" x14ac:dyDescent="0.25">
      <c r="A1716" s="48">
        <v>13036</v>
      </c>
      <c r="E1716" s="2"/>
      <c r="U1716" s="18"/>
      <c r="V1716" s="17"/>
      <c r="Y1716" s="2"/>
      <c r="AW1716" s="30"/>
      <c r="AZ1716" s="14"/>
    </row>
    <row r="1717" spans="1:52" x14ac:dyDescent="0.25">
      <c r="A1717" s="48">
        <v>13037</v>
      </c>
      <c r="E1717" s="2"/>
      <c r="U1717" s="18"/>
      <c r="V1717" s="17"/>
      <c r="Y1717" s="2"/>
      <c r="AW1717" s="30"/>
      <c r="AZ1717" s="14"/>
    </row>
    <row r="1718" spans="1:52" x14ac:dyDescent="0.25">
      <c r="A1718" s="48">
        <v>13038</v>
      </c>
      <c r="E1718" s="2"/>
      <c r="U1718" s="18"/>
      <c r="V1718" s="17"/>
      <c r="Y1718" s="2"/>
      <c r="AW1718" s="30"/>
      <c r="AZ1718" s="14"/>
    </row>
    <row r="1719" spans="1:52" x14ac:dyDescent="0.25">
      <c r="A1719" s="48">
        <v>13039</v>
      </c>
      <c r="E1719" s="2"/>
      <c r="U1719" s="18"/>
      <c r="V1719" s="17"/>
      <c r="Y1719" s="2"/>
      <c r="AW1719" s="30"/>
      <c r="AZ1719" s="14"/>
    </row>
    <row r="1720" spans="1:52" x14ac:dyDescent="0.25">
      <c r="A1720" s="48">
        <v>13040</v>
      </c>
      <c r="E1720" s="2"/>
      <c r="U1720" s="18"/>
      <c r="V1720" s="17"/>
      <c r="Y1720" s="2"/>
      <c r="AW1720" s="30"/>
      <c r="AZ1720" s="14"/>
    </row>
    <row r="1721" spans="1:52" x14ac:dyDescent="0.25">
      <c r="A1721" s="48">
        <v>13041</v>
      </c>
      <c r="E1721" s="2"/>
      <c r="U1721" s="18"/>
      <c r="V1721" s="17"/>
      <c r="Y1721" s="2"/>
      <c r="AW1721" s="30"/>
      <c r="AZ1721" s="14"/>
    </row>
    <row r="1722" spans="1:52" x14ac:dyDescent="0.25">
      <c r="A1722" s="48">
        <v>13042</v>
      </c>
      <c r="E1722" s="2"/>
      <c r="U1722" s="18"/>
      <c r="V1722" s="17"/>
      <c r="Y1722" s="2"/>
      <c r="AW1722" s="30"/>
      <c r="AZ1722" s="14"/>
    </row>
    <row r="1723" spans="1:52" x14ac:dyDescent="0.25">
      <c r="A1723" s="48">
        <v>13043</v>
      </c>
      <c r="E1723" s="2"/>
      <c r="U1723" s="18"/>
      <c r="V1723" s="17"/>
      <c r="Y1723" s="2"/>
      <c r="AW1723" s="30"/>
      <c r="AZ1723" s="14"/>
    </row>
    <row r="1724" spans="1:52" x14ac:dyDescent="0.25">
      <c r="A1724" s="48">
        <v>13044</v>
      </c>
      <c r="E1724" s="2"/>
      <c r="U1724" s="18"/>
      <c r="V1724" s="17"/>
      <c r="Y1724" s="2"/>
      <c r="AW1724" s="30"/>
      <c r="AZ1724" s="14"/>
    </row>
    <row r="1725" spans="1:52" x14ac:dyDescent="0.25">
      <c r="A1725" s="48">
        <v>13045</v>
      </c>
      <c r="E1725" s="2"/>
      <c r="U1725" s="18"/>
      <c r="V1725" s="17"/>
      <c r="Y1725" s="2"/>
      <c r="AW1725" s="30"/>
      <c r="AZ1725" s="14"/>
    </row>
    <row r="1726" spans="1:52" x14ac:dyDescent="0.25">
      <c r="A1726" s="48">
        <v>13046</v>
      </c>
      <c r="E1726" s="2"/>
      <c r="U1726" s="18"/>
      <c r="V1726" s="17"/>
      <c r="Y1726" s="2"/>
      <c r="AW1726" s="30"/>
      <c r="AZ1726" s="14"/>
    </row>
    <row r="1727" spans="1:52" x14ac:dyDescent="0.25">
      <c r="A1727" s="48">
        <v>13047</v>
      </c>
      <c r="E1727" s="2"/>
      <c r="U1727" s="18"/>
      <c r="V1727" s="17"/>
      <c r="Y1727" s="2"/>
      <c r="AW1727" s="30"/>
      <c r="AZ1727" s="14"/>
    </row>
    <row r="1728" spans="1:52" x14ac:dyDescent="0.25">
      <c r="A1728" s="48">
        <v>13048</v>
      </c>
      <c r="E1728" s="2"/>
      <c r="U1728" s="18"/>
      <c r="V1728" s="17"/>
      <c r="Y1728" s="2"/>
      <c r="AW1728" s="30"/>
      <c r="AZ1728" s="14"/>
    </row>
    <row r="1729" spans="1:52" x14ac:dyDescent="0.25">
      <c r="A1729" s="48">
        <v>13049</v>
      </c>
      <c r="E1729" s="2"/>
      <c r="U1729" s="18"/>
      <c r="V1729" s="17"/>
      <c r="Y1729" s="2"/>
      <c r="AW1729" s="30"/>
      <c r="AZ1729" s="14"/>
    </row>
    <row r="1730" spans="1:52" x14ac:dyDescent="0.25">
      <c r="A1730" s="48">
        <v>13050</v>
      </c>
      <c r="E1730" s="2"/>
      <c r="U1730" s="18"/>
      <c r="V1730" s="17"/>
      <c r="Y1730" s="2"/>
      <c r="AW1730" s="30"/>
      <c r="AZ1730" s="14"/>
    </row>
    <row r="1731" spans="1:52" x14ac:dyDescent="0.25">
      <c r="A1731" s="48">
        <v>13051</v>
      </c>
      <c r="E1731" s="2"/>
      <c r="U1731" s="18"/>
      <c r="V1731" s="17"/>
      <c r="Y1731" s="2"/>
      <c r="AW1731" s="30"/>
      <c r="AZ1731" s="14"/>
    </row>
    <row r="1732" spans="1:52" x14ac:dyDescent="0.25">
      <c r="A1732" s="48">
        <v>13052</v>
      </c>
      <c r="E1732" s="2"/>
      <c r="U1732" s="18"/>
      <c r="V1732" s="17"/>
      <c r="Y1732" s="2"/>
      <c r="AW1732" s="30"/>
      <c r="AZ1732" s="14"/>
    </row>
    <row r="1733" spans="1:52" x14ac:dyDescent="0.25">
      <c r="A1733" s="48">
        <v>13053</v>
      </c>
      <c r="E1733" s="2"/>
      <c r="U1733" s="18"/>
      <c r="V1733" s="17"/>
      <c r="Y1733" s="2"/>
      <c r="AW1733" s="30"/>
      <c r="AZ1733" s="14"/>
    </row>
    <row r="1734" spans="1:52" x14ac:dyDescent="0.25">
      <c r="A1734" s="48">
        <v>13054</v>
      </c>
      <c r="E1734" s="2"/>
      <c r="U1734" s="18"/>
      <c r="V1734" s="17"/>
      <c r="Y1734" s="2"/>
      <c r="AW1734" s="30"/>
      <c r="AZ1734" s="14"/>
    </row>
    <row r="1735" spans="1:52" x14ac:dyDescent="0.25">
      <c r="A1735" s="48">
        <v>13055</v>
      </c>
      <c r="E1735" s="2"/>
      <c r="U1735" s="18"/>
      <c r="V1735" s="17"/>
      <c r="Y1735" s="2"/>
      <c r="AW1735" s="30"/>
      <c r="AZ1735" s="14"/>
    </row>
    <row r="1736" spans="1:52" x14ac:dyDescent="0.25">
      <c r="A1736" s="48">
        <v>13056</v>
      </c>
      <c r="E1736" s="2"/>
      <c r="U1736" s="18"/>
      <c r="V1736" s="17"/>
      <c r="Y1736" s="2"/>
      <c r="AW1736" s="30"/>
      <c r="AZ1736" s="14"/>
    </row>
    <row r="1737" spans="1:52" s="7" customFormat="1" x14ac:dyDescent="0.25">
      <c r="A1737" s="48">
        <v>13057</v>
      </c>
      <c r="U1737" s="22"/>
      <c r="V1737" s="21"/>
      <c r="W1737" s="23"/>
      <c r="AP1737" s="22"/>
      <c r="AQ1737" s="23"/>
      <c r="AW1737" s="11"/>
      <c r="AZ1737" s="12"/>
    </row>
    <row r="1738" spans="1:52" x14ac:dyDescent="0.25">
      <c r="A1738" s="48">
        <v>13058</v>
      </c>
      <c r="E1738" s="2"/>
      <c r="U1738" s="18"/>
      <c r="V1738" s="17"/>
      <c r="Y1738" s="2"/>
      <c r="AW1738" s="30"/>
      <c r="AZ1738" s="14"/>
    </row>
    <row r="1739" spans="1:52" x14ac:dyDescent="0.25">
      <c r="A1739" s="48">
        <v>13059</v>
      </c>
      <c r="E1739" s="2"/>
      <c r="U1739" s="18"/>
      <c r="V1739" s="17"/>
      <c r="Y1739" s="2"/>
      <c r="AW1739" s="30"/>
      <c r="AZ1739" s="14"/>
    </row>
    <row r="1740" spans="1:52" x14ac:dyDescent="0.25">
      <c r="A1740" s="48">
        <v>13060</v>
      </c>
      <c r="E1740" s="2"/>
      <c r="U1740" s="18"/>
      <c r="V1740" s="17"/>
      <c r="Y1740" s="2"/>
      <c r="AW1740" s="30"/>
      <c r="AZ1740" s="14"/>
    </row>
    <row r="1741" spans="1:52" x14ac:dyDescent="0.25">
      <c r="A1741" s="48">
        <v>13061</v>
      </c>
      <c r="E1741" s="2"/>
      <c r="U1741" s="18"/>
      <c r="V1741" s="17"/>
      <c r="Y1741" s="2"/>
      <c r="AW1741" s="30"/>
      <c r="AZ1741" s="14"/>
    </row>
    <row r="1742" spans="1:52" x14ac:dyDescent="0.25">
      <c r="A1742" s="48">
        <v>13062</v>
      </c>
      <c r="E1742" s="2"/>
      <c r="U1742" s="18"/>
      <c r="V1742" s="17"/>
      <c r="Y1742" s="2"/>
      <c r="AW1742" s="30"/>
      <c r="AZ1742" s="14"/>
    </row>
    <row r="1743" spans="1:52" x14ac:dyDescent="0.25">
      <c r="A1743" s="48">
        <v>13063</v>
      </c>
      <c r="E1743" s="2"/>
      <c r="U1743" s="18"/>
      <c r="V1743" s="17"/>
      <c r="Y1743" s="2"/>
      <c r="AW1743" s="30"/>
      <c r="AZ1743" s="14"/>
    </row>
    <row r="1744" spans="1:52" x14ac:dyDescent="0.25">
      <c r="A1744" s="48">
        <v>13064</v>
      </c>
      <c r="E1744" s="2"/>
      <c r="U1744" s="18"/>
      <c r="V1744" s="17"/>
      <c r="Y1744" s="2"/>
      <c r="AW1744" s="30"/>
      <c r="AZ1744" s="14"/>
    </row>
    <row r="1745" spans="1:52" x14ac:dyDescent="0.25">
      <c r="A1745" s="48">
        <v>13065</v>
      </c>
      <c r="E1745" s="2"/>
      <c r="U1745" s="18"/>
      <c r="V1745" s="17"/>
      <c r="Y1745" s="2"/>
      <c r="AW1745" s="30"/>
      <c r="AZ1745" s="14"/>
    </row>
    <row r="1746" spans="1:52" x14ac:dyDescent="0.25">
      <c r="A1746" s="48">
        <v>13066</v>
      </c>
      <c r="E1746" s="2"/>
      <c r="U1746" s="18"/>
      <c r="V1746" s="17"/>
      <c r="Y1746" s="2"/>
      <c r="AW1746" s="30"/>
      <c r="AZ1746" s="14"/>
    </row>
    <row r="1747" spans="1:52" x14ac:dyDescent="0.25">
      <c r="A1747" s="48">
        <v>13067</v>
      </c>
      <c r="E1747" s="2"/>
      <c r="U1747" s="18"/>
      <c r="V1747" s="17"/>
      <c r="Y1747" s="2"/>
      <c r="AW1747" s="30"/>
      <c r="AZ1747" s="14"/>
    </row>
    <row r="1748" spans="1:52" x14ac:dyDescent="0.25">
      <c r="A1748" s="48">
        <v>13068</v>
      </c>
      <c r="E1748" s="2"/>
      <c r="U1748" s="18"/>
      <c r="V1748" s="17"/>
      <c r="Y1748" s="2"/>
      <c r="AW1748" s="30"/>
      <c r="AZ1748" s="14"/>
    </row>
    <row r="1749" spans="1:52" x14ac:dyDescent="0.25">
      <c r="A1749" s="48">
        <v>13069</v>
      </c>
      <c r="E1749" s="2"/>
      <c r="U1749" s="18"/>
      <c r="V1749" s="17"/>
      <c r="Y1749" s="2"/>
      <c r="AW1749" s="30"/>
      <c r="AZ1749" s="14"/>
    </row>
    <row r="1750" spans="1:52" x14ac:dyDescent="0.25">
      <c r="A1750" s="48">
        <v>13070</v>
      </c>
      <c r="E1750" s="2"/>
      <c r="U1750" s="18"/>
      <c r="V1750" s="17"/>
      <c r="Y1750" s="2"/>
      <c r="AW1750" s="30"/>
      <c r="AZ1750" s="14"/>
    </row>
    <row r="1751" spans="1:52" x14ac:dyDescent="0.25">
      <c r="A1751" s="48">
        <v>13071</v>
      </c>
      <c r="E1751" s="2"/>
      <c r="U1751" s="18"/>
      <c r="V1751" s="17"/>
      <c r="Y1751" s="2"/>
      <c r="AW1751" s="30"/>
      <c r="AZ1751" s="14"/>
    </row>
    <row r="1752" spans="1:52" x14ac:dyDescent="0.25">
      <c r="A1752" s="48">
        <v>13072</v>
      </c>
      <c r="E1752" s="2"/>
      <c r="U1752" s="18"/>
      <c r="V1752" s="17"/>
      <c r="Y1752" s="2"/>
      <c r="AW1752" s="30"/>
      <c r="AZ1752" s="14"/>
    </row>
    <row r="1753" spans="1:52" x14ac:dyDescent="0.25">
      <c r="A1753" s="48">
        <v>13073</v>
      </c>
      <c r="E1753" s="2"/>
      <c r="U1753" s="18"/>
      <c r="V1753" s="17"/>
      <c r="Y1753" s="2"/>
      <c r="AW1753" s="30"/>
      <c r="AZ1753" s="14"/>
    </row>
    <row r="1754" spans="1:52" x14ac:dyDescent="0.25">
      <c r="A1754" s="48">
        <v>13074</v>
      </c>
      <c r="E1754" s="2"/>
      <c r="U1754" s="18"/>
      <c r="V1754" s="17"/>
      <c r="Y1754" s="2"/>
      <c r="AW1754" s="30"/>
      <c r="AZ1754" s="14"/>
    </row>
    <row r="1755" spans="1:52" x14ac:dyDescent="0.25">
      <c r="A1755" s="48">
        <v>13075</v>
      </c>
      <c r="E1755" s="2"/>
      <c r="U1755" s="18"/>
      <c r="V1755" s="17"/>
      <c r="Y1755" s="2"/>
      <c r="AW1755" s="30"/>
      <c r="AZ1755" s="14"/>
    </row>
    <row r="1756" spans="1:52" x14ac:dyDescent="0.25">
      <c r="A1756" s="48">
        <v>13076</v>
      </c>
      <c r="E1756" s="2"/>
      <c r="U1756" s="18"/>
      <c r="V1756" s="17"/>
      <c r="Y1756" s="2"/>
      <c r="AW1756" s="30"/>
      <c r="AZ1756" s="14"/>
    </row>
    <row r="1757" spans="1:52" x14ac:dyDescent="0.25">
      <c r="A1757" s="48">
        <v>13077</v>
      </c>
      <c r="E1757" s="2"/>
      <c r="U1757" s="18"/>
      <c r="V1757" s="17"/>
      <c r="Y1757" s="2"/>
      <c r="AW1757" s="30"/>
      <c r="AZ1757" s="14"/>
    </row>
    <row r="1758" spans="1:52" x14ac:dyDescent="0.25">
      <c r="A1758" s="48">
        <v>13078</v>
      </c>
      <c r="E1758" s="2"/>
      <c r="U1758" s="18"/>
      <c r="V1758" s="17"/>
      <c r="Y1758" s="2"/>
      <c r="AW1758" s="30"/>
      <c r="AZ1758" s="14"/>
    </row>
    <row r="1759" spans="1:52" x14ac:dyDescent="0.25">
      <c r="A1759" s="48">
        <v>13079</v>
      </c>
      <c r="E1759" s="2"/>
      <c r="U1759" s="18"/>
      <c r="V1759" s="17"/>
      <c r="Y1759" s="2"/>
      <c r="AW1759" s="30"/>
      <c r="AZ1759" s="14"/>
    </row>
    <row r="1760" spans="1:52" x14ac:dyDescent="0.25">
      <c r="A1760" s="48">
        <v>13080</v>
      </c>
      <c r="E1760" s="2"/>
      <c r="U1760" s="18"/>
      <c r="V1760" s="17"/>
      <c r="Y1760" s="2"/>
      <c r="AW1760" s="30"/>
      <c r="AZ1760" s="14"/>
    </row>
    <row r="1761" spans="1:52" x14ac:dyDescent="0.25">
      <c r="A1761" s="48">
        <v>13081</v>
      </c>
      <c r="E1761" s="2"/>
      <c r="U1761" s="18"/>
      <c r="V1761" s="17"/>
      <c r="Y1761" s="2"/>
      <c r="AW1761" s="30"/>
      <c r="AZ1761" s="14"/>
    </row>
    <row r="1762" spans="1:52" x14ac:dyDescent="0.25">
      <c r="A1762" s="48">
        <v>13082</v>
      </c>
      <c r="E1762" s="2"/>
      <c r="U1762" s="18"/>
      <c r="V1762" s="17"/>
      <c r="Y1762" s="2"/>
      <c r="AW1762" s="30"/>
      <c r="AZ1762" s="14"/>
    </row>
    <row r="1763" spans="1:52" x14ac:dyDescent="0.25">
      <c r="A1763" s="48">
        <v>13083</v>
      </c>
      <c r="E1763" s="2"/>
      <c r="U1763" s="18"/>
      <c r="V1763" s="17"/>
      <c r="Y1763" s="2"/>
      <c r="AW1763" s="30"/>
      <c r="AZ1763" s="14"/>
    </row>
    <row r="1764" spans="1:52" x14ac:dyDescent="0.25">
      <c r="A1764" s="48">
        <v>13084</v>
      </c>
      <c r="E1764" s="2"/>
      <c r="U1764" s="18"/>
      <c r="V1764" s="17"/>
      <c r="Y1764" s="2"/>
      <c r="AW1764" s="30"/>
      <c r="AZ1764" s="14"/>
    </row>
    <row r="1765" spans="1:52" x14ac:dyDescent="0.25">
      <c r="A1765" s="48">
        <v>13085</v>
      </c>
      <c r="E1765" s="2"/>
      <c r="U1765" s="18"/>
      <c r="V1765" s="17"/>
      <c r="Y1765" s="2"/>
      <c r="AW1765" s="30"/>
      <c r="AZ1765" s="14"/>
    </row>
    <row r="1766" spans="1:52" x14ac:dyDescent="0.25">
      <c r="A1766" s="48">
        <v>13086</v>
      </c>
      <c r="E1766" s="2"/>
      <c r="U1766" s="18"/>
      <c r="V1766" s="17"/>
      <c r="Y1766" s="2"/>
      <c r="AW1766" s="30"/>
      <c r="AZ1766" s="14"/>
    </row>
    <row r="1767" spans="1:52" x14ac:dyDescent="0.25">
      <c r="A1767" s="48">
        <v>13087</v>
      </c>
      <c r="E1767" s="2"/>
      <c r="U1767" s="18"/>
      <c r="V1767" s="17"/>
      <c r="Y1767" s="2"/>
      <c r="AW1767" s="30"/>
      <c r="AZ1767" s="14"/>
    </row>
    <row r="1768" spans="1:52" s="7" customFormat="1" x14ac:dyDescent="0.25">
      <c r="A1768" s="48">
        <v>13088</v>
      </c>
      <c r="U1768" s="22"/>
      <c r="V1768" s="21"/>
      <c r="W1768" s="23"/>
      <c r="AP1768" s="22"/>
      <c r="AQ1768" s="23"/>
      <c r="AW1768" s="11"/>
      <c r="AZ1768" s="12"/>
    </row>
    <row r="1769" spans="1:52" x14ac:dyDescent="0.25">
      <c r="A1769" s="48">
        <v>13089</v>
      </c>
      <c r="E1769" s="2"/>
      <c r="U1769" s="18"/>
      <c r="V1769" s="17"/>
      <c r="Y1769" s="2"/>
      <c r="AW1769" s="30"/>
      <c r="AZ1769" s="14"/>
    </row>
    <row r="1770" spans="1:52" x14ac:dyDescent="0.25">
      <c r="A1770" s="48">
        <v>13090</v>
      </c>
      <c r="E1770" s="2"/>
      <c r="U1770" s="18"/>
      <c r="V1770" s="17"/>
      <c r="Y1770" s="2"/>
      <c r="AW1770" s="30"/>
      <c r="AZ1770" s="14"/>
    </row>
    <row r="1771" spans="1:52" x14ac:dyDescent="0.25">
      <c r="A1771" s="48">
        <v>13091</v>
      </c>
      <c r="E1771" s="2"/>
      <c r="U1771" s="18"/>
      <c r="V1771" s="17"/>
      <c r="Y1771" s="2"/>
      <c r="AW1771" s="30"/>
      <c r="AZ1771" s="14"/>
    </row>
    <row r="1772" spans="1:52" x14ac:dyDescent="0.25">
      <c r="A1772" s="48">
        <v>13092</v>
      </c>
      <c r="E1772" s="2"/>
      <c r="U1772" s="18"/>
      <c r="V1772" s="17"/>
      <c r="Y1772" s="2"/>
      <c r="AW1772" s="30"/>
      <c r="AZ1772" s="14"/>
    </row>
    <row r="1773" spans="1:52" x14ac:dyDescent="0.25">
      <c r="A1773" s="48">
        <v>13093</v>
      </c>
      <c r="E1773" s="2"/>
      <c r="U1773" s="18"/>
      <c r="V1773" s="17"/>
      <c r="Y1773" s="2"/>
      <c r="AW1773" s="30"/>
      <c r="AZ1773" s="14"/>
    </row>
    <row r="1774" spans="1:52" x14ac:dyDescent="0.25">
      <c r="A1774" s="48">
        <v>13094</v>
      </c>
      <c r="E1774" s="2"/>
      <c r="U1774" s="18"/>
      <c r="V1774" s="17"/>
      <c r="Y1774" s="2"/>
      <c r="AW1774" s="30"/>
      <c r="AZ1774" s="14"/>
    </row>
    <row r="1775" spans="1:52" x14ac:dyDescent="0.25">
      <c r="A1775" s="48">
        <v>13095</v>
      </c>
      <c r="E1775" s="2"/>
      <c r="U1775" s="18"/>
      <c r="V1775" s="17"/>
      <c r="Y1775" s="2"/>
      <c r="AW1775" s="30"/>
      <c r="AZ1775" s="14"/>
    </row>
    <row r="1776" spans="1:52" x14ac:dyDescent="0.25">
      <c r="A1776" s="48">
        <v>13096</v>
      </c>
      <c r="E1776" s="2"/>
      <c r="U1776" s="18"/>
      <c r="V1776" s="17"/>
      <c r="Y1776" s="2"/>
      <c r="AW1776" s="30"/>
      <c r="AZ1776" s="14"/>
    </row>
    <row r="1777" spans="1:52" x14ac:dyDescent="0.25">
      <c r="A1777" s="48">
        <v>13097</v>
      </c>
      <c r="E1777" s="2"/>
      <c r="U1777" s="18"/>
      <c r="V1777" s="17"/>
      <c r="Y1777" s="2"/>
      <c r="AW1777" s="30"/>
      <c r="AZ1777" s="14"/>
    </row>
    <row r="1778" spans="1:52" x14ac:dyDescent="0.25">
      <c r="A1778" s="48">
        <v>13098</v>
      </c>
      <c r="E1778" s="2"/>
      <c r="U1778" s="18"/>
      <c r="V1778" s="17"/>
      <c r="Y1778" s="2"/>
      <c r="AW1778" s="30"/>
      <c r="AZ1778" s="14"/>
    </row>
    <row r="1779" spans="1:52" x14ac:dyDescent="0.25">
      <c r="A1779" s="48">
        <v>13099</v>
      </c>
      <c r="E1779" s="2"/>
      <c r="U1779" s="18"/>
      <c r="V1779" s="17"/>
      <c r="Y1779" s="2"/>
      <c r="AW1779" s="30"/>
      <c r="AZ1779" s="14"/>
    </row>
    <row r="1780" spans="1:52" x14ac:dyDescent="0.25">
      <c r="A1780" s="48">
        <v>13100</v>
      </c>
      <c r="E1780" s="2"/>
      <c r="U1780" s="18"/>
      <c r="V1780" s="17"/>
      <c r="Y1780" s="2"/>
      <c r="AW1780" s="30"/>
      <c r="AZ1780" s="14"/>
    </row>
    <row r="1781" spans="1:52" x14ac:dyDescent="0.25">
      <c r="A1781" s="48">
        <v>13101</v>
      </c>
      <c r="E1781" s="2"/>
      <c r="U1781" s="18"/>
      <c r="V1781" s="17"/>
      <c r="Y1781" s="2"/>
      <c r="AW1781" s="30"/>
      <c r="AZ1781" s="14"/>
    </row>
    <row r="1782" spans="1:52" x14ac:dyDescent="0.25">
      <c r="A1782" s="48">
        <v>13102</v>
      </c>
      <c r="E1782" s="2"/>
      <c r="U1782" s="18"/>
      <c r="V1782" s="17"/>
      <c r="Y1782" s="2"/>
      <c r="AW1782" s="30"/>
      <c r="AZ1782" s="14"/>
    </row>
    <row r="1783" spans="1:52" x14ac:dyDescent="0.25">
      <c r="A1783" s="48">
        <v>13103</v>
      </c>
      <c r="E1783" s="2"/>
      <c r="U1783" s="18"/>
      <c r="V1783" s="17"/>
      <c r="Y1783" s="2"/>
      <c r="AW1783" s="30"/>
      <c r="AZ1783" s="14"/>
    </row>
    <row r="1784" spans="1:52" x14ac:dyDescent="0.25">
      <c r="A1784" s="48">
        <v>13104</v>
      </c>
      <c r="E1784" s="2"/>
      <c r="U1784" s="18"/>
      <c r="V1784" s="17"/>
      <c r="Y1784" s="2"/>
      <c r="AW1784" s="30"/>
      <c r="AZ1784" s="14"/>
    </row>
    <row r="1785" spans="1:52" x14ac:dyDescent="0.25">
      <c r="A1785" s="48">
        <v>13105</v>
      </c>
      <c r="E1785" s="2"/>
      <c r="U1785" s="18"/>
      <c r="V1785" s="17"/>
      <c r="Y1785" s="2"/>
      <c r="AW1785" s="30"/>
      <c r="AZ1785" s="14"/>
    </row>
    <row r="1786" spans="1:52" x14ac:dyDescent="0.25">
      <c r="A1786" s="48">
        <v>13106</v>
      </c>
      <c r="E1786" s="2"/>
      <c r="U1786" s="18"/>
      <c r="V1786" s="17"/>
      <c r="Y1786" s="2"/>
      <c r="AW1786" s="30"/>
      <c r="AZ1786" s="14"/>
    </row>
    <row r="1787" spans="1:52" x14ac:dyDescent="0.25">
      <c r="A1787" s="48">
        <v>13107</v>
      </c>
      <c r="E1787" s="2"/>
      <c r="U1787" s="18"/>
      <c r="V1787" s="17"/>
      <c r="Y1787" s="2"/>
      <c r="AW1787" s="30"/>
      <c r="AZ1787" s="14"/>
    </row>
    <row r="1788" spans="1:52" x14ac:dyDescent="0.25">
      <c r="A1788" s="48">
        <v>13108</v>
      </c>
      <c r="E1788" s="2"/>
      <c r="U1788" s="18"/>
      <c r="V1788" s="17"/>
      <c r="Y1788" s="2"/>
      <c r="AW1788" s="30"/>
      <c r="AZ1788" s="14"/>
    </row>
    <row r="1789" spans="1:52" x14ac:dyDescent="0.25">
      <c r="A1789" s="48">
        <v>13109</v>
      </c>
      <c r="E1789" s="2"/>
      <c r="U1789" s="18"/>
      <c r="V1789" s="17"/>
      <c r="Y1789" s="2"/>
      <c r="AW1789" s="30"/>
      <c r="AZ1789" s="14"/>
    </row>
    <row r="1790" spans="1:52" x14ac:dyDescent="0.25">
      <c r="A1790" s="48">
        <v>13110</v>
      </c>
      <c r="E1790" s="2"/>
      <c r="U1790" s="18"/>
      <c r="V1790" s="17"/>
      <c r="Y1790" s="2"/>
      <c r="AW1790" s="30"/>
      <c r="AZ1790" s="14"/>
    </row>
    <row r="1791" spans="1:52" x14ac:dyDescent="0.25">
      <c r="A1791" s="48">
        <v>13111</v>
      </c>
      <c r="E1791" s="2"/>
      <c r="U1791" s="18"/>
      <c r="V1791" s="17"/>
      <c r="Y1791" s="2"/>
      <c r="AW1791" s="30"/>
      <c r="AZ1791" s="14"/>
    </row>
    <row r="1792" spans="1:52" x14ac:dyDescent="0.25">
      <c r="A1792" s="48">
        <v>13112</v>
      </c>
      <c r="E1792" s="2"/>
      <c r="U1792" s="18"/>
      <c r="V1792" s="17"/>
      <c r="Y1792" s="2"/>
      <c r="AW1792" s="30"/>
      <c r="AZ1792" s="14"/>
    </row>
    <row r="1793" spans="1:52" x14ac:dyDescent="0.25">
      <c r="A1793" s="48">
        <v>13113</v>
      </c>
      <c r="E1793" s="2"/>
      <c r="U1793" s="18"/>
      <c r="V1793" s="17"/>
      <c r="Y1793" s="2"/>
      <c r="AW1793" s="30"/>
      <c r="AZ1793" s="14"/>
    </row>
    <row r="1794" spans="1:52" x14ac:dyDescent="0.25">
      <c r="A1794" s="48">
        <v>13114</v>
      </c>
      <c r="E1794" s="2"/>
      <c r="U1794" s="18"/>
      <c r="V1794" s="17"/>
      <c r="Y1794" s="2"/>
      <c r="AW1794" s="30"/>
      <c r="AZ1794" s="14"/>
    </row>
    <row r="1795" spans="1:52" x14ac:dyDescent="0.25">
      <c r="A1795" s="48">
        <v>13115</v>
      </c>
      <c r="E1795" s="2"/>
      <c r="U1795" s="18"/>
      <c r="V1795" s="17"/>
      <c r="Y1795" s="2"/>
      <c r="AW1795" s="30"/>
      <c r="AZ1795" s="14"/>
    </row>
    <row r="1796" spans="1:52" x14ac:dyDescent="0.25">
      <c r="A1796" s="48">
        <v>13116</v>
      </c>
      <c r="E1796" s="2"/>
      <c r="U1796" s="18"/>
      <c r="V1796" s="17"/>
      <c r="Y1796" s="2"/>
      <c r="AW1796" s="30"/>
      <c r="AZ1796" s="14"/>
    </row>
    <row r="1797" spans="1:52" x14ac:dyDescent="0.25">
      <c r="A1797" s="48">
        <v>13117</v>
      </c>
      <c r="E1797" s="2"/>
      <c r="U1797" s="18"/>
      <c r="V1797" s="17"/>
      <c r="Y1797" s="2"/>
      <c r="AW1797" s="30"/>
      <c r="AZ1797" s="14"/>
    </row>
    <row r="1798" spans="1:52" s="7" customFormat="1" x14ac:dyDescent="0.25">
      <c r="A1798" s="48">
        <v>13118</v>
      </c>
      <c r="U1798" s="22"/>
      <c r="V1798" s="21"/>
      <c r="W1798" s="23"/>
      <c r="AP1798" s="22"/>
      <c r="AQ1798" s="23"/>
      <c r="AW1798" s="11"/>
      <c r="AZ1798" s="12"/>
    </row>
    <row r="1799" spans="1:52" x14ac:dyDescent="0.25">
      <c r="A1799" s="48">
        <v>13119</v>
      </c>
      <c r="E1799" s="2"/>
      <c r="U1799" s="18"/>
      <c r="V1799" s="17"/>
      <c r="Y1799" s="2"/>
      <c r="AW1799" s="30"/>
      <c r="AZ1799" s="14"/>
    </row>
    <row r="1800" spans="1:52" x14ac:dyDescent="0.25">
      <c r="A1800" s="48">
        <v>13120</v>
      </c>
      <c r="E1800" s="2"/>
      <c r="U1800" s="18"/>
      <c r="V1800" s="17"/>
      <c r="Y1800" s="2"/>
      <c r="AW1800" s="30"/>
      <c r="AZ1800" s="14"/>
    </row>
    <row r="1801" spans="1:52" x14ac:dyDescent="0.25">
      <c r="A1801" s="48">
        <v>13121</v>
      </c>
      <c r="E1801" s="2"/>
      <c r="U1801" s="18"/>
      <c r="V1801" s="17"/>
      <c r="Y1801" s="2"/>
      <c r="AW1801" s="30"/>
      <c r="AZ1801" s="14"/>
    </row>
    <row r="1802" spans="1:52" x14ac:dyDescent="0.25">
      <c r="A1802" s="48">
        <v>13122</v>
      </c>
      <c r="E1802" s="2"/>
      <c r="U1802" s="18"/>
      <c r="V1802" s="17"/>
      <c r="Y1802" s="2"/>
      <c r="AW1802" s="30"/>
      <c r="AZ1802" s="14"/>
    </row>
    <row r="1803" spans="1:52" x14ac:dyDescent="0.25">
      <c r="A1803" s="48">
        <v>13123</v>
      </c>
      <c r="E1803" s="2"/>
      <c r="U1803" s="18"/>
      <c r="V1803" s="17"/>
      <c r="Y1803" s="2"/>
      <c r="AW1803" s="30"/>
      <c r="AZ1803" s="14"/>
    </row>
    <row r="1804" spans="1:52" x14ac:dyDescent="0.25">
      <c r="A1804" s="48">
        <v>13124</v>
      </c>
      <c r="E1804" s="2"/>
      <c r="U1804" s="18"/>
      <c r="V1804" s="17"/>
      <c r="Y1804" s="2"/>
      <c r="AW1804" s="30"/>
      <c r="AZ1804" s="14"/>
    </row>
    <row r="1805" spans="1:52" x14ac:dyDescent="0.25">
      <c r="A1805" s="48">
        <v>13125</v>
      </c>
      <c r="E1805" s="2"/>
      <c r="U1805" s="18"/>
      <c r="V1805" s="17"/>
      <c r="Y1805" s="2"/>
      <c r="AW1805" s="30"/>
      <c r="AZ1805" s="14"/>
    </row>
    <row r="1806" spans="1:52" x14ac:dyDescent="0.25">
      <c r="A1806" s="48">
        <v>13126</v>
      </c>
      <c r="E1806" s="2"/>
      <c r="U1806" s="18"/>
      <c r="V1806" s="17"/>
      <c r="Y1806" s="2"/>
      <c r="AW1806" s="30"/>
      <c r="AZ1806" s="14"/>
    </row>
    <row r="1807" spans="1:52" x14ac:dyDescent="0.25">
      <c r="A1807" s="48">
        <v>13127</v>
      </c>
      <c r="E1807" s="2"/>
      <c r="U1807" s="18"/>
      <c r="V1807" s="17"/>
      <c r="Y1807" s="2"/>
      <c r="AW1807" s="30"/>
      <c r="AZ1807" s="14"/>
    </row>
    <row r="1808" spans="1:52" x14ac:dyDescent="0.25">
      <c r="A1808" s="48">
        <v>13128</v>
      </c>
      <c r="E1808" s="2"/>
      <c r="U1808" s="18"/>
      <c r="V1808" s="17"/>
      <c r="Y1808" s="2"/>
      <c r="AW1808" s="30"/>
      <c r="AZ1808" s="14"/>
    </row>
    <row r="1809" spans="1:52" x14ac:dyDescent="0.25">
      <c r="A1809" s="48">
        <v>13129</v>
      </c>
      <c r="E1809" s="2"/>
      <c r="U1809" s="18"/>
      <c r="V1809" s="17"/>
      <c r="Y1809" s="2"/>
      <c r="AW1809" s="30"/>
      <c r="AZ1809" s="14"/>
    </row>
    <row r="1810" spans="1:52" x14ac:dyDescent="0.25">
      <c r="A1810" s="48">
        <v>13130</v>
      </c>
      <c r="E1810" s="2"/>
      <c r="U1810" s="18"/>
      <c r="V1810" s="17"/>
      <c r="Y1810" s="2"/>
      <c r="AW1810" s="30"/>
      <c r="AZ1810" s="14"/>
    </row>
    <row r="1811" spans="1:52" x14ac:dyDescent="0.25">
      <c r="A1811" s="48">
        <v>13131</v>
      </c>
      <c r="E1811" s="2"/>
      <c r="U1811" s="18"/>
      <c r="V1811" s="17"/>
      <c r="Y1811" s="2"/>
      <c r="AW1811" s="30"/>
      <c r="AZ1811" s="14"/>
    </row>
    <row r="1812" spans="1:52" x14ac:dyDescent="0.25">
      <c r="A1812" s="48">
        <v>13132</v>
      </c>
      <c r="E1812" s="2"/>
      <c r="U1812" s="18"/>
      <c r="V1812" s="17"/>
      <c r="Y1812" s="2"/>
      <c r="AW1812" s="30"/>
      <c r="AZ1812" s="14"/>
    </row>
    <row r="1813" spans="1:52" x14ac:dyDescent="0.25">
      <c r="A1813" s="48">
        <v>13133</v>
      </c>
      <c r="E1813" s="2"/>
      <c r="U1813" s="18"/>
      <c r="V1813" s="17"/>
      <c r="Y1813" s="2"/>
      <c r="AW1813" s="30"/>
      <c r="AZ1813" s="14"/>
    </row>
    <row r="1814" spans="1:52" x14ac:dyDescent="0.25">
      <c r="A1814" s="48">
        <v>13134</v>
      </c>
      <c r="E1814" s="2"/>
      <c r="U1814" s="18"/>
      <c r="V1814" s="17"/>
      <c r="Y1814" s="2"/>
      <c r="AW1814" s="30"/>
      <c r="AZ1814" s="14"/>
    </row>
    <row r="1815" spans="1:52" x14ac:dyDescent="0.25">
      <c r="A1815" s="48">
        <v>13135</v>
      </c>
      <c r="E1815" s="2"/>
      <c r="U1815" s="18"/>
      <c r="V1815" s="17"/>
      <c r="Y1815" s="2"/>
      <c r="AW1815" s="30"/>
      <c r="AZ1815" s="14"/>
    </row>
    <row r="1816" spans="1:52" x14ac:dyDescent="0.25">
      <c r="A1816" s="48">
        <v>13136</v>
      </c>
      <c r="E1816" s="2"/>
      <c r="U1816" s="18"/>
      <c r="V1816" s="17"/>
      <c r="Y1816" s="2"/>
      <c r="AW1816" s="30"/>
      <c r="AZ1816" s="14"/>
    </row>
    <row r="1817" spans="1:52" x14ac:dyDescent="0.25">
      <c r="A1817" s="48">
        <v>13137</v>
      </c>
      <c r="E1817" s="2"/>
      <c r="U1817" s="18"/>
      <c r="V1817" s="17"/>
      <c r="Y1817" s="2"/>
      <c r="AW1817" s="30"/>
      <c r="AZ1817" s="14"/>
    </row>
    <row r="1818" spans="1:52" x14ac:dyDescent="0.25">
      <c r="A1818" s="48">
        <v>13138</v>
      </c>
      <c r="E1818" s="2"/>
      <c r="U1818" s="18"/>
      <c r="V1818" s="17"/>
      <c r="Y1818" s="2"/>
      <c r="AW1818" s="30"/>
      <c r="AZ1818" s="14"/>
    </row>
    <row r="1819" spans="1:52" x14ac:dyDescent="0.25">
      <c r="A1819" s="48">
        <v>13139</v>
      </c>
      <c r="E1819" s="2"/>
      <c r="U1819" s="18"/>
      <c r="V1819" s="17"/>
      <c r="Y1819" s="2"/>
      <c r="AW1819" s="30"/>
      <c r="AZ1819" s="14"/>
    </row>
    <row r="1820" spans="1:52" x14ac:dyDescent="0.25">
      <c r="A1820" s="48">
        <v>13140</v>
      </c>
      <c r="E1820" s="2"/>
      <c r="U1820" s="18"/>
      <c r="V1820" s="17"/>
      <c r="Y1820" s="2"/>
      <c r="AW1820" s="30"/>
      <c r="AZ1820" s="14"/>
    </row>
    <row r="1821" spans="1:52" x14ac:dyDescent="0.25">
      <c r="A1821" s="48">
        <v>13141</v>
      </c>
      <c r="E1821" s="2"/>
      <c r="U1821" s="18"/>
      <c r="V1821" s="17"/>
      <c r="Y1821" s="2"/>
      <c r="AW1821" s="30"/>
      <c r="AZ1821" s="14"/>
    </row>
    <row r="1822" spans="1:52" x14ac:dyDescent="0.25">
      <c r="A1822" s="48">
        <v>13142</v>
      </c>
      <c r="E1822" s="2"/>
      <c r="U1822" s="18"/>
      <c r="V1822" s="17"/>
      <c r="Y1822" s="2"/>
      <c r="AW1822" s="30"/>
      <c r="AZ1822" s="14"/>
    </row>
    <row r="1823" spans="1:52" x14ac:dyDescent="0.25">
      <c r="A1823" s="48">
        <v>13143</v>
      </c>
      <c r="E1823" s="2"/>
      <c r="U1823" s="18"/>
      <c r="V1823" s="17"/>
      <c r="Y1823" s="2"/>
      <c r="AW1823" s="30"/>
      <c r="AZ1823" s="14"/>
    </row>
    <row r="1824" spans="1:52" x14ac:dyDescent="0.25">
      <c r="A1824" s="48">
        <v>13144</v>
      </c>
      <c r="E1824" s="2"/>
      <c r="U1824" s="18"/>
      <c r="V1824" s="17"/>
      <c r="Y1824" s="2"/>
      <c r="AW1824" s="30"/>
      <c r="AZ1824" s="14"/>
    </row>
    <row r="1825" spans="1:52" x14ac:dyDescent="0.25">
      <c r="A1825" s="48">
        <v>13145</v>
      </c>
      <c r="E1825" s="2"/>
      <c r="U1825" s="18"/>
      <c r="V1825" s="17"/>
      <c r="Y1825" s="2"/>
      <c r="AW1825" s="30"/>
      <c r="AZ1825" s="14"/>
    </row>
    <row r="1826" spans="1:52" x14ac:dyDescent="0.25">
      <c r="A1826" s="48">
        <v>13146</v>
      </c>
      <c r="E1826" s="2"/>
      <c r="U1826" s="18"/>
      <c r="V1826" s="17"/>
      <c r="Y1826" s="2"/>
      <c r="AW1826" s="30"/>
      <c r="AZ1826" s="14"/>
    </row>
    <row r="1827" spans="1:52" x14ac:dyDescent="0.25">
      <c r="A1827" s="48">
        <v>13147</v>
      </c>
      <c r="E1827" s="2"/>
      <c r="U1827" s="18"/>
      <c r="V1827" s="17"/>
      <c r="Y1827" s="2"/>
      <c r="AW1827" s="30"/>
      <c r="AZ1827" s="14"/>
    </row>
    <row r="1828" spans="1:52" x14ac:dyDescent="0.25">
      <c r="A1828" s="48">
        <v>13148</v>
      </c>
      <c r="E1828" s="2"/>
      <c r="U1828" s="18"/>
      <c r="V1828" s="17"/>
      <c r="Y1828" s="2"/>
      <c r="AW1828" s="30"/>
      <c r="AZ1828" s="14"/>
    </row>
    <row r="1829" spans="1:52" s="7" customFormat="1" x14ac:dyDescent="0.25">
      <c r="A1829" s="48">
        <v>13149</v>
      </c>
      <c r="U1829" s="22"/>
      <c r="V1829" s="21"/>
      <c r="W1829" s="23"/>
      <c r="AP1829" s="22"/>
      <c r="AQ1829" s="23"/>
      <c r="AW1829" s="11"/>
      <c r="AZ1829" s="12"/>
    </row>
    <row r="1830" spans="1:52" x14ac:dyDescent="0.25">
      <c r="A1830" s="48">
        <v>13150</v>
      </c>
      <c r="B1830" s="2">
        <v>29.437999999999999</v>
      </c>
      <c r="C1830" s="2">
        <v>76</v>
      </c>
      <c r="D1830" s="2">
        <v>29.917999999999999</v>
      </c>
      <c r="E1830" s="2">
        <v>72.2</v>
      </c>
      <c r="F1830" s="2">
        <v>72.2</v>
      </c>
      <c r="H1830" s="41" t="s">
        <v>92</v>
      </c>
      <c r="I1830" s="2">
        <v>69.2</v>
      </c>
      <c r="J1830" s="2">
        <v>66</v>
      </c>
      <c r="K1830" s="2">
        <v>83.1</v>
      </c>
      <c r="L1830" s="2">
        <v>83.8</v>
      </c>
      <c r="M1830" s="2">
        <v>0</v>
      </c>
      <c r="O1830" s="41" t="s">
        <v>34</v>
      </c>
      <c r="P1830" s="2">
        <v>1</v>
      </c>
      <c r="Q1830" s="2">
        <v>10</v>
      </c>
      <c r="R1830" s="41" t="s">
        <v>34</v>
      </c>
      <c r="S1830" s="41" t="s">
        <v>279</v>
      </c>
      <c r="T1830" s="41"/>
      <c r="U1830" s="18"/>
      <c r="V1830" s="17"/>
      <c r="W1830" s="19">
        <v>29.358000000000001</v>
      </c>
      <c r="X1830" s="2">
        <v>85.7</v>
      </c>
      <c r="Y1830" s="2">
        <v>29.788</v>
      </c>
      <c r="Z1830" s="2">
        <v>87.7</v>
      </c>
      <c r="AA1830" s="2">
        <v>76</v>
      </c>
      <c r="AC1830" s="41" t="s">
        <v>67</v>
      </c>
      <c r="AD1830" s="2">
        <v>88.7</v>
      </c>
      <c r="AF1830" s="41" t="s">
        <v>45</v>
      </c>
      <c r="AH1830" s="2">
        <v>4</v>
      </c>
      <c r="AI1830" s="41" t="s">
        <v>43</v>
      </c>
      <c r="AJ1830" s="41" t="s">
        <v>30</v>
      </c>
      <c r="AK1830" s="41"/>
      <c r="AQ1830" s="42" t="s">
        <v>280</v>
      </c>
      <c r="AR1830" s="41" t="s">
        <v>281</v>
      </c>
      <c r="AS1830" s="41" t="s">
        <v>282</v>
      </c>
      <c r="AT1830" s="41" t="s">
        <v>282</v>
      </c>
      <c r="AU1830" s="41" t="s">
        <v>283</v>
      </c>
      <c r="AW1830" s="30"/>
      <c r="AZ1830" s="14"/>
    </row>
    <row r="1831" spans="1:52" x14ac:dyDescent="0.25">
      <c r="A1831" s="48">
        <v>13151</v>
      </c>
      <c r="B1831" s="2">
        <v>29.404</v>
      </c>
      <c r="C1831" s="2">
        <v>76</v>
      </c>
      <c r="D1831" s="2">
        <v>29.882999999999999</v>
      </c>
      <c r="E1831" s="2">
        <v>72.2</v>
      </c>
      <c r="F1831" s="2">
        <v>72.2</v>
      </c>
      <c r="H1831" s="41" t="s">
        <v>52</v>
      </c>
      <c r="I1831" s="2">
        <v>69.900000000000006</v>
      </c>
      <c r="J1831" s="2">
        <v>65.099999999999994</v>
      </c>
      <c r="K1831" s="2">
        <v>83</v>
      </c>
      <c r="L1831" s="2">
        <v>83.7</v>
      </c>
      <c r="M1831" s="2">
        <v>0</v>
      </c>
      <c r="O1831" s="41" t="s">
        <v>91</v>
      </c>
      <c r="P1831" s="2">
        <v>0</v>
      </c>
      <c r="Q1831" s="2">
        <v>10</v>
      </c>
      <c r="R1831" s="41" t="s">
        <v>91</v>
      </c>
      <c r="S1831" s="41" t="s">
        <v>41</v>
      </c>
      <c r="T1831" s="41"/>
      <c r="U1831" s="18"/>
      <c r="V1831" s="17"/>
      <c r="W1831" s="19">
        <v>29.321999999999999</v>
      </c>
      <c r="X1831" s="2">
        <v>82</v>
      </c>
      <c r="Y1831" s="2">
        <v>29.76</v>
      </c>
      <c r="Z1831" s="2">
        <v>88.5</v>
      </c>
      <c r="AA1831" s="2">
        <v>77</v>
      </c>
      <c r="AC1831" s="41" t="s">
        <v>66</v>
      </c>
      <c r="AD1831" s="2">
        <v>89.8</v>
      </c>
      <c r="AF1831" s="41" t="s">
        <v>37</v>
      </c>
      <c r="AH1831" s="2">
        <v>4</v>
      </c>
      <c r="AI1831" s="41" t="s">
        <v>43</v>
      </c>
      <c r="AJ1831" s="41" t="s">
        <v>30</v>
      </c>
      <c r="AK1831" s="41"/>
      <c r="AQ1831" s="42" t="s">
        <v>284</v>
      </c>
      <c r="AR1831" s="41" t="s">
        <v>281</v>
      </c>
      <c r="AS1831" s="41" t="s">
        <v>283</v>
      </c>
      <c r="AT1831" s="41" t="s">
        <v>283</v>
      </c>
      <c r="AU1831" s="41" t="s">
        <v>283</v>
      </c>
      <c r="AW1831" s="30"/>
      <c r="AZ1831" s="14"/>
    </row>
    <row r="1832" spans="1:52" x14ac:dyDescent="0.25">
      <c r="A1832" s="48">
        <v>13152</v>
      </c>
      <c r="B1832" s="2">
        <v>29.422000000000001</v>
      </c>
      <c r="C1832" s="2">
        <v>77.5</v>
      </c>
      <c r="D1832" s="2">
        <v>29.895</v>
      </c>
      <c r="E1832" s="2">
        <v>73</v>
      </c>
      <c r="F1832" s="2">
        <v>66.5</v>
      </c>
      <c r="H1832" s="41" t="s">
        <v>92</v>
      </c>
      <c r="I1832" s="2">
        <v>70.2</v>
      </c>
      <c r="J1832" s="2">
        <v>65.5</v>
      </c>
      <c r="K1832" s="2">
        <v>83.1</v>
      </c>
      <c r="L1832" s="2">
        <v>83.8</v>
      </c>
      <c r="M1832" s="2">
        <v>0</v>
      </c>
      <c r="O1832" s="41" t="s">
        <v>33</v>
      </c>
      <c r="P1832" s="2">
        <v>1</v>
      </c>
      <c r="Q1832" s="2">
        <v>3</v>
      </c>
      <c r="R1832" s="41" t="s">
        <v>34</v>
      </c>
      <c r="S1832" s="41" t="s">
        <v>36</v>
      </c>
      <c r="T1832" s="41"/>
      <c r="U1832" s="18"/>
      <c r="V1832" s="17"/>
      <c r="W1832" s="19">
        <v>29.324000000000002</v>
      </c>
      <c r="X1832" s="2">
        <v>86.2</v>
      </c>
      <c r="Y1832" s="2">
        <v>29.748999999999999</v>
      </c>
      <c r="Z1832" s="2">
        <v>90.1</v>
      </c>
      <c r="AA1832" s="2">
        <v>70.7</v>
      </c>
      <c r="AC1832" s="41" t="s">
        <v>70</v>
      </c>
      <c r="AD1832" s="2">
        <v>91.2</v>
      </c>
      <c r="AF1832" s="41" t="s">
        <v>61</v>
      </c>
      <c r="AH1832" s="2">
        <v>2</v>
      </c>
      <c r="AI1832" s="41" t="s">
        <v>34</v>
      </c>
      <c r="AJ1832" s="41" t="s">
        <v>36</v>
      </c>
      <c r="AK1832" s="41"/>
      <c r="AQ1832" s="42" t="s">
        <v>285</v>
      </c>
      <c r="AR1832" s="41" t="s">
        <v>283</v>
      </c>
      <c r="AS1832" s="41" t="s">
        <v>282</v>
      </c>
      <c r="AT1832" s="41" t="s">
        <v>282</v>
      </c>
      <c r="AU1832" s="41" t="s">
        <v>283</v>
      </c>
      <c r="AV1832" s="41" t="s">
        <v>88</v>
      </c>
      <c r="AW1832" s="30"/>
      <c r="AZ1832" s="14"/>
    </row>
    <row r="1833" spans="1:52" x14ac:dyDescent="0.25">
      <c r="A1833" s="48">
        <v>13153</v>
      </c>
      <c r="B1833" s="2">
        <v>29.411999999999999</v>
      </c>
      <c r="C1833" s="2">
        <v>70.099999999999994</v>
      </c>
      <c r="D1833" s="2">
        <v>29.916</v>
      </c>
      <c r="E1833" s="2">
        <v>64.7</v>
      </c>
      <c r="F1833" s="2">
        <v>60</v>
      </c>
      <c r="H1833" s="41" t="s">
        <v>52</v>
      </c>
      <c r="I1833" s="2">
        <v>56</v>
      </c>
      <c r="J1833" s="2">
        <v>49.5</v>
      </c>
      <c r="K1833" s="2">
        <v>81.8</v>
      </c>
      <c r="L1833" s="2">
        <v>83.8</v>
      </c>
      <c r="M1833" s="2">
        <v>0</v>
      </c>
      <c r="O1833" s="41" t="s">
        <v>43</v>
      </c>
      <c r="P1833" s="2">
        <v>1</v>
      </c>
      <c r="Q1833" s="2">
        <v>1</v>
      </c>
      <c r="R1833" s="41" t="s">
        <v>91</v>
      </c>
      <c r="S1833" s="41" t="s">
        <v>36</v>
      </c>
      <c r="T1833" s="41"/>
      <c r="U1833" s="18"/>
      <c r="V1833" s="17"/>
      <c r="W1833" s="19">
        <v>29.341999999999999</v>
      </c>
      <c r="X1833" s="2">
        <v>85.4</v>
      </c>
      <c r="Y1833" s="2">
        <v>29.771999999999998</v>
      </c>
      <c r="Z1833" s="2">
        <v>88.2</v>
      </c>
      <c r="AA1833" s="2">
        <v>72</v>
      </c>
      <c r="AC1833" s="41" t="s">
        <v>52</v>
      </c>
      <c r="AD1833" s="2">
        <v>88.6</v>
      </c>
      <c r="AF1833" s="41" t="s">
        <v>34</v>
      </c>
      <c r="AH1833" s="2">
        <v>1</v>
      </c>
      <c r="AI1833" s="41" t="s">
        <v>43</v>
      </c>
      <c r="AJ1833" s="41" t="s">
        <v>268</v>
      </c>
      <c r="AK1833" s="41"/>
      <c r="AQ1833" s="42" t="s">
        <v>282</v>
      </c>
      <c r="AR1833" s="41" t="s">
        <v>282</v>
      </c>
      <c r="AS1833" s="41" t="s">
        <v>282</v>
      </c>
      <c r="AT1833" s="41" t="s">
        <v>282</v>
      </c>
      <c r="AU1833" s="41" t="s">
        <v>282</v>
      </c>
      <c r="AV1833" s="41" t="s">
        <v>88</v>
      </c>
      <c r="AW1833" s="30"/>
      <c r="AZ1833" s="14"/>
    </row>
    <row r="1834" spans="1:52" x14ac:dyDescent="0.25">
      <c r="A1834" s="48">
        <v>13154</v>
      </c>
      <c r="B1834" s="2">
        <v>29.385999999999999</v>
      </c>
      <c r="C1834" s="2">
        <v>72.5</v>
      </c>
      <c r="D1834" s="2">
        <v>29.881</v>
      </c>
      <c r="E1834" s="2">
        <v>67.2</v>
      </c>
      <c r="F1834" s="2">
        <v>65.7</v>
      </c>
      <c r="H1834" s="41" t="s">
        <v>52</v>
      </c>
      <c r="I1834" s="2">
        <v>63</v>
      </c>
      <c r="J1834" s="2">
        <v>57.5</v>
      </c>
      <c r="K1834" s="2">
        <v>81.5</v>
      </c>
      <c r="L1834" s="2">
        <v>83.8</v>
      </c>
      <c r="M1834" s="2">
        <v>0</v>
      </c>
      <c r="O1834" s="41" t="s">
        <v>34</v>
      </c>
      <c r="P1834" s="2">
        <v>1</v>
      </c>
      <c r="Q1834" s="2">
        <v>0</v>
      </c>
      <c r="R1834" s="41" t="s">
        <v>91</v>
      </c>
      <c r="S1834" s="41" t="s">
        <v>91</v>
      </c>
      <c r="T1834" s="41"/>
      <c r="U1834" s="18"/>
      <c r="V1834" s="17"/>
      <c r="W1834" s="19">
        <v>29.334</v>
      </c>
      <c r="X1834" s="2">
        <v>85.8</v>
      </c>
      <c r="Y1834" s="2">
        <v>29.765999999999998</v>
      </c>
      <c r="Z1834" s="2">
        <v>86.2</v>
      </c>
      <c r="AA1834" s="2">
        <v>71.099999999999994</v>
      </c>
      <c r="AC1834" s="41" t="s">
        <v>52</v>
      </c>
      <c r="AD1834" s="2">
        <v>87</v>
      </c>
      <c r="AF1834" s="41" t="s">
        <v>40</v>
      </c>
      <c r="AH1834" s="2">
        <v>4</v>
      </c>
      <c r="AI1834" s="41" t="s">
        <v>91</v>
      </c>
      <c r="AJ1834" s="41" t="s">
        <v>286</v>
      </c>
      <c r="AK1834" s="41"/>
      <c r="AQ1834" s="42" t="s">
        <v>287</v>
      </c>
      <c r="AR1834" s="41" t="s">
        <v>288</v>
      </c>
      <c r="AS1834" s="41" t="s">
        <v>282</v>
      </c>
      <c r="AT1834" s="41" t="s">
        <v>282</v>
      </c>
      <c r="AU1834" s="41" t="s">
        <v>282</v>
      </c>
      <c r="AW1834" s="30"/>
      <c r="AZ1834" s="14"/>
    </row>
    <row r="1835" spans="1:52" x14ac:dyDescent="0.25">
      <c r="A1835" s="48">
        <v>13155</v>
      </c>
      <c r="B1835" s="2">
        <v>29.367999999999999</v>
      </c>
      <c r="C1835" s="2">
        <v>71.7</v>
      </c>
      <c r="D1835" s="2">
        <v>29.864000000000001</v>
      </c>
      <c r="E1835" s="2">
        <v>67</v>
      </c>
      <c r="F1835" s="2">
        <v>67</v>
      </c>
      <c r="H1835" s="41" t="s">
        <v>93</v>
      </c>
      <c r="I1835" s="2">
        <v>65</v>
      </c>
      <c r="J1835" s="2">
        <v>60.5</v>
      </c>
      <c r="K1835" s="2">
        <v>81.5</v>
      </c>
      <c r="L1835" s="2">
        <v>83.8</v>
      </c>
      <c r="M1835" s="2">
        <v>0</v>
      </c>
      <c r="O1835" s="41" t="s">
        <v>61</v>
      </c>
      <c r="P1835" s="2">
        <v>1</v>
      </c>
      <c r="Q1835" s="2">
        <v>10</v>
      </c>
      <c r="R1835" s="41" t="s">
        <v>91</v>
      </c>
      <c r="S1835" s="41" t="s">
        <v>91</v>
      </c>
      <c r="T1835" s="41"/>
      <c r="U1835" s="18"/>
      <c r="V1835" s="17"/>
      <c r="W1835" s="19">
        <v>29.335999999999999</v>
      </c>
      <c r="X1835" s="2">
        <v>84.3</v>
      </c>
      <c r="Y1835" s="2">
        <v>29.768000000000001</v>
      </c>
      <c r="Z1835" s="2">
        <v>88.7</v>
      </c>
      <c r="AA1835" s="2">
        <v>72</v>
      </c>
      <c r="AC1835" s="41" t="s">
        <v>92</v>
      </c>
      <c r="AD1835" s="2">
        <v>89</v>
      </c>
      <c r="AF1835" s="41" t="s">
        <v>54</v>
      </c>
      <c r="AH1835" s="2">
        <v>0</v>
      </c>
      <c r="AI1835" s="41" t="s">
        <v>91</v>
      </c>
      <c r="AJ1835" s="41" t="s">
        <v>91</v>
      </c>
      <c r="AK1835" s="41"/>
      <c r="AQ1835" s="42" t="s">
        <v>284</v>
      </c>
      <c r="AR1835" s="41" t="s">
        <v>281</v>
      </c>
      <c r="AS1835" s="41" t="s">
        <v>289</v>
      </c>
      <c r="AT1835" s="41" t="s">
        <v>289</v>
      </c>
      <c r="AU1835" s="41" t="s">
        <v>289</v>
      </c>
      <c r="AV1835" s="41" t="s">
        <v>290</v>
      </c>
      <c r="AW1835" s="30"/>
      <c r="AZ1835" s="14"/>
    </row>
    <row r="1836" spans="1:52" x14ac:dyDescent="0.25">
      <c r="A1836" s="48">
        <v>13156</v>
      </c>
      <c r="B1836" s="2">
        <v>29.411999999999999</v>
      </c>
      <c r="C1836" s="2">
        <v>72.7</v>
      </c>
      <c r="D1836" s="2">
        <v>29.905999999999999</v>
      </c>
      <c r="E1836" s="2">
        <v>67.8</v>
      </c>
      <c r="F1836" s="2">
        <v>67.5</v>
      </c>
      <c r="H1836" s="41" t="s">
        <v>52</v>
      </c>
      <c r="I1836" s="2">
        <v>65.5</v>
      </c>
      <c r="J1836" s="2">
        <v>64.2</v>
      </c>
      <c r="K1836" s="2">
        <v>81.099999999999994</v>
      </c>
      <c r="L1836" s="2">
        <v>83.8</v>
      </c>
      <c r="M1836" s="2">
        <v>0</v>
      </c>
      <c r="O1836" s="41" t="s">
        <v>45</v>
      </c>
      <c r="P1836" s="2">
        <v>1</v>
      </c>
      <c r="Q1836" s="2">
        <v>0</v>
      </c>
      <c r="R1836" s="41" t="s">
        <v>91</v>
      </c>
      <c r="S1836" s="41" t="s">
        <v>91</v>
      </c>
      <c r="T1836" s="41"/>
      <c r="U1836" s="18"/>
      <c r="V1836" s="17"/>
      <c r="W1836" s="19">
        <v>29.324000000000002</v>
      </c>
      <c r="X1836" s="2">
        <v>82.5</v>
      </c>
      <c r="Y1836" s="2">
        <v>29.765000000000001</v>
      </c>
      <c r="Z1836" s="2">
        <v>86</v>
      </c>
      <c r="AA1836" s="2">
        <v>72.2</v>
      </c>
      <c r="AC1836" s="41" t="s">
        <v>70</v>
      </c>
      <c r="AD1836" s="2">
        <v>86.8</v>
      </c>
      <c r="AF1836" s="41" t="s">
        <v>29</v>
      </c>
      <c r="AH1836" s="2">
        <v>0</v>
      </c>
      <c r="AI1836" s="41" t="s">
        <v>91</v>
      </c>
      <c r="AJ1836" s="41" t="s">
        <v>91</v>
      </c>
      <c r="AK1836" s="41"/>
      <c r="AQ1836" s="42" t="s">
        <v>291</v>
      </c>
      <c r="AR1836" s="41" t="s">
        <v>289</v>
      </c>
      <c r="AS1836" s="41" t="s">
        <v>289</v>
      </c>
      <c r="AT1836" s="41" t="s">
        <v>289</v>
      </c>
      <c r="AU1836" s="41" t="s">
        <v>289</v>
      </c>
      <c r="AW1836" s="30"/>
      <c r="AZ1836" s="14"/>
    </row>
    <row r="1837" spans="1:52" x14ac:dyDescent="0.25">
      <c r="A1837" s="48">
        <v>13157</v>
      </c>
      <c r="B1837" s="2">
        <v>29.436</v>
      </c>
      <c r="C1837" s="2">
        <v>73.8</v>
      </c>
      <c r="D1837" s="2">
        <v>29.925000000000001</v>
      </c>
      <c r="E1837" s="2">
        <v>70</v>
      </c>
      <c r="F1837" s="2">
        <v>70</v>
      </c>
      <c r="H1837" s="41" t="s">
        <v>92</v>
      </c>
      <c r="I1837" s="2">
        <v>67</v>
      </c>
      <c r="J1837" s="2">
        <v>65.8</v>
      </c>
      <c r="K1837" s="2">
        <v>81.099999999999994</v>
      </c>
      <c r="L1837" s="2">
        <v>83.7</v>
      </c>
      <c r="M1837" s="2">
        <v>0</v>
      </c>
      <c r="O1837" s="41" t="s">
        <v>54</v>
      </c>
      <c r="P1837" s="2">
        <v>1</v>
      </c>
      <c r="Q1837" s="2">
        <v>9</v>
      </c>
      <c r="R1837" s="41" t="s">
        <v>43</v>
      </c>
      <c r="S1837" s="41" t="s">
        <v>90</v>
      </c>
      <c r="T1837" s="41"/>
      <c r="U1837" s="18"/>
      <c r="V1837" s="17"/>
      <c r="W1837" s="19">
        <v>29.338000000000001</v>
      </c>
      <c r="X1837" s="2">
        <v>84.9</v>
      </c>
      <c r="Y1837" s="2">
        <v>29.771999999999998</v>
      </c>
      <c r="Z1837" s="2">
        <v>86</v>
      </c>
      <c r="AA1837" s="2">
        <v>74</v>
      </c>
      <c r="AC1837" s="41" t="s">
        <v>67</v>
      </c>
      <c r="AD1837" s="2">
        <v>86.5</v>
      </c>
      <c r="AF1837" s="41" t="s">
        <v>31</v>
      </c>
      <c r="AH1837" s="2">
        <v>0</v>
      </c>
      <c r="AI1837" s="41" t="s">
        <v>91</v>
      </c>
      <c r="AJ1837" s="41" t="s">
        <v>91</v>
      </c>
      <c r="AK1837" s="41"/>
      <c r="AQ1837" s="42" t="s">
        <v>280</v>
      </c>
      <c r="AR1837" s="41" t="s">
        <v>283</v>
      </c>
      <c r="AS1837" s="41" t="s">
        <v>292</v>
      </c>
      <c r="AT1837" s="41" t="s">
        <v>292</v>
      </c>
      <c r="AU1837" s="41" t="s">
        <v>283</v>
      </c>
      <c r="AW1837" s="30"/>
      <c r="AZ1837" s="14"/>
    </row>
    <row r="1838" spans="1:52" x14ac:dyDescent="0.25">
      <c r="A1838" s="48">
        <v>13158</v>
      </c>
      <c r="B1838" s="2">
        <v>29.411999999999999</v>
      </c>
      <c r="C1838" s="2">
        <v>75.8</v>
      </c>
      <c r="D1838" s="2">
        <v>29.89</v>
      </c>
      <c r="E1838" s="2">
        <v>73</v>
      </c>
      <c r="F1838" s="2">
        <v>73</v>
      </c>
      <c r="H1838" s="41" t="s">
        <v>52</v>
      </c>
      <c r="I1838" s="2">
        <v>68</v>
      </c>
      <c r="J1838" s="2">
        <v>66.3</v>
      </c>
      <c r="K1838" s="2">
        <v>81.8</v>
      </c>
      <c r="L1838" s="2">
        <v>83.7</v>
      </c>
      <c r="M1838" s="2">
        <v>0</v>
      </c>
      <c r="O1838" s="41" t="s">
        <v>40</v>
      </c>
      <c r="P1838" s="2">
        <v>1</v>
      </c>
      <c r="Q1838" s="2">
        <v>0</v>
      </c>
      <c r="R1838" s="41" t="s">
        <v>91</v>
      </c>
      <c r="S1838" s="41" t="s">
        <v>91</v>
      </c>
      <c r="T1838" s="41"/>
      <c r="U1838" s="18"/>
      <c r="V1838" s="17"/>
      <c r="W1838" s="19">
        <v>29.34</v>
      </c>
      <c r="X1838" s="2">
        <v>88</v>
      </c>
      <c r="Y1838" s="2">
        <v>29.762</v>
      </c>
      <c r="Z1838" s="2">
        <v>89</v>
      </c>
      <c r="AA1838" s="2">
        <v>69</v>
      </c>
      <c r="AC1838" s="41" t="s">
        <v>66</v>
      </c>
      <c r="AD1838" s="2">
        <v>90.2</v>
      </c>
      <c r="AE1838" s="2">
        <v>132.5</v>
      </c>
      <c r="AF1838" s="41" t="s">
        <v>31</v>
      </c>
      <c r="AH1838" s="2">
        <v>0</v>
      </c>
      <c r="AI1838" s="41" t="s">
        <v>91</v>
      </c>
      <c r="AJ1838" s="41" t="s">
        <v>91</v>
      </c>
      <c r="AK1838" s="41"/>
      <c r="AQ1838" s="42" t="s">
        <v>293</v>
      </c>
      <c r="AR1838" s="41" t="s">
        <v>288</v>
      </c>
      <c r="AS1838" s="41" t="s">
        <v>288</v>
      </c>
      <c r="AT1838" s="41" t="s">
        <v>288</v>
      </c>
      <c r="AU1838" s="41" t="s">
        <v>288</v>
      </c>
      <c r="AV1838" s="41" t="s">
        <v>294</v>
      </c>
      <c r="AW1838" s="30"/>
      <c r="AZ1838" s="14"/>
    </row>
    <row r="1839" spans="1:52" x14ac:dyDescent="0.25">
      <c r="A1839" s="48">
        <v>13159</v>
      </c>
      <c r="B1839" s="2">
        <v>29.428000000000001</v>
      </c>
      <c r="C1839" s="2">
        <v>76.099999999999994</v>
      </c>
      <c r="D1839" s="2">
        <v>29.907</v>
      </c>
      <c r="E1839" s="2">
        <v>73</v>
      </c>
      <c r="F1839" s="2">
        <v>72.3</v>
      </c>
      <c r="H1839" s="41" t="s">
        <v>52</v>
      </c>
      <c r="I1839" s="2">
        <v>71</v>
      </c>
      <c r="J1839" s="2">
        <v>66</v>
      </c>
      <c r="K1839" s="2">
        <v>82.8</v>
      </c>
      <c r="L1839" s="2">
        <v>83.5</v>
      </c>
      <c r="M1839" s="2">
        <v>0</v>
      </c>
      <c r="O1839" s="41" t="s">
        <v>34</v>
      </c>
      <c r="P1839" s="2">
        <v>1</v>
      </c>
      <c r="Q1839" s="2">
        <v>10</v>
      </c>
      <c r="R1839" s="41" t="s">
        <v>91</v>
      </c>
      <c r="S1839" s="41" t="s">
        <v>295</v>
      </c>
      <c r="T1839" s="41"/>
      <c r="U1839" s="18"/>
      <c r="V1839" s="17"/>
      <c r="W1839" s="19">
        <v>29.352</v>
      </c>
      <c r="X1839" s="2">
        <v>86.7</v>
      </c>
      <c r="Y1839" s="2">
        <v>29.777999999999999</v>
      </c>
      <c r="Z1839" s="2">
        <v>88.1</v>
      </c>
      <c r="AA1839" s="2">
        <v>74</v>
      </c>
      <c r="AC1839" s="41" t="s">
        <v>66</v>
      </c>
      <c r="AD1839" s="2">
        <v>89</v>
      </c>
      <c r="AE1839" s="2">
        <v>134</v>
      </c>
      <c r="AF1839" s="41" t="s">
        <v>51</v>
      </c>
      <c r="AH1839" s="2">
        <v>1</v>
      </c>
      <c r="AI1839" s="41" t="s">
        <v>29</v>
      </c>
      <c r="AJ1839" s="41" t="s">
        <v>91</v>
      </c>
      <c r="AK1839" s="41"/>
      <c r="AQ1839" s="42" t="s">
        <v>296</v>
      </c>
      <c r="AR1839" s="41" t="s">
        <v>281</v>
      </c>
      <c r="AS1839" s="41" t="s">
        <v>292</v>
      </c>
      <c r="AT1839" s="41" t="s">
        <v>292</v>
      </c>
      <c r="AU1839" s="41" t="s">
        <v>283</v>
      </c>
      <c r="AW1839" s="30"/>
      <c r="AZ1839" s="14"/>
    </row>
    <row r="1840" spans="1:52" x14ac:dyDescent="0.25">
      <c r="A1840" s="48">
        <v>13160</v>
      </c>
      <c r="B1840" s="2">
        <v>29.448</v>
      </c>
      <c r="C1840" s="2">
        <v>78.5</v>
      </c>
      <c r="D1840" s="2">
        <v>29.914999999999999</v>
      </c>
      <c r="E1840" s="2">
        <v>76</v>
      </c>
      <c r="F1840" s="2">
        <v>74.2</v>
      </c>
      <c r="H1840" s="41" t="s">
        <v>52</v>
      </c>
      <c r="I1840" s="2">
        <v>70.900000000000006</v>
      </c>
      <c r="J1840" s="2">
        <v>66</v>
      </c>
      <c r="K1840" s="2">
        <v>83</v>
      </c>
      <c r="L1840" s="2">
        <v>83.5</v>
      </c>
      <c r="M1840" s="2">
        <v>0</v>
      </c>
      <c r="O1840" s="41" t="s">
        <v>61</v>
      </c>
      <c r="P1840" s="2">
        <v>1</v>
      </c>
      <c r="Q1840" s="2">
        <v>1</v>
      </c>
      <c r="R1840" s="41" t="s">
        <v>33</v>
      </c>
      <c r="S1840" s="41" t="s">
        <v>30</v>
      </c>
      <c r="T1840" s="41"/>
      <c r="U1840" s="18"/>
      <c r="V1840" s="17"/>
      <c r="W1840" s="19">
        <v>29.358000000000001</v>
      </c>
      <c r="X1840" s="2">
        <v>83.2</v>
      </c>
      <c r="Y1840" s="2">
        <v>29.792000000000002</v>
      </c>
      <c r="Z1840" s="2">
        <v>89</v>
      </c>
      <c r="AA1840" s="2">
        <v>74.8</v>
      </c>
      <c r="AC1840" s="41" t="s">
        <v>66</v>
      </c>
      <c r="AD1840" s="2">
        <v>89.2</v>
      </c>
      <c r="AE1840" s="2">
        <v>135.6</v>
      </c>
      <c r="AF1840" s="41" t="s">
        <v>51</v>
      </c>
      <c r="AH1840" s="2">
        <v>2</v>
      </c>
      <c r="AI1840" s="41" t="s">
        <v>43</v>
      </c>
      <c r="AJ1840" s="41" t="s">
        <v>91</v>
      </c>
      <c r="AK1840" s="41"/>
      <c r="AQ1840" s="42" t="s">
        <v>285</v>
      </c>
      <c r="AR1840" s="41" t="s">
        <v>283</v>
      </c>
      <c r="AS1840" s="41" t="s">
        <v>282</v>
      </c>
      <c r="AT1840" s="41" t="s">
        <v>282</v>
      </c>
      <c r="AU1840" s="41" t="s">
        <v>282</v>
      </c>
      <c r="AW1840" s="30"/>
      <c r="AZ1840" s="14"/>
    </row>
    <row r="1841" spans="1:52" x14ac:dyDescent="0.25">
      <c r="A1841" s="48">
        <v>13161</v>
      </c>
      <c r="B1841" s="2">
        <v>29.456</v>
      </c>
      <c r="C1841" s="2">
        <v>77.5</v>
      </c>
      <c r="D1841" s="2">
        <v>29.93</v>
      </c>
      <c r="E1841" s="2">
        <v>72.400000000000006</v>
      </c>
      <c r="F1841" s="2">
        <v>64</v>
      </c>
      <c r="H1841" s="41" t="s">
        <v>67</v>
      </c>
      <c r="I1841" s="2">
        <v>70</v>
      </c>
      <c r="J1841" s="2">
        <v>69.8</v>
      </c>
      <c r="K1841" s="2">
        <v>82.9</v>
      </c>
      <c r="L1841" s="2">
        <v>83.5</v>
      </c>
      <c r="M1841" s="2">
        <v>0</v>
      </c>
      <c r="O1841" s="41" t="s">
        <v>61</v>
      </c>
      <c r="P1841" s="2">
        <v>1</v>
      </c>
      <c r="Q1841" s="2">
        <v>0</v>
      </c>
      <c r="R1841" s="41" t="s">
        <v>91</v>
      </c>
      <c r="S1841" s="41" t="s">
        <v>91</v>
      </c>
      <c r="T1841" s="41"/>
      <c r="U1841" s="18"/>
      <c r="V1841" s="17"/>
      <c r="W1841" s="19">
        <v>29.373999999999999</v>
      </c>
      <c r="X1841" s="2">
        <v>86.2</v>
      </c>
      <c r="Y1841" s="2">
        <v>29.798999999999999</v>
      </c>
      <c r="Z1841" s="2">
        <v>89.8</v>
      </c>
      <c r="AA1841" s="2">
        <v>66</v>
      </c>
      <c r="AC1841" s="41" t="s">
        <v>68</v>
      </c>
      <c r="AD1841" s="2">
        <v>89.8</v>
      </c>
      <c r="AE1841" s="2">
        <v>138.69999999999999</v>
      </c>
      <c r="AF1841" s="41" t="s">
        <v>51</v>
      </c>
      <c r="AH1841" s="2">
        <v>0</v>
      </c>
      <c r="AI1841" s="41" t="s">
        <v>91</v>
      </c>
      <c r="AJ1841" s="41" t="s">
        <v>91</v>
      </c>
      <c r="AK1841" s="41"/>
      <c r="AQ1841" s="42" t="s">
        <v>297</v>
      </c>
      <c r="AR1841" s="41" t="s">
        <v>297</v>
      </c>
      <c r="AS1841" s="41" t="s">
        <v>289</v>
      </c>
      <c r="AT1841" s="41" t="s">
        <v>289</v>
      </c>
      <c r="AU1841" s="41" t="s">
        <v>289</v>
      </c>
      <c r="AV1841" s="41" t="s">
        <v>298</v>
      </c>
      <c r="AW1841" s="30"/>
      <c r="AZ1841" s="14"/>
    </row>
    <row r="1842" spans="1:52" x14ac:dyDescent="0.25">
      <c r="A1842" s="48">
        <v>13162</v>
      </c>
      <c r="B1842" s="2">
        <v>29.43</v>
      </c>
      <c r="C1842" s="2">
        <v>67</v>
      </c>
      <c r="D1842" s="2">
        <v>29.946000000000002</v>
      </c>
      <c r="E1842" s="2">
        <v>62.9</v>
      </c>
      <c r="F1842" s="2">
        <v>58</v>
      </c>
      <c r="H1842" s="41" t="s">
        <v>92</v>
      </c>
      <c r="I1842" s="2">
        <v>59.2</v>
      </c>
      <c r="J1842" s="2">
        <v>52.5</v>
      </c>
      <c r="K1842" s="2">
        <v>80.900000000000006</v>
      </c>
      <c r="L1842" s="2">
        <v>83.6</v>
      </c>
      <c r="M1842" s="2">
        <v>0</v>
      </c>
      <c r="O1842" s="41" t="s">
        <v>34</v>
      </c>
      <c r="P1842" s="2">
        <v>1</v>
      </c>
      <c r="Q1842" s="2">
        <v>0</v>
      </c>
      <c r="R1842" s="41" t="s">
        <v>91</v>
      </c>
      <c r="S1842" s="41" t="s">
        <v>91</v>
      </c>
      <c r="T1842" s="41"/>
      <c r="U1842" s="18"/>
      <c r="V1842" s="17"/>
      <c r="W1842" s="19">
        <v>29.35</v>
      </c>
      <c r="X1842" s="2">
        <v>86</v>
      </c>
      <c r="Y1842" s="2">
        <v>29.777000000000001</v>
      </c>
      <c r="Z1842" s="2">
        <v>88.5</v>
      </c>
      <c r="AA1842" s="2">
        <v>67.8</v>
      </c>
      <c r="AC1842" s="41" t="s">
        <v>67</v>
      </c>
      <c r="AD1842" s="2">
        <v>88.8</v>
      </c>
      <c r="AE1842" s="2">
        <v>134</v>
      </c>
      <c r="AF1842" s="41" t="s">
        <v>29</v>
      </c>
      <c r="AH1842" s="2">
        <v>0</v>
      </c>
      <c r="AI1842" s="41" t="s">
        <v>91</v>
      </c>
      <c r="AJ1842" s="41" t="s">
        <v>91</v>
      </c>
      <c r="AK1842" s="41"/>
      <c r="AQ1842" s="42" t="s">
        <v>287</v>
      </c>
      <c r="AR1842" s="41" t="s">
        <v>287</v>
      </c>
      <c r="AS1842" s="41" t="s">
        <v>289</v>
      </c>
      <c r="AT1842" s="41" t="s">
        <v>289</v>
      </c>
      <c r="AU1842" s="41" t="s">
        <v>289</v>
      </c>
      <c r="AV1842" s="41" t="s">
        <v>298</v>
      </c>
      <c r="AW1842" s="30"/>
      <c r="AZ1842" s="14"/>
    </row>
    <row r="1843" spans="1:52" x14ac:dyDescent="0.25">
      <c r="A1843" s="48">
        <v>13163</v>
      </c>
      <c r="B1843" s="2">
        <v>29.402000000000001</v>
      </c>
      <c r="C1843" s="2">
        <v>68</v>
      </c>
      <c r="D1843" s="2">
        <v>29.914000000000001</v>
      </c>
      <c r="E1843" s="2">
        <v>63</v>
      </c>
      <c r="F1843" s="2">
        <v>60.6</v>
      </c>
      <c r="H1843" s="41" t="s">
        <v>92</v>
      </c>
      <c r="I1843" s="2">
        <v>60.7</v>
      </c>
      <c r="J1843" s="2">
        <v>53.8</v>
      </c>
      <c r="K1843" s="2">
        <v>80.2</v>
      </c>
      <c r="L1843" s="2">
        <v>83.6</v>
      </c>
      <c r="M1843" s="2">
        <v>0</v>
      </c>
      <c r="O1843" s="41" t="s">
        <v>61</v>
      </c>
      <c r="P1843" s="2">
        <v>1</v>
      </c>
      <c r="Q1843" s="2">
        <v>0</v>
      </c>
      <c r="R1843" s="41" t="s">
        <v>91</v>
      </c>
      <c r="S1843" s="41" t="s">
        <v>91</v>
      </c>
      <c r="T1843" s="41"/>
      <c r="U1843" s="18"/>
      <c r="V1843" s="17"/>
      <c r="W1843" s="19">
        <v>29.341999999999999</v>
      </c>
      <c r="X1843" s="2">
        <v>85.6</v>
      </c>
      <c r="Y1843" s="2">
        <v>29.774000000000001</v>
      </c>
      <c r="Z1843" s="2">
        <v>86.6</v>
      </c>
      <c r="AA1843" s="2">
        <v>68.8</v>
      </c>
      <c r="AC1843" s="41" t="s">
        <v>67</v>
      </c>
      <c r="AD1843" s="2">
        <v>86.9</v>
      </c>
      <c r="AE1843" s="2">
        <v>134.1</v>
      </c>
      <c r="AF1843" s="41" t="s">
        <v>40</v>
      </c>
      <c r="AH1843" s="2">
        <v>0</v>
      </c>
      <c r="AI1843" s="41" t="s">
        <v>91</v>
      </c>
      <c r="AJ1843" s="41" t="s">
        <v>91</v>
      </c>
      <c r="AK1843" s="41"/>
      <c r="AQ1843" s="42" t="s">
        <v>299</v>
      </c>
      <c r="AR1843" s="41" t="s">
        <v>300</v>
      </c>
      <c r="AS1843" s="41" t="s">
        <v>289</v>
      </c>
      <c r="AT1843" s="41" t="s">
        <v>289</v>
      </c>
      <c r="AU1843" s="41" t="s">
        <v>289</v>
      </c>
      <c r="AV1843" s="41" t="s">
        <v>298</v>
      </c>
      <c r="AW1843" s="30"/>
      <c r="AZ1843" s="14"/>
    </row>
    <row r="1844" spans="1:52" x14ac:dyDescent="0.25">
      <c r="A1844" s="48">
        <v>13164</v>
      </c>
      <c r="B1844" s="2">
        <v>29.38</v>
      </c>
      <c r="C1844" s="2">
        <v>69.2</v>
      </c>
      <c r="D1844" s="2">
        <v>29.885000000000002</v>
      </c>
      <c r="E1844" s="2">
        <v>65</v>
      </c>
      <c r="F1844" s="2">
        <v>62.9</v>
      </c>
      <c r="H1844" s="41" t="s">
        <v>93</v>
      </c>
      <c r="I1844" s="2">
        <v>61.4</v>
      </c>
      <c r="J1844" s="2">
        <v>56.5</v>
      </c>
      <c r="K1844" s="2">
        <v>80.2</v>
      </c>
      <c r="L1844" s="2">
        <v>83.4</v>
      </c>
      <c r="M1844" s="2">
        <v>0</v>
      </c>
      <c r="O1844" s="41" t="s">
        <v>54</v>
      </c>
      <c r="P1844" s="2">
        <v>1</v>
      </c>
      <c r="Q1844" s="2">
        <v>0</v>
      </c>
      <c r="R1844" s="41" t="s">
        <v>91</v>
      </c>
      <c r="S1844" s="41" t="s">
        <v>91</v>
      </c>
      <c r="T1844" s="41"/>
      <c r="U1844" s="18"/>
      <c r="V1844" s="17"/>
      <c r="W1844" s="19">
        <v>29.300999999999998</v>
      </c>
      <c r="X1844" s="2">
        <v>86.5</v>
      </c>
      <c r="Y1844" s="2">
        <v>29.724</v>
      </c>
      <c r="Z1844" s="2">
        <v>90.2</v>
      </c>
      <c r="AA1844" s="2">
        <v>68.599999999999994</v>
      </c>
      <c r="AC1844" s="41" t="s">
        <v>92</v>
      </c>
      <c r="AD1844" s="2">
        <v>91</v>
      </c>
      <c r="AE1844" s="2">
        <v>129.80000000000001</v>
      </c>
      <c r="AF1844" s="41" t="s">
        <v>51</v>
      </c>
      <c r="AH1844" s="2">
        <v>0</v>
      </c>
      <c r="AI1844" s="41" t="s">
        <v>91</v>
      </c>
      <c r="AJ1844" s="41" t="s">
        <v>91</v>
      </c>
      <c r="AK1844" s="41"/>
      <c r="AQ1844" s="42" t="s">
        <v>287</v>
      </c>
      <c r="AR1844" s="41" t="s">
        <v>287</v>
      </c>
      <c r="AS1844" s="41" t="s">
        <v>289</v>
      </c>
      <c r="AT1844" s="41" t="s">
        <v>289</v>
      </c>
      <c r="AU1844" s="41" t="s">
        <v>289</v>
      </c>
      <c r="AV1844" s="41" t="s">
        <v>298</v>
      </c>
      <c r="AW1844" s="30"/>
      <c r="AZ1844" s="14"/>
    </row>
    <row r="1845" spans="1:52" x14ac:dyDescent="0.25">
      <c r="A1845" s="48">
        <v>13165</v>
      </c>
      <c r="B1845" s="2">
        <v>29.417999999999999</v>
      </c>
      <c r="C1845" s="2">
        <v>71.5</v>
      </c>
      <c r="D1845" s="2">
        <v>29.914999999999999</v>
      </c>
      <c r="E1845" s="2">
        <v>67.400000000000006</v>
      </c>
      <c r="F1845" s="2">
        <v>65.400000000000006</v>
      </c>
      <c r="H1845" s="41" t="s">
        <v>92</v>
      </c>
      <c r="I1845" s="2">
        <v>63</v>
      </c>
      <c r="J1845" s="2">
        <v>58.8</v>
      </c>
      <c r="K1845" s="2">
        <v>80.2</v>
      </c>
      <c r="L1845" s="2">
        <v>83.3</v>
      </c>
      <c r="M1845" s="2">
        <v>0</v>
      </c>
      <c r="O1845" s="41" t="s">
        <v>54</v>
      </c>
      <c r="P1845" s="2">
        <v>1</v>
      </c>
      <c r="Q1845" s="2">
        <v>0</v>
      </c>
      <c r="R1845" s="41" t="s">
        <v>91</v>
      </c>
      <c r="S1845" s="41" t="s">
        <v>91</v>
      </c>
      <c r="T1845" s="41"/>
      <c r="U1845" s="18"/>
      <c r="V1845" s="17"/>
      <c r="W1845" s="19">
        <v>29.361999999999998</v>
      </c>
      <c r="X1845" s="2">
        <v>87.5</v>
      </c>
      <c r="Y1845" s="2">
        <v>29.786999999999999</v>
      </c>
      <c r="Z1845" s="2">
        <v>88</v>
      </c>
      <c r="AA1845" s="2">
        <v>72</v>
      </c>
      <c r="AC1845" s="41" t="s">
        <v>92</v>
      </c>
      <c r="AD1845" s="2">
        <v>88.8</v>
      </c>
      <c r="AE1845" s="2">
        <v>133</v>
      </c>
      <c r="AF1845" s="41" t="s">
        <v>37</v>
      </c>
      <c r="AH1845" s="2">
        <v>0</v>
      </c>
      <c r="AI1845" s="41" t="s">
        <v>91</v>
      </c>
      <c r="AJ1845" s="41" t="s">
        <v>91</v>
      </c>
      <c r="AK1845" s="41"/>
      <c r="AQ1845" s="42" t="s">
        <v>299</v>
      </c>
      <c r="AR1845" s="41" t="s">
        <v>297</v>
      </c>
      <c r="AS1845" s="41" t="s">
        <v>289</v>
      </c>
      <c r="AT1845" s="41" t="s">
        <v>289</v>
      </c>
      <c r="AU1845" s="41" t="s">
        <v>289</v>
      </c>
      <c r="AV1845" s="41" t="s">
        <v>301</v>
      </c>
      <c r="AW1845" s="30"/>
      <c r="AZ1845" s="14"/>
    </row>
    <row r="1846" spans="1:52" x14ac:dyDescent="0.25">
      <c r="A1846" s="48">
        <v>13166</v>
      </c>
      <c r="B1846" s="2">
        <v>29.414000000000001</v>
      </c>
      <c r="C1846" s="2">
        <v>73.5</v>
      </c>
      <c r="D1846" s="2">
        <v>29.902000000000001</v>
      </c>
      <c r="E1846" s="2">
        <v>69.8</v>
      </c>
      <c r="F1846" s="2">
        <v>68</v>
      </c>
      <c r="H1846" s="41" t="s">
        <v>93</v>
      </c>
      <c r="I1846" s="2">
        <v>65.5</v>
      </c>
      <c r="J1846" s="2">
        <v>61.5</v>
      </c>
      <c r="K1846" s="2">
        <v>80.5</v>
      </c>
      <c r="L1846" s="2">
        <v>83</v>
      </c>
      <c r="M1846" s="2">
        <v>0</v>
      </c>
      <c r="O1846" s="41" t="s">
        <v>53</v>
      </c>
      <c r="P1846" s="2">
        <v>1</v>
      </c>
      <c r="Q1846" s="2">
        <v>0</v>
      </c>
      <c r="R1846" s="41" t="s">
        <v>91</v>
      </c>
      <c r="S1846" s="41" t="s">
        <v>91</v>
      </c>
      <c r="T1846" s="41"/>
      <c r="U1846" s="18"/>
      <c r="V1846" s="17"/>
      <c r="W1846" s="19">
        <v>29.315999999999999</v>
      </c>
      <c r="X1846" s="2">
        <v>90</v>
      </c>
      <c r="Y1846" s="2">
        <v>29.727</v>
      </c>
      <c r="Z1846" s="2">
        <v>93</v>
      </c>
      <c r="AA1846" s="2">
        <v>67.2</v>
      </c>
      <c r="AC1846" s="41" t="s">
        <v>92</v>
      </c>
      <c r="AD1846" s="2">
        <v>93.6</v>
      </c>
      <c r="AE1846" s="2">
        <v>129.5</v>
      </c>
      <c r="AF1846" s="41" t="s">
        <v>40</v>
      </c>
      <c r="AH1846" s="2">
        <v>0</v>
      </c>
      <c r="AI1846" s="41" t="s">
        <v>91</v>
      </c>
      <c r="AJ1846" s="41" t="s">
        <v>91</v>
      </c>
      <c r="AK1846" s="41"/>
      <c r="AQ1846" s="42" t="s">
        <v>287</v>
      </c>
      <c r="AR1846" s="41" t="s">
        <v>287</v>
      </c>
      <c r="AS1846" s="41" t="s">
        <v>289</v>
      </c>
      <c r="AT1846" s="41" t="s">
        <v>289</v>
      </c>
      <c r="AU1846" s="41" t="s">
        <v>289</v>
      </c>
      <c r="AW1846" s="30"/>
      <c r="AZ1846" s="14"/>
    </row>
    <row r="1847" spans="1:52" x14ac:dyDescent="0.25">
      <c r="A1847" s="48">
        <v>13167</v>
      </c>
      <c r="B1847" s="2">
        <v>29.422000000000001</v>
      </c>
      <c r="C1847" s="2">
        <v>74.400000000000006</v>
      </c>
      <c r="D1847" s="2">
        <v>29.908000000000001</v>
      </c>
      <c r="E1847" s="2">
        <v>70.8</v>
      </c>
      <c r="F1847" s="2">
        <v>69.400000000000006</v>
      </c>
      <c r="H1847" s="41" t="s">
        <v>67</v>
      </c>
      <c r="I1847" s="2">
        <v>66.2</v>
      </c>
      <c r="J1847" s="2">
        <v>61.4</v>
      </c>
      <c r="K1847" s="2">
        <v>81.099999999999994</v>
      </c>
      <c r="L1847" s="2">
        <v>83</v>
      </c>
      <c r="M1847" s="2">
        <v>0</v>
      </c>
      <c r="O1847" s="41" t="s">
        <v>54</v>
      </c>
      <c r="P1847" s="2">
        <v>1</v>
      </c>
      <c r="Q1847" s="2">
        <v>4</v>
      </c>
      <c r="R1847" s="41" t="s">
        <v>47</v>
      </c>
      <c r="S1847" s="41" t="s">
        <v>98</v>
      </c>
      <c r="T1847" s="41"/>
      <c r="U1847" s="18"/>
      <c r="V1847" s="17"/>
      <c r="W1847" s="19">
        <v>29.338000000000001</v>
      </c>
      <c r="X1847" s="2">
        <v>89.5</v>
      </c>
      <c r="Y1847" s="2">
        <v>29.751999999999999</v>
      </c>
      <c r="Z1847" s="2">
        <v>91.8</v>
      </c>
      <c r="AA1847" s="2">
        <v>74</v>
      </c>
      <c r="AC1847" s="41" t="s">
        <v>68</v>
      </c>
      <c r="AD1847" s="2">
        <v>92.5</v>
      </c>
      <c r="AE1847" s="2">
        <v>142.5</v>
      </c>
      <c r="AF1847" s="41" t="s">
        <v>45</v>
      </c>
      <c r="AH1847" s="2">
        <v>0</v>
      </c>
      <c r="AI1847" s="41" t="s">
        <v>91</v>
      </c>
      <c r="AJ1847" s="41" t="s">
        <v>91</v>
      </c>
      <c r="AK1847" s="41"/>
      <c r="AQ1847" s="42" t="s">
        <v>285</v>
      </c>
      <c r="AR1847" s="41" t="s">
        <v>302</v>
      </c>
      <c r="AS1847" s="41" t="s">
        <v>289</v>
      </c>
      <c r="AT1847" s="41" t="s">
        <v>289</v>
      </c>
      <c r="AU1847" s="41" t="s">
        <v>289</v>
      </c>
      <c r="AW1847" s="30"/>
      <c r="AZ1847" s="14"/>
    </row>
    <row r="1848" spans="1:52" x14ac:dyDescent="0.25">
      <c r="A1848" s="48">
        <v>13168</v>
      </c>
      <c r="B1848" s="2">
        <v>29.468</v>
      </c>
      <c r="C1848" s="2">
        <v>80</v>
      </c>
      <c r="D1848" s="2">
        <v>29.933</v>
      </c>
      <c r="E1848" s="2">
        <v>76.5</v>
      </c>
      <c r="F1848" s="2">
        <v>74.2</v>
      </c>
      <c r="H1848" s="41" t="s">
        <v>92</v>
      </c>
      <c r="I1848" s="2">
        <v>70.5</v>
      </c>
      <c r="J1848" s="2">
        <v>66.2</v>
      </c>
      <c r="K1848" s="2">
        <v>82.5</v>
      </c>
      <c r="L1848" s="2">
        <v>83</v>
      </c>
      <c r="M1848" s="2">
        <v>0</v>
      </c>
      <c r="O1848" s="41" t="s">
        <v>45</v>
      </c>
      <c r="P1848" s="2">
        <v>1</v>
      </c>
      <c r="Q1848" s="2">
        <v>0</v>
      </c>
      <c r="R1848" s="41" t="s">
        <v>91</v>
      </c>
      <c r="S1848" s="41" t="s">
        <v>91</v>
      </c>
      <c r="T1848" s="41"/>
      <c r="U1848" s="18"/>
      <c r="V1848" s="17"/>
      <c r="W1848" s="19">
        <v>29.364000000000001</v>
      </c>
      <c r="X1848" s="2">
        <v>90</v>
      </c>
      <c r="Y1848" s="2">
        <v>29.777000000000001</v>
      </c>
      <c r="Z1848" s="2">
        <v>92.2</v>
      </c>
      <c r="AA1848" s="2">
        <v>75</v>
      </c>
      <c r="AC1848" s="41" t="s">
        <v>67</v>
      </c>
      <c r="AD1848" s="2">
        <v>92.4</v>
      </c>
      <c r="AE1848" s="2">
        <v>138.69999999999999</v>
      </c>
      <c r="AF1848" s="41" t="s">
        <v>33</v>
      </c>
      <c r="AH1848" s="2">
        <v>1</v>
      </c>
      <c r="AI1848" s="41" t="s">
        <v>34</v>
      </c>
      <c r="AJ1848" s="41" t="s">
        <v>30</v>
      </c>
      <c r="AK1848" s="41"/>
      <c r="AQ1848" s="42" t="s">
        <v>287</v>
      </c>
      <c r="AR1848" s="41" t="s">
        <v>287</v>
      </c>
      <c r="AS1848" s="41" t="s">
        <v>289</v>
      </c>
      <c r="AT1848" s="41" t="s">
        <v>282</v>
      </c>
      <c r="AU1848" s="41" t="s">
        <v>289</v>
      </c>
      <c r="AW1848" s="30"/>
      <c r="AZ1848" s="14"/>
    </row>
    <row r="1849" spans="1:52" x14ac:dyDescent="0.25">
      <c r="A1849" s="48">
        <v>13169</v>
      </c>
      <c r="B1849" s="2">
        <v>29.439</v>
      </c>
      <c r="C1849" s="2">
        <v>79.5</v>
      </c>
      <c r="D1849" s="2">
        <v>29.901</v>
      </c>
      <c r="E1849" s="2">
        <v>76</v>
      </c>
      <c r="F1849" s="2">
        <v>75</v>
      </c>
      <c r="H1849" s="41" t="s">
        <v>52</v>
      </c>
      <c r="I1849" s="2">
        <v>73.8</v>
      </c>
      <c r="J1849" s="2">
        <v>68.900000000000006</v>
      </c>
      <c r="K1849" s="2">
        <v>83.9</v>
      </c>
      <c r="L1849" s="2">
        <v>83</v>
      </c>
      <c r="M1849" s="2">
        <v>0</v>
      </c>
      <c r="O1849" s="41" t="s">
        <v>54</v>
      </c>
      <c r="P1849" s="2">
        <v>3</v>
      </c>
      <c r="Q1849" s="2">
        <v>0</v>
      </c>
      <c r="R1849" s="41" t="s">
        <v>91</v>
      </c>
      <c r="S1849" s="41" t="s">
        <v>91</v>
      </c>
      <c r="T1849" s="41"/>
      <c r="U1849" s="18"/>
      <c r="V1849" s="17"/>
      <c r="W1849" s="19">
        <v>29.327999999999999</v>
      </c>
      <c r="X1849" s="2">
        <v>90</v>
      </c>
      <c r="Y1849" s="2">
        <v>29.742999999999999</v>
      </c>
      <c r="Z1849" s="2">
        <v>90</v>
      </c>
      <c r="AA1849" s="2">
        <v>77</v>
      </c>
      <c r="AC1849" s="41" t="s">
        <v>66</v>
      </c>
      <c r="AD1849" s="2">
        <v>91.4</v>
      </c>
      <c r="AE1849" s="2">
        <v>140</v>
      </c>
      <c r="AF1849" s="41" t="s">
        <v>45</v>
      </c>
      <c r="AH1849" s="2">
        <v>7</v>
      </c>
      <c r="AI1849" s="41" t="s">
        <v>29</v>
      </c>
      <c r="AJ1849" s="41" t="s">
        <v>30</v>
      </c>
      <c r="AK1849" s="41"/>
      <c r="AQ1849" s="42" t="s">
        <v>299</v>
      </c>
      <c r="AR1849" s="41" t="s">
        <v>287</v>
      </c>
      <c r="AS1849" s="41" t="s">
        <v>292</v>
      </c>
      <c r="AT1849" s="41" t="s">
        <v>292</v>
      </c>
      <c r="AU1849" s="41" t="s">
        <v>292</v>
      </c>
      <c r="AW1849" s="30"/>
      <c r="AZ1849" s="14"/>
    </row>
    <row r="1850" spans="1:52" x14ac:dyDescent="0.25">
      <c r="A1850" s="48">
        <v>13170</v>
      </c>
      <c r="B1850" s="2">
        <v>29.428000000000001</v>
      </c>
      <c r="C1850" s="2">
        <v>78.5</v>
      </c>
      <c r="D1850" s="2">
        <v>29.895</v>
      </c>
      <c r="E1850" s="2">
        <v>75</v>
      </c>
      <c r="F1850" s="2">
        <v>73.2</v>
      </c>
      <c r="H1850" s="41" t="s">
        <v>67</v>
      </c>
      <c r="I1850" s="2">
        <v>71.400000000000006</v>
      </c>
      <c r="J1850" s="2">
        <v>68.400000000000006</v>
      </c>
      <c r="K1850" s="2">
        <v>84</v>
      </c>
      <c r="L1850" s="2">
        <v>83</v>
      </c>
      <c r="M1850" s="2">
        <v>0</v>
      </c>
      <c r="O1850" s="41" t="s">
        <v>61</v>
      </c>
      <c r="P1850" s="2">
        <v>3</v>
      </c>
      <c r="Q1850" s="2">
        <v>8</v>
      </c>
      <c r="R1850" s="41" t="s">
        <v>33</v>
      </c>
      <c r="S1850" s="41" t="s">
        <v>90</v>
      </c>
      <c r="T1850" s="41"/>
      <c r="U1850" s="18"/>
      <c r="V1850" s="17"/>
      <c r="W1850" s="19">
        <v>29.308</v>
      </c>
      <c r="X1850" s="2">
        <v>90</v>
      </c>
      <c r="Y1850" s="2">
        <v>29.721</v>
      </c>
      <c r="Z1850" s="2">
        <v>90.8</v>
      </c>
      <c r="AA1850" s="2">
        <v>76</v>
      </c>
      <c r="AC1850" s="41" t="s">
        <v>68</v>
      </c>
      <c r="AD1850" s="2">
        <v>91.5</v>
      </c>
      <c r="AE1850" s="2">
        <v>139.9</v>
      </c>
      <c r="AF1850" s="41" t="s">
        <v>31</v>
      </c>
      <c r="AH1850" s="2">
        <v>6</v>
      </c>
      <c r="AI1850" s="41" t="s">
        <v>33</v>
      </c>
      <c r="AJ1850" s="41" t="s">
        <v>30</v>
      </c>
      <c r="AK1850" s="41"/>
      <c r="AQ1850" s="42" t="s">
        <v>285</v>
      </c>
      <c r="AR1850" s="41" t="s">
        <v>285</v>
      </c>
      <c r="AS1850" s="41" t="s">
        <v>282</v>
      </c>
      <c r="AT1850" s="41" t="s">
        <v>282</v>
      </c>
      <c r="AU1850" s="41" t="s">
        <v>282</v>
      </c>
      <c r="AV1850" s="41" t="s">
        <v>303</v>
      </c>
      <c r="AW1850" s="30"/>
      <c r="AZ1850" s="14"/>
    </row>
    <row r="1851" spans="1:52" x14ac:dyDescent="0.25">
      <c r="A1851" s="48">
        <v>13171</v>
      </c>
      <c r="B1851" s="2">
        <v>29.411999999999999</v>
      </c>
      <c r="C1851" s="2">
        <v>78.5</v>
      </c>
      <c r="D1851" s="2">
        <v>29.878</v>
      </c>
      <c r="E1851" s="2">
        <v>76</v>
      </c>
      <c r="F1851" s="2">
        <v>73.400000000000006</v>
      </c>
      <c r="H1851" s="41" t="s">
        <v>92</v>
      </c>
      <c r="I1851" s="2">
        <v>71.2</v>
      </c>
      <c r="J1851" s="2">
        <v>67.400000000000006</v>
      </c>
      <c r="K1851" s="2">
        <v>84.1</v>
      </c>
      <c r="L1851" s="2">
        <v>83.3</v>
      </c>
      <c r="M1851" s="2">
        <v>0</v>
      </c>
      <c r="O1851" s="41" t="s">
        <v>61</v>
      </c>
      <c r="P1851" s="2">
        <v>1</v>
      </c>
      <c r="Q1851" s="2">
        <v>0</v>
      </c>
      <c r="R1851" s="41" t="s">
        <v>91</v>
      </c>
      <c r="S1851" s="41" t="s">
        <v>91</v>
      </c>
      <c r="T1851" s="41"/>
      <c r="U1851" s="18"/>
      <c r="V1851" s="17"/>
      <c r="W1851" s="19">
        <v>29.376000000000001</v>
      </c>
      <c r="X1851" s="2">
        <v>91.5</v>
      </c>
      <c r="Y1851" s="2">
        <v>29.785</v>
      </c>
      <c r="Z1851" s="2">
        <v>92.2</v>
      </c>
      <c r="AA1851" s="2">
        <v>75.400000000000006</v>
      </c>
      <c r="AC1851" s="41" t="s">
        <v>66</v>
      </c>
      <c r="AD1851" s="2">
        <v>93.4</v>
      </c>
      <c r="AE1851" s="2">
        <v>140</v>
      </c>
      <c r="AF1851" s="41" t="s">
        <v>51</v>
      </c>
      <c r="AH1851" s="2">
        <v>4</v>
      </c>
      <c r="AI1851" s="41" t="s">
        <v>34</v>
      </c>
      <c r="AJ1851" s="41" t="s">
        <v>30</v>
      </c>
      <c r="AK1851" s="41"/>
      <c r="AQ1851" s="42" t="s">
        <v>285</v>
      </c>
      <c r="AR1851" s="41" t="s">
        <v>287</v>
      </c>
      <c r="AS1851" s="41" t="s">
        <v>292</v>
      </c>
      <c r="AT1851" s="41" t="s">
        <v>292</v>
      </c>
      <c r="AU1851" s="41" t="s">
        <v>292</v>
      </c>
      <c r="AW1851" s="30"/>
      <c r="AZ1851" s="14"/>
    </row>
    <row r="1852" spans="1:52" x14ac:dyDescent="0.25">
      <c r="A1852" s="48">
        <v>13172</v>
      </c>
      <c r="B1852" s="2">
        <v>29.452000000000002</v>
      </c>
      <c r="C1852" s="2">
        <v>79.5</v>
      </c>
      <c r="D1852" s="2">
        <v>29.916</v>
      </c>
      <c r="E1852" s="2">
        <v>76</v>
      </c>
      <c r="F1852" s="2">
        <v>75</v>
      </c>
      <c r="H1852" s="41" t="s">
        <v>92</v>
      </c>
      <c r="I1852" s="2">
        <v>74.2</v>
      </c>
      <c r="J1852" s="2">
        <v>68.400000000000006</v>
      </c>
      <c r="K1852" s="2">
        <v>84.9</v>
      </c>
      <c r="L1852" s="2">
        <v>83.4</v>
      </c>
      <c r="M1852" s="2">
        <v>0</v>
      </c>
      <c r="O1852" s="41" t="s">
        <v>53</v>
      </c>
      <c r="P1852" s="2">
        <v>1</v>
      </c>
      <c r="Q1852" s="2">
        <v>10</v>
      </c>
      <c r="R1852" s="41" t="s">
        <v>33</v>
      </c>
      <c r="S1852" s="41" t="s">
        <v>90</v>
      </c>
      <c r="T1852" s="41"/>
      <c r="U1852" s="18"/>
      <c r="V1852" s="17"/>
      <c r="W1852" s="19">
        <v>29.376000000000001</v>
      </c>
      <c r="X1852" s="2">
        <v>89.5</v>
      </c>
      <c r="Y1852" s="2">
        <v>29.792999999999999</v>
      </c>
      <c r="Z1852" s="2">
        <v>89</v>
      </c>
      <c r="AA1852" s="2">
        <v>75.2</v>
      </c>
      <c r="AC1852" s="41" t="s">
        <v>66</v>
      </c>
      <c r="AD1852" s="2">
        <v>90.8</v>
      </c>
      <c r="AE1852" s="2">
        <v>146</v>
      </c>
      <c r="AF1852" s="41" t="s">
        <v>29</v>
      </c>
      <c r="AH1852" s="2">
        <v>7</v>
      </c>
      <c r="AI1852" s="41" t="s">
        <v>34</v>
      </c>
      <c r="AJ1852" s="41" t="s">
        <v>30</v>
      </c>
      <c r="AK1852" s="41"/>
      <c r="AQ1852" s="42" t="s">
        <v>304</v>
      </c>
      <c r="AR1852" s="41" t="s">
        <v>304</v>
      </c>
      <c r="AS1852" s="41" t="s">
        <v>292</v>
      </c>
      <c r="AT1852" s="41" t="s">
        <v>282</v>
      </c>
      <c r="AU1852" s="41" t="s">
        <v>292</v>
      </c>
      <c r="AW1852" s="30"/>
      <c r="AZ1852" s="14"/>
    </row>
    <row r="1853" spans="1:52" x14ac:dyDescent="0.25">
      <c r="A1853" s="48">
        <v>13173</v>
      </c>
      <c r="B1853" s="2">
        <v>29.436</v>
      </c>
      <c r="C1853" s="2">
        <v>80.5</v>
      </c>
      <c r="D1853" s="2">
        <v>29.896999999999998</v>
      </c>
      <c r="E1853" s="2">
        <v>76.2</v>
      </c>
      <c r="F1853" s="2">
        <v>76</v>
      </c>
      <c r="H1853" s="41" t="s">
        <v>52</v>
      </c>
      <c r="I1853" s="2">
        <v>74.099999999999994</v>
      </c>
      <c r="J1853" s="2">
        <v>69.2</v>
      </c>
      <c r="K1853" s="2">
        <v>85</v>
      </c>
      <c r="L1853" s="2">
        <v>83.6</v>
      </c>
      <c r="M1853" s="2">
        <v>0</v>
      </c>
      <c r="O1853" s="41" t="s">
        <v>33</v>
      </c>
      <c r="P1853" s="2">
        <v>1</v>
      </c>
      <c r="Q1853" s="2">
        <v>0</v>
      </c>
      <c r="R1853" s="41" t="s">
        <v>91</v>
      </c>
      <c r="S1853" s="41" t="s">
        <v>91</v>
      </c>
      <c r="T1853" s="41"/>
      <c r="U1853" s="18"/>
      <c r="V1853" s="17"/>
      <c r="W1853" s="19">
        <v>29.346</v>
      </c>
      <c r="X1853" s="2">
        <v>91</v>
      </c>
      <c r="Y1853" s="2">
        <v>29.757000000000001</v>
      </c>
      <c r="Z1853" s="2">
        <v>91.5</v>
      </c>
      <c r="AA1853" s="2">
        <v>75</v>
      </c>
      <c r="AC1853" s="41" t="s">
        <v>67</v>
      </c>
      <c r="AD1853" s="2">
        <v>93.4</v>
      </c>
      <c r="AE1853" s="2">
        <v>141.1</v>
      </c>
      <c r="AF1853" s="41" t="s">
        <v>45</v>
      </c>
      <c r="AH1853" s="2">
        <v>7</v>
      </c>
      <c r="AI1853" s="41" t="s">
        <v>43</v>
      </c>
      <c r="AJ1853" s="41" t="s">
        <v>30</v>
      </c>
      <c r="AK1853" s="41"/>
      <c r="AQ1853" s="42" t="s">
        <v>287</v>
      </c>
      <c r="AR1853" s="41" t="s">
        <v>287</v>
      </c>
      <c r="AS1853" s="41" t="s">
        <v>282</v>
      </c>
      <c r="AT1853" s="41" t="s">
        <v>282</v>
      </c>
      <c r="AU1853" s="41" t="s">
        <v>282</v>
      </c>
      <c r="AV1853" s="41" t="s">
        <v>305</v>
      </c>
      <c r="AW1853" s="30"/>
      <c r="AZ1853" s="14"/>
    </row>
    <row r="1854" spans="1:52" x14ac:dyDescent="0.25">
      <c r="A1854" s="48">
        <v>13174</v>
      </c>
      <c r="B1854" s="2">
        <v>29.457999999999998</v>
      </c>
      <c r="C1854" s="2">
        <v>79</v>
      </c>
      <c r="D1854" s="2">
        <v>29.923999999999999</v>
      </c>
      <c r="E1854" s="2">
        <v>75</v>
      </c>
      <c r="F1854" s="2">
        <v>74.5</v>
      </c>
      <c r="H1854" s="41" t="s">
        <v>70</v>
      </c>
      <c r="I1854" s="2">
        <v>73.5</v>
      </c>
      <c r="J1854" s="2">
        <v>72.5</v>
      </c>
      <c r="K1854" s="2">
        <v>84.2</v>
      </c>
      <c r="L1854" s="2">
        <v>83.7</v>
      </c>
      <c r="M1854" s="2">
        <v>0.82</v>
      </c>
      <c r="O1854" s="41" t="s">
        <v>53</v>
      </c>
      <c r="P1854" s="2">
        <v>3</v>
      </c>
      <c r="Q1854" s="2">
        <v>10</v>
      </c>
      <c r="R1854" s="41" t="s">
        <v>33</v>
      </c>
      <c r="S1854" s="41" t="s">
        <v>98</v>
      </c>
      <c r="T1854" s="41"/>
      <c r="U1854" s="18"/>
      <c r="V1854" s="17"/>
      <c r="W1854" s="19">
        <v>29.352</v>
      </c>
      <c r="X1854" s="2">
        <v>85</v>
      </c>
      <c r="Y1854" s="2">
        <v>29.79</v>
      </c>
      <c r="Z1854" s="2">
        <v>83</v>
      </c>
      <c r="AA1854" s="2">
        <v>75</v>
      </c>
      <c r="AC1854" s="41" t="s">
        <v>66</v>
      </c>
      <c r="AD1854" s="2">
        <v>83</v>
      </c>
      <c r="AE1854" s="2">
        <v>143.19999999999999</v>
      </c>
      <c r="AF1854" s="41" t="s">
        <v>51</v>
      </c>
      <c r="AH1854" s="2">
        <v>0</v>
      </c>
      <c r="AI1854" s="41" t="s">
        <v>91</v>
      </c>
      <c r="AJ1854" s="41" t="s">
        <v>91</v>
      </c>
      <c r="AK1854" s="41"/>
      <c r="AQ1854" s="42" t="s">
        <v>306</v>
      </c>
      <c r="AR1854" s="41" t="s">
        <v>307</v>
      </c>
      <c r="AS1854" s="41" t="s">
        <v>283</v>
      </c>
      <c r="AT1854" s="41" t="s">
        <v>282</v>
      </c>
      <c r="AU1854" s="41" t="s">
        <v>308</v>
      </c>
      <c r="AV1854" s="41" t="s">
        <v>309</v>
      </c>
      <c r="AW1854" s="30"/>
      <c r="AZ1854" s="14"/>
    </row>
    <row r="1855" spans="1:52" x14ac:dyDescent="0.25">
      <c r="A1855" s="48">
        <v>13175</v>
      </c>
      <c r="B1855" s="2">
        <v>29.434000000000001</v>
      </c>
      <c r="C1855" s="2">
        <v>76</v>
      </c>
      <c r="D1855" s="2">
        <v>29.916</v>
      </c>
      <c r="E1855" s="2">
        <v>70.8</v>
      </c>
      <c r="F1855" s="2">
        <v>70.8</v>
      </c>
      <c r="H1855" s="41" t="s">
        <v>93</v>
      </c>
      <c r="I1855" s="2">
        <v>67.900000000000006</v>
      </c>
      <c r="J1855" s="2">
        <v>63</v>
      </c>
      <c r="K1855" s="2">
        <v>81.400000000000006</v>
      </c>
      <c r="L1855" s="2">
        <v>83.7</v>
      </c>
      <c r="M1855" s="2">
        <v>0</v>
      </c>
      <c r="O1855" s="41" t="s">
        <v>33</v>
      </c>
      <c r="P1855" s="2">
        <v>1</v>
      </c>
      <c r="Q1855" s="2">
        <v>0</v>
      </c>
      <c r="R1855" s="41" t="s">
        <v>91</v>
      </c>
      <c r="S1855" s="41" t="s">
        <v>91</v>
      </c>
      <c r="T1855" s="41"/>
      <c r="U1855" s="18"/>
      <c r="V1855" s="17"/>
      <c r="W1855" s="19">
        <v>29.341999999999999</v>
      </c>
      <c r="X1855" s="2">
        <v>88.5</v>
      </c>
      <c r="Y1855" s="2">
        <v>29.763999999999999</v>
      </c>
      <c r="Z1855" s="2">
        <v>88.1</v>
      </c>
      <c r="AA1855" s="2">
        <v>76.2</v>
      </c>
      <c r="AC1855" s="41" t="s">
        <v>67</v>
      </c>
      <c r="AD1855" s="2">
        <v>89.1</v>
      </c>
      <c r="AE1855" s="2">
        <v>133.5</v>
      </c>
      <c r="AF1855" s="41" t="s">
        <v>43</v>
      </c>
      <c r="AH1855" s="2">
        <v>0</v>
      </c>
      <c r="AI1855" s="41" t="s">
        <v>91</v>
      </c>
      <c r="AJ1855" s="41" t="s">
        <v>91</v>
      </c>
      <c r="AK1855" s="41"/>
      <c r="AQ1855" s="42" t="s">
        <v>280</v>
      </c>
      <c r="AR1855" s="41" t="s">
        <v>287</v>
      </c>
      <c r="AS1855" s="41" t="s">
        <v>310</v>
      </c>
      <c r="AT1855" s="41" t="s">
        <v>310</v>
      </c>
      <c r="AU1855" s="41" t="s">
        <v>311</v>
      </c>
      <c r="AV1855" s="41" t="s">
        <v>312</v>
      </c>
      <c r="AW1855" s="30"/>
      <c r="AZ1855" s="14"/>
    </row>
    <row r="1856" spans="1:52" x14ac:dyDescent="0.25">
      <c r="A1856" s="48">
        <v>13176</v>
      </c>
      <c r="B1856" s="2">
        <v>29.408000000000001</v>
      </c>
      <c r="C1856" s="2">
        <v>78</v>
      </c>
      <c r="D1856" s="2">
        <v>29.884</v>
      </c>
      <c r="E1856" s="2">
        <v>70</v>
      </c>
      <c r="F1856" s="2">
        <v>69</v>
      </c>
      <c r="H1856" s="41" t="s">
        <v>92</v>
      </c>
      <c r="I1856" s="2">
        <v>70</v>
      </c>
      <c r="J1856" s="2">
        <v>69</v>
      </c>
      <c r="K1856" s="2">
        <v>82</v>
      </c>
      <c r="L1856" s="2">
        <v>83.8</v>
      </c>
      <c r="M1856" s="2">
        <v>0</v>
      </c>
      <c r="O1856" s="41" t="s">
        <v>29</v>
      </c>
      <c r="P1856" s="2">
        <v>1</v>
      </c>
      <c r="Q1856" s="2">
        <v>0</v>
      </c>
      <c r="R1856" s="41" t="s">
        <v>91</v>
      </c>
      <c r="S1856" s="41" t="s">
        <v>91</v>
      </c>
      <c r="T1856" s="41"/>
      <c r="U1856" s="18"/>
      <c r="V1856" s="17"/>
      <c r="W1856" s="19">
        <v>29.366</v>
      </c>
      <c r="X1856" s="2">
        <v>89.8</v>
      </c>
      <c r="Y1856" s="2">
        <v>29.782</v>
      </c>
      <c r="Z1856" s="2">
        <v>89.6</v>
      </c>
      <c r="AA1856" s="2">
        <v>76.400000000000006</v>
      </c>
      <c r="AC1856" s="41" t="s">
        <v>66</v>
      </c>
      <c r="AD1856" s="2">
        <v>90.4</v>
      </c>
      <c r="AE1856" s="2">
        <v>140</v>
      </c>
      <c r="AF1856" s="41" t="s">
        <v>51</v>
      </c>
      <c r="AH1856" s="2">
        <v>2</v>
      </c>
      <c r="AI1856" s="41" t="s">
        <v>29</v>
      </c>
      <c r="AJ1856" s="41" t="s">
        <v>30</v>
      </c>
      <c r="AK1856" s="41"/>
      <c r="AQ1856" s="42" t="s">
        <v>293</v>
      </c>
      <c r="AR1856" s="41" t="s">
        <v>297</v>
      </c>
      <c r="AS1856" s="41" t="s">
        <v>292</v>
      </c>
      <c r="AT1856" s="41" t="s">
        <v>310</v>
      </c>
      <c r="AU1856" s="41" t="s">
        <v>313</v>
      </c>
      <c r="AV1856" s="41" t="s">
        <v>305</v>
      </c>
      <c r="AW1856" s="30"/>
      <c r="AZ1856" s="14"/>
    </row>
    <row r="1857" spans="1:52" x14ac:dyDescent="0.25">
      <c r="A1857" s="48">
        <v>13177</v>
      </c>
      <c r="B1857" s="2">
        <v>29.44</v>
      </c>
      <c r="C1857" s="2">
        <v>80.5</v>
      </c>
      <c r="D1857" s="2">
        <v>29.9</v>
      </c>
      <c r="E1857" s="2">
        <v>77.400000000000006</v>
      </c>
      <c r="F1857" s="2">
        <v>75.400000000000006</v>
      </c>
      <c r="H1857" s="41" t="s">
        <v>67</v>
      </c>
      <c r="I1857" s="2">
        <v>74</v>
      </c>
      <c r="J1857" s="2">
        <v>70.5</v>
      </c>
      <c r="K1857" s="2">
        <v>82.5</v>
      </c>
      <c r="L1857" s="2">
        <v>83.9</v>
      </c>
      <c r="M1857" s="2">
        <v>0</v>
      </c>
      <c r="O1857" s="41" t="s">
        <v>29</v>
      </c>
      <c r="P1857" s="2">
        <v>1</v>
      </c>
      <c r="Q1857" s="2">
        <v>9</v>
      </c>
      <c r="R1857" s="41" t="s">
        <v>31</v>
      </c>
      <c r="S1857" s="41" t="s">
        <v>41</v>
      </c>
      <c r="T1857" s="41"/>
      <c r="U1857" s="18"/>
      <c r="V1857" s="17"/>
      <c r="W1857" s="19">
        <v>29.335999999999999</v>
      </c>
      <c r="X1857" s="2">
        <v>89.4</v>
      </c>
      <c r="Y1857" s="2">
        <v>29.754999999999999</v>
      </c>
      <c r="Z1857" s="2">
        <v>88.6</v>
      </c>
      <c r="AA1857" s="2">
        <v>75</v>
      </c>
      <c r="AC1857" s="41" t="s">
        <v>66</v>
      </c>
      <c r="AD1857" s="2">
        <v>89</v>
      </c>
      <c r="AE1857" s="2">
        <v>134.4</v>
      </c>
      <c r="AF1857" s="41" t="s">
        <v>34</v>
      </c>
      <c r="AH1857" s="2">
        <v>9</v>
      </c>
      <c r="AI1857" s="41" t="s">
        <v>91</v>
      </c>
      <c r="AJ1857" s="41" t="s">
        <v>278</v>
      </c>
      <c r="AK1857" s="41"/>
      <c r="AQ1857" s="42" t="s">
        <v>314</v>
      </c>
      <c r="AR1857" s="41" t="s">
        <v>302</v>
      </c>
      <c r="AS1857" s="41" t="s">
        <v>292</v>
      </c>
      <c r="AT1857" s="41" t="s">
        <v>292</v>
      </c>
      <c r="AU1857" s="41" t="s">
        <v>283</v>
      </c>
      <c r="AW1857" s="30"/>
      <c r="AZ1857" s="14"/>
    </row>
    <row r="1858" spans="1:52" x14ac:dyDescent="0.25">
      <c r="A1858" s="48">
        <v>13178</v>
      </c>
      <c r="B1858" s="2">
        <v>29.434000000000001</v>
      </c>
      <c r="C1858" s="2">
        <v>79</v>
      </c>
      <c r="D1858" s="2">
        <v>29.9</v>
      </c>
      <c r="E1858" s="2">
        <v>75.8</v>
      </c>
      <c r="F1858" s="2">
        <v>75</v>
      </c>
      <c r="H1858" s="41" t="s">
        <v>66</v>
      </c>
      <c r="I1858" s="2">
        <v>72.900000000000006</v>
      </c>
      <c r="J1858" s="2">
        <v>66.599999999999994</v>
      </c>
      <c r="K1858" s="2">
        <v>82.2</v>
      </c>
      <c r="L1858" s="2">
        <v>83.9</v>
      </c>
      <c r="M1858" s="2">
        <v>0</v>
      </c>
      <c r="O1858" s="41" t="s">
        <v>54</v>
      </c>
      <c r="P1858" s="2">
        <v>1</v>
      </c>
      <c r="Q1858" s="2">
        <v>9</v>
      </c>
      <c r="R1858" s="41" t="s">
        <v>33</v>
      </c>
      <c r="S1858" s="41" t="s">
        <v>315</v>
      </c>
      <c r="T1858" s="41"/>
      <c r="U1858" s="18"/>
      <c r="V1858" s="17"/>
      <c r="W1858" s="19">
        <v>29.332000000000001</v>
      </c>
      <c r="X1858" s="2">
        <v>89</v>
      </c>
      <c r="Y1858" s="2">
        <v>29.75</v>
      </c>
      <c r="Z1858" s="2">
        <v>90.2</v>
      </c>
      <c r="AA1858" s="2">
        <v>72.2</v>
      </c>
      <c r="AC1858" s="41" t="s">
        <v>66</v>
      </c>
      <c r="AD1858" s="2">
        <v>91.4</v>
      </c>
      <c r="AE1858" s="2">
        <v>139</v>
      </c>
      <c r="AF1858" s="41" t="s">
        <v>51</v>
      </c>
      <c r="AH1858" s="2">
        <v>1</v>
      </c>
      <c r="AI1858" s="41" t="s">
        <v>91</v>
      </c>
      <c r="AJ1858" s="41" t="s">
        <v>316</v>
      </c>
      <c r="AK1858" s="41"/>
      <c r="AQ1858" s="42" t="s">
        <v>280</v>
      </c>
      <c r="AR1858" s="41" t="s">
        <v>283</v>
      </c>
      <c r="AS1858" s="41" t="s">
        <v>292</v>
      </c>
      <c r="AT1858" s="41" t="s">
        <v>292</v>
      </c>
      <c r="AU1858" s="41" t="s">
        <v>317</v>
      </c>
      <c r="AV1858" s="41" t="s">
        <v>318</v>
      </c>
      <c r="AW1858" s="30"/>
      <c r="AZ1858" s="14"/>
    </row>
    <row r="1859" spans="1:52" x14ac:dyDescent="0.25">
      <c r="A1859" s="48">
        <v>13179</v>
      </c>
      <c r="B1859" s="2">
        <v>29.41</v>
      </c>
      <c r="C1859" s="2">
        <v>78</v>
      </c>
      <c r="D1859" s="2">
        <v>29.879000000000001</v>
      </c>
      <c r="E1859" s="2">
        <v>75</v>
      </c>
      <c r="F1859" s="2">
        <v>74.8</v>
      </c>
      <c r="H1859" s="41" t="s">
        <v>70</v>
      </c>
      <c r="I1859" s="2">
        <v>74.5</v>
      </c>
      <c r="J1859" s="2">
        <v>69.400000000000006</v>
      </c>
      <c r="K1859" s="2">
        <v>83</v>
      </c>
      <c r="L1859" s="2">
        <v>83.9</v>
      </c>
      <c r="M1859" s="2">
        <v>0</v>
      </c>
      <c r="O1859" s="41" t="s">
        <v>61</v>
      </c>
      <c r="P1859" s="2">
        <v>1</v>
      </c>
      <c r="Q1859" s="2">
        <v>9</v>
      </c>
      <c r="R1859" s="41" t="s">
        <v>51</v>
      </c>
      <c r="S1859" s="41" t="s">
        <v>319</v>
      </c>
      <c r="T1859" s="41"/>
      <c r="U1859" s="18"/>
      <c r="V1859" s="17"/>
      <c r="W1859" s="19">
        <v>29.344000000000001</v>
      </c>
      <c r="X1859" s="2">
        <v>89.2</v>
      </c>
      <c r="Y1859" s="2">
        <v>29.762</v>
      </c>
      <c r="Z1859" s="2">
        <v>89</v>
      </c>
      <c r="AA1859" s="2">
        <v>76.400000000000006</v>
      </c>
      <c r="AC1859" s="41" t="s">
        <v>66</v>
      </c>
      <c r="AD1859" s="2">
        <v>90.2</v>
      </c>
      <c r="AE1859" s="2">
        <v>139.30000000000001</v>
      </c>
      <c r="AF1859" s="41" t="s">
        <v>51</v>
      </c>
      <c r="AH1859" s="2">
        <v>5</v>
      </c>
      <c r="AI1859" s="41" t="s">
        <v>51</v>
      </c>
      <c r="AJ1859" s="41" t="s">
        <v>320</v>
      </c>
      <c r="AK1859" s="41"/>
      <c r="AQ1859" s="42" t="s">
        <v>280</v>
      </c>
      <c r="AR1859" s="41" t="s">
        <v>283</v>
      </c>
      <c r="AS1859" s="41" t="s">
        <v>292</v>
      </c>
      <c r="AT1859" s="41" t="s">
        <v>292</v>
      </c>
      <c r="AU1859" s="41" t="s">
        <v>321</v>
      </c>
      <c r="AV1859" s="41" t="s">
        <v>322</v>
      </c>
      <c r="AW1859" s="30"/>
      <c r="AZ1859" s="14"/>
    </row>
    <row r="1860" spans="1:52" s="7" customFormat="1" x14ac:dyDescent="0.25">
      <c r="A1860" s="48">
        <v>13180</v>
      </c>
      <c r="B1860" s="7">
        <v>29.431999999999999</v>
      </c>
      <c r="C1860" s="7">
        <v>80.8</v>
      </c>
      <c r="D1860" s="7">
        <v>29.898</v>
      </c>
      <c r="E1860" s="7">
        <v>72.2</v>
      </c>
      <c r="F1860" s="7">
        <v>71.2</v>
      </c>
      <c r="H1860" s="15" t="s">
        <v>70</v>
      </c>
      <c r="I1860" s="7">
        <v>70</v>
      </c>
      <c r="J1860" s="7">
        <v>67.2</v>
      </c>
      <c r="K1860" s="7">
        <v>83.9</v>
      </c>
      <c r="L1860" s="7">
        <v>83.9</v>
      </c>
      <c r="M1860" s="7">
        <v>0</v>
      </c>
      <c r="O1860" s="15" t="s">
        <v>54</v>
      </c>
      <c r="P1860" s="7">
        <v>1</v>
      </c>
      <c r="Q1860" s="7">
        <v>8</v>
      </c>
      <c r="R1860" s="15" t="s">
        <v>34</v>
      </c>
      <c r="S1860" s="15" t="s">
        <v>323</v>
      </c>
      <c r="T1860" s="15"/>
      <c r="U1860" s="22"/>
      <c r="V1860" s="21"/>
      <c r="W1860" s="23">
        <v>29.356000000000002</v>
      </c>
      <c r="X1860" s="7">
        <v>87.8</v>
      </c>
      <c r="Y1860" s="7">
        <v>29.782</v>
      </c>
      <c r="Z1860" s="7">
        <v>86.6</v>
      </c>
      <c r="AA1860" s="7">
        <v>78</v>
      </c>
      <c r="AC1860" s="15" t="s">
        <v>68</v>
      </c>
      <c r="AD1860" s="7">
        <v>87.2</v>
      </c>
      <c r="AE1860" s="7">
        <v>139.4</v>
      </c>
      <c r="AF1860" s="15" t="s">
        <v>51</v>
      </c>
      <c r="AH1860" s="7">
        <v>9</v>
      </c>
      <c r="AI1860" s="15" t="s">
        <v>34</v>
      </c>
      <c r="AJ1860" s="15" t="s">
        <v>324</v>
      </c>
      <c r="AK1860" s="15"/>
      <c r="AP1860" s="22"/>
      <c r="AQ1860" s="33" t="s">
        <v>280</v>
      </c>
      <c r="AR1860" s="15" t="s">
        <v>283</v>
      </c>
      <c r="AS1860" s="15" t="s">
        <v>325</v>
      </c>
      <c r="AT1860" s="15" t="s">
        <v>283</v>
      </c>
      <c r="AU1860" s="15" t="s">
        <v>283</v>
      </c>
      <c r="AV1860" s="15" t="s">
        <v>326</v>
      </c>
      <c r="AW1860" s="11"/>
      <c r="AZ1860" s="12"/>
    </row>
    <row r="1861" spans="1:52" x14ac:dyDescent="0.25">
      <c r="A1861" s="48">
        <v>13181</v>
      </c>
      <c r="B1861" s="2">
        <v>29.454000000000001</v>
      </c>
      <c r="C1861" s="2">
        <v>80</v>
      </c>
      <c r="D1861" s="2">
        <v>29.917000000000002</v>
      </c>
      <c r="E1861" s="2">
        <v>76.2</v>
      </c>
      <c r="F1861" s="2">
        <v>75.400000000000006</v>
      </c>
      <c r="H1861" s="41" t="s">
        <v>52</v>
      </c>
      <c r="I1861" s="2">
        <v>73.3</v>
      </c>
      <c r="J1861" s="2">
        <v>68.400000000000006</v>
      </c>
      <c r="K1861" s="2">
        <v>83.4</v>
      </c>
      <c r="L1861" s="2">
        <v>83.9</v>
      </c>
      <c r="M1861" s="2">
        <v>0</v>
      </c>
      <c r="O1861" s="41" t="s">
        <v>53</v>
      </c>
      <c r="P1861" s="2">
        <v>1</v>
      </c>
      <c r="Q1861" s="2">
        <v>1</v>
      </c>
      <c r="R1861" s="41" t="s">
        <v>33</v>
      </c>
      <c r="S1861" s="41" t="s">
        <v>41</v>
      </c>
      <c r="T1861" s="41">
        <v>0</v>
      </c>
      <c r="U1861" s="18"/>
      <c r="V1861" s="17"/>
      <c r="W1861" s="19">
        <v>29.364000000000001</v>
      </c>
      <c r="X1861" s="2">
        <v>89.7</v>
      </c>
      <c r="Y1861" s="2">
        <v>29.78</v>
      </c>
      <c r="Z1861" s="2">
        <v>90</v>
      </c>
      <c r="AA1861" s="2">
        <v>73.400000000000006</v>
      </c>
      <c r="AC1861" s="41" t="s">
        <v>68</v>
      </c>
      <c r="AD1861" s="2">
        <v>90.1</v>
      </c>
      <c r="AE1861" s="2">
        <v>140.5</v>
      </c>
      <c r="AF1861" s="41" t="s">
        <v>34</v>
      </c>
      <c r="AH1861" s="2">
        <v>0</v>
      </c>
      <c r="AI1861" s="41" t="s">
        <v>91</v>
      </c>
      <c r="AJ1861" s="41" t="s">
        <v>91</v>
      </c>
      <c r="AK1861" s="41">
        <v>0</v>
      </c>
      <c r="AQ1861" s="42" t="s">
        <v>296</v>
      </c>
      <c r="AR1861" s="41" t="s">
        <v>285</v>
      </c>
      <c r="AS1861" s="41" t="s">
        <v>327</v>
      </c>
      <c r="AT1861" s="41" t="s">
        <v>310</v>
      </c>
      <c r="AU1861" s="41" t="s">
        <v>283</v>
      </c>
      <c r="AW1861" s="30"/>
      <c r="AZ1861" s="14"/>
    </row>
    <row r="1862" spans="1:52" x14ac:dyDescent="0.25">
      <c r="A1862" s="48">
        <v>13182</v>
      </c>
      <c r="B1862" s="2">
        <v>29.463999999999999</v>
      </c>
      <c r="C1862" s="2">
        <v>80.5</v>
      </c>
      <c r="D1862" s="2">
        <v>29.923999999999999</v>
      </c>
      <c r="E1862" s="2">
        <v>77.2</v>
      </c>
      <c r="F1862" s="2">
        <v>75.2</v>
      </c>
      <c r="H1862" s="41" t="s">
        <v>67</v>
      </c>
      <c r="I1862" s="2">
        <v>75</v>
      </c>
      <c r="J1862" s="2">
        <v>68</v>
      </c>
      <c r="K1862" s="2">
        <v>84</v>
      </c>
      <c r="L1862" s="2">
        <v>83.9</v>
      </c>
      <c r="M1862" s="2">
        <v>0</v>
      </c>
      <c r="O1862" s="41" t="s">
        <v>53</v>
      </c>
      <c r="P1862" s="2">
        <v>2</v>
      </c>
      <c r="Q1862" s="2">
        <v>0</v>
      </c>
      <c r="R1862" s="41" t="s">
        <v>91</v>
      </c>
      <c r="S1862" s="41" t="s">
        <v>91</v>
      </c>
      <c r="T1862" s="41">
        <v>0</v>
      </c>
      <c r="U1862" s="18"/>
      <c r="V1862" s="17"/>
      <c r="W1862" s="19">
        <v>29.353999999999999</v>
      </c>
      <c r="X1862" s="2">
        <v>89.6</v>
      </c>
      <c r="Y1862" s="2">
        <v>29.77</v>
      </c>
      <c r="Z1862" s="2">
        <v>89.8</v>
      </c>
      <c r="AA1862" s="2">
        <v>73.900000000000006</v>
      </c>
      <c r="AC1862" s="41" t="s">
        <v>68</v>
      </c>
      <c r="AD1862" s="2">
        <v>91</v>
      </c>
      <c r="AE1862" s="2">
        <v>137.80000000000001</v>
      </c>
      <c r="AF1862" s="41" t="s">
        <v>43</v>
      </c>
      <c r="AH1862" s="2">
        <v>2</v>
      </c>
      <c r="AI1862" s="41"/>
      <c r="AJ1862" s="41" t="s">
        <v>35</v>
      </c>
      <c r="AK1862" s="41">
        <v>0</v>
      </c>
      <c r="AQ1862" s="42" t="s">
        <v>297</v>
      </c>
      <c r="AR1862" s="41" t="s">
        <v>297</v>
      </c>
      <c r="AS1862" s="41" t="s">
        <v>328</v>
      </c>
      <c r="AT1862" s="41" t="s">
        <v>328</v>
      </c>
      <c r="AU1862" s="41" t="s">
        <v>283</v>
      </c>
      <c r="AW1862" s="30"/>
      <c r="AZ1862" s="14"/>
    </row>
    <row r="1863" spans="1:52" x14ac:dyDescent="0.25">
      <c r="A1863" s="48">
        <v>13183</v>
      </c>
      <c r="B1863" s="2">
        <v>29.398</v>
      </c>
      <c r="C1863" s="2">
        <v>80.5</v>
      </c>
      <c r="D1863" s="2">
        <v>29.856999999999999</v>
      </c>
      <c r="E1863" s="2">
        <v>76.8</v>
      </c>
      <c r="F1863" s="2">
        <v>75.5</v>
      </c>
      <c r="H1863" s="41" t="s">
        <v>92</v>
      </c>
      <c r="I1863" s="2">
        <v>74.2</v>
      </c>
      <c r="J1863" s="2">
        <v>68.400000000000006</v>
      </c>
      <c r="K1863" s="2">
        <v>84.2</v>
      </c>
      <c r="L1863" s="2">
        <v>83.9</v>
      </c>
      <c r="M1863" s="2">
        <v>0</v>
      </c>
      <c r="O1863" s="41" t="s">
        <v>45</v>
      </c>
      <c r="P1863" s="2">
        <v>1</v>
      </c>
      <c r="Q1863" s="2">
        <v>1</v>
      </c>
      <c r="R1863" s="41" t="s">
        <v>29</v>
      </c>
      <c r="S1863" s="41" t="s">
        <v>35</v>
      </c>
      <c r="T1863" s="41">
        <v>0</v>
      </c>
      <c r="U1863" s="18"/>
      <c r="V1863" s="17"/>
      <c r="W1863" s="19">
        <v>29.292000000000002</v>
      </c>
      <c r="X1863" s="2">
        <v>90</v>
      </c>
      <c r="Y1863" s="2">
        <v>29.706</v>
      </c>
      <c r="Z1863" s="2">
        <v>89.9</v>
      </c>
      <c r="AA1863" s="2">
        <v>75.5</v>
      </c>
      <c r="AC1863" s="41" t="s">
        <v>68</v>
      </c>
      <c r="AD1863" s="2">
        <v>90.9</v>
      </c>
      <c r="AE1863" s="2">
        <v>141.5</v>
      </c>
      <c r="AF1863" s="41" t="s">
        <v>51</v>
      </c>
      <c r="AH1863" s="2">
        <v>2</v>
      </c>
      <c r="AI1863" s="41" t="s">
        <v>29</v>
      </c>
      <c r="AJ1863" s="41" t="s">
        <v>35</v>
      </c>
      <c r="AK1863" s="41">
        <v>0</v>
      </c>
      <c r="AQ1863" s="42" t="s">
        <v>302</v>
      </c>
      <c r="AR1863" s="41" t="s">
        <v>302</v>
      </c>
      <c r="AS1863" s="41" t="s">
        <v>292</v>
      </c>
      <c r="AT1863" s="41" t="s">
        <v>292</v>
      </c>
      <c r="AU1863" s="41" t="s">
        <v>283</v>
      </c>
      <c r="AW1863" s="30"/>
      <c r="AZ1863" s="14"/>
    </row>
    <row r="1864" spans="1:52" x14ac:dyDescent="0.25">
      <c r="A1864" s="48">
        <v>13184</v>
      </c>
      <c r="B1864" s="2">
        <v>29.385999999999999</v>
      </c>
      <c r="C1864" s="2">
        <v>80</v>
      </c>
      <c r="D1864" s="2">
        <v>29.847000000000001</v>
      </c>
      <c r="E1864" s="2">
        <v>77</v>
      </c>
      <c r="F1864" s="2">
        <v>75.5</v>
      </c>
      <c r="H1864" s="41" t="s">
        <v>67</v>
      </c>
      <c r="I1864" s="2">
        <v>74.7</v>
      </c>
      <c r="J1864" s="2">
        <v>69.2</v>
      </c>
      <c r="K1864" s="2">
        <v>84.9</v>
      </c>
      <c r="L1864" s="2">
        <v>83.9</v>
      </c>
      <c r="M1864" s="2">
        <v>0</v>
      </c>
      <c r="O1864" s="41" t="s">
        <v>33</v>
      </c>
      <c r="P1864" s="2">
        <v>2</v>
      </c>
      <c r="Q1864" s="2">
        <v>9</v>
      </c>
      <c r="S1864" s="41" t="s">
        <v>329</v>
      </c>
      <c r="T1864" s="41">
        <v>0</v>
      </c>
      <c r="U1864" s="18"/>
      <c r="V1864" s="17"/>
      <c r="W1864" s="19">
        <v>29.3</v>
      </c>
      <c r="X1864" s="2">
        <v>88.5</v>
      </c>
      <c r="Y1864" s="2">
        <v>29.72</v>
      </c>
      <c r="Z1864" s="2">
        <v>88.5</v>
      </c>
      <c r="AA1864" s="2">
        <v>75.8</v>
      </c>
      <c r="AC1864" s="41" t="s">
        <v>66</v>
      </c>
      <c r="AD1864" s="2">
        <v>89.5</v>
      </c>
      <c r="AE1864" s="2">
        <v>137.19999999999999</v>
      </c>
      <c r="AF1864" s="41" t="s">
        <v>37</v>
      </c>
      <c r="AH1864" s="2">
        <v>5</v>
      </c>
      <c r="AI1864" s="41" t="s">
        <v>34</v>
      </c>
      <c r="AJ1864" s="41" t="s">
        <v>30</v>
      </c>
      <c r="AK1864" s="41">
        <v>0</v>
      </c>
      <c r="AQ1864" s="42" t="s">
        <v>302</v>
      </c>
      <c r="AR1864" s="41" t="s">
        <v>302</v>
      </c>
      <c r="AS1864" s="41" t="s">
        <v>283</v>
      </c>
      <c r="AT1864" s="41" t="s">
        <v>283</v>
      </c>
      <c r="AU1864" s="41" t="s">
        <v>283</v>
      </c>
      <c r="AW1864" s="30"/>
      <c r="AZ1864" s="14"/>
    </row>
    <row r="1865" spans="1:52" x14ac:dyDescent="0.25">
      <c r="A1865" s="48">
        <v>13185</v>
      </c>
      <c r="B1865" s="2">
        <v>29.404</v>
      </c>
      <c r="C1865" s="2">
        <v>80.5</v>
      </c>
      <c r="D1865" s="2">
        <v>29.863</v>
      </c>
      <c r="E1865" s="2">
        <v>77.2</v>
      </c>
      <c r="F1865" s="2">
        <v>76.3</v>
      </c>
      <c r="H1865" s="41" t="s">
        <v>92</v>
      </c>
      <c r="I1865" s="2">
        <v>75.400000000000006</v>
      </c>
      <c r="J1865" s="2">
        <v>69.3</v>
      </c>
      <c r="K1865" s="2">
        <v>84.4</v>
      </c>
      <c r="L1865" s="2">
        <v>83.9</v>
      </c>
      <c r="M1865" s="2">
        <v>0</v>
      </c>
      <c r="O1865" s="41" t="s">
        <v>45</v>
      </c>
      <c r="P1865" s="2">
        <v>1</v>
      </c>
      <c r="Q1865" s="2">
        <v>1</v>
      </c>
      <c r="R1865" s="41" t="s">
        <v>47</v>
      </c>
      <c r="S1865" s="41" t="s">
        <v>30</v>
      </c>
      <c r="T1865" s="41">
        <v>0</v>
      </c>
      <c r="U1865" s="18"/>
      <c r="V1865" s="17"/>
      <c r="W1865" s="19">
        <v>29.3</v>
      </c>
      <c r="X1865" s="2">
        <v>90.5</v>
      </c>
      <c r="Y1865" s="2">
        <v>29.712</v>
      </c>
      <c r="Z1865" s="2">
        <v>91.4</v>
      </c>
      <c r="AA1865" s="2">
        <v>76.8</v>
      </c>
      <c r="AC1865" s="41" t="s">
        <v>66</v>
      </c>
      <c r="AD1865" s="2">
        <v>91.5</v>
      </c>
      <c r="AE1865" s="2">
        <v>139</v>
      </c>
      <c r="AF1865" s="41" t="s">
        <v>51</v>
      </c>
      <c r="AH1865" s="2">
        <v>4</v>
      </c>
      <c r="AI1865" s="41"/>
      <c r="AJ1865" s="41" t="s">
        <v>330</v>
      </c>
      <c r="AK1865" s="41">
        <v>0</v>
      </c>
      <c r="AQ1865" s="42" t="s">
        <v>285</v>
      </c>
      <c r="AR1865" s="41" t="s">
        <v>302</v>
      </c>
      <c r="AS1865" s="41" t="s">
        <v>283</v>
      </c>
      <c r="AT1865" s="41" t="s">
        <v>283</v>
      </c>
      <c r="AU1865" s="41" t="s">
        <v>283</v>
      </c>
      <c r="AW1865" s="30"/>
      <c r="AZ1865" s="14"/>
    </row>
    <row r="1866" spans="1:52" x14ac:dyDescent="0.25">
      <c r="A1866" s="48">
        <v>13186</v>
      </c>
      <c r="B1866" s="2">
        <v>29.416</v>
      </c>
      <c r="C1866" s="2">
        <v>80.8</v>
      </c>
      <c r="D1866" s="2">
        <v>29.875</v>
      </c>
      <c r="E1866" s="2">
        <v>77.400000000000006</v>
      </c>
      <c r="F1866" s="2">
        <v>76.400000000000006</v>
      </c>
      <c r="H1866" s="41" t="s">
        <v>92</v>
      </c>
      <c r="I1866" s="2">
        <v>74.900000000000006</v>
      </c>
      <c r="J1866" s="2">
        <v>70</v>
      </c>
      <c r="K1866" s="2">
        <v>84.9</v>
      </c>
      <c r="L1866" s="2">
        <v>84</v>
      </c>
      <c r="M1866" s="2">
        <v>0</v>
      </c>
      <c r="O1866" s="41" t="s">
        <v>34</v>
      </c>
      <c r="P1866" s="2">
        <v>1</v>
      </c>
      <c r="Q1866" s="2">
        <v>0</v>
      </c>
      <c r="R1866" s="41" t="s">
        <v>91</v>
      </c>
      <c r="S1866" s="41" t="s">
        <v>91</v>
      </c>
      <c r="T1866" s="41">
        <v>0</v>
      </c>
      <c r="U1866" s="18"/>
      <c r="V1866" s="17"/>
      <c r="W1866" s="19">
        <v>29.3</v>
      </c>
      <c r="X1866" s="2">
        <v>90.8</v>
      </c>
      <c r="Y1866" s="2">
        <v>29.710999999999999</v>
      </c>
      <c r="Z1866" s="2">
        <v>91.2</v>
      </c>
      <c r="AA1866" s="2">
        <v>76.599999999999994</v>
      </c>
      <c r="AC1866" s="41" t="s">
        <v>66</v>
      </c>
      <c r="AD1866" s="2">
        <v>91.2</v>
      </c>
      <c r="AE1866" s="2">
        <v>138.80000000000001</v>
      </c>
      <c r="AF1866" s="41" t="s">
        <v>31</v>
      </c>
      <c r="AH1866" s="2">
        <v>7</v>
      </c>
      <c r="AI1866" s="41" t="s">
        <v>29</v>
      </c>
      <c r="AJ1866" s="41" t="s">
        <v>30</v>
      </c>
      <c r="AK1866" s="41">
        <v>0</v>
      </c>
      <c r="AQ1866" s="42" t="s">
        <v>297</v>
      </c>
      <c r="AR1866" s="41" t="s">
        <v>297</v>
      </c>
      <c r="AS1866" s="41" t="s">
        <v>283</v>
      </c>
      <c r="AT1866" s="41" t="s">
        <v>283</v>
      </c>
      <c r="AU1866" s="41" t="s">
        <v>283</v>
      </c>
      <c r="AW1866" s="30"/>
      <c r="AZ1866" s="14"/>
    </row>
    <row r="1867" spans="1:52" x14ac:dyDescent="0.25">
      <c r="A1867" s="48">
        <v>13187</v>
      </c>
      <c r="B1867" s="2">
        <v>29.376000000000001</v>
      </c>
      <c r="C1867" s="2">
        <v>81</v>
      </c>
      <c r="D1867" s="2">
        <v>29.832999999999998</v>
      </c>
      <c r="E1867" s="2">
        <v>77</v>
      </c>
      <c r="F1867" s="2">
        <v>76</v>
      </c>
      <c r="H1867" s="41" t="s">
        <v>68</v>
      </c>
      <c r="I1867" s="2">
        <v>76</v>
      </c>
      <c r="J1867" s="2">
        <v>70.5</v>
      </c>
      <c r="K1867" s="2">
        <v>85</v>
      </c>
      <c r="L1867" s="2">
        <v>84</v>
      </c>
      <c r="M1867" s="2">
        <v>0</v>
      </c>
      <c r="O1867" s="41" t="s">
        <v>45</v>
      </c>
      <c r="P1867" s="2">
        <v>1</v>
      </c>
      <c r="Q1867" s="2">
        <v>10</v>
      </c>
      <c r="R1867" s="41" t="s">
        <v>46</v>
      </c>
      <c r="S1867" s="41" t="s">
        <v>98</v>
      </c>
      <c r="T1867" s="41">
        <v>0</v>
      </c>
      <c r="U1867" s="18"/>
      <c r="V1867" s="17"/>
      <c r="W1867" s="19">
        <v>29.302</v>
      </c>
      <c r="X1867" s="2">
        <v>91.2</v>
      </c>
      <c r="Y1867" s="2">
        <v>29.710999999999999</v>
      </c>
      <c r="Z1867" s="2">
        <v>92.1</v>
      </c>
      <c r="AA1867" s="2">
        <v>77</v>
      </c>
      <c r="AC1867" s="41" t="s">
        <v>66</v>
      </c>
      <c r="AD1867" s="2">
        <v>92.5</v>
      </c>
      <c r="AE1867" s="2">
        <v>141.6</v>
      </c>
      <c r="AF1867" s="41" t="s">
        <v>29</v>
      </c>
      <c r="AH1867" s="2">
        <v>10</v>
      </c>
      <c r="AI1867" s="41" t="s">
        <v>33</v>
      </c>
      <c r="AJ1867" s="41" t="s">
        <v>30</v>
      </c>
      <c r="AK1867" s="41">
        <v>0</v>
      </c>
      <c r="AQ1867" s="42" t="s">
        <v>331</v>
      </c>
      <c r="AR1867" s="41" t="s">
        <v>281</v>
      </c>
      <c r="AS1867" s="41" t="s">
        <v>283</v>
      </c>
      <c r="AT1867" s="41" t="s">
        <v>281</v>
      </c>
      <c r="AU1867" s="41" t="s">
        <v>321</v>
      </c>
      <c r="AV1867" s="41" t="s">
        <v>332</v>
      </c>
      <c r="AW1867" s="30"/>
      <c r="AZ1867" s="14"/>
    </row>
    <row r="1868" spans="1:52" x14ac:dyDescent="0.25">
      <c r="A1868" s="48">
        <v>13188</v>
      </c>
      <c r="B1868" s="2">
        <v>29.388000000000002</v>
      </c>
      <c r="C1868" s="2">
        <v>78.5</v>
      </c>
      <c r="D1868" s="2">
        <v>29.855</v>
      </c>
      <c r="E1868" s="2">
        <v>74.2</v>
      </c>
      <c r="F1868" s="2">
        <v>72.2</v>
      </c>
      <c r="H1868" s="41" t="s">
        <v>67</v>
      </c>
      <c r="I1868" s="2">
        <v>74.2</v>
      </c>
      <c r="J1868" s="2">
        <v>70.599999999999994</v>
      </c>
      <c r="K1868" s="2">
        <v>85.5</v>
      </c>
      <c r="L1868" s="2">
        <v>84</v>
      </c>
      <c r="M1868" s="2">
        <v>0</v>
      </c>
      <c r="O1868" s="41" t="s">
        <v>31</v>
      </c>
      <c r="P1868" s="2">
        <v>1</v>
      </c>
      <c r="Q1868" s="2">
        <v>10</v>
      </c>
      <c r="R1868" s="41" t="s">
        <v>46</v>
      </c>
      <c r="S1868" s="41" t="s">
        <v>98</v>
      </c>
      <c r="T1868" s="41">
        <v>0</v>
      </c>
      <c r="U1868" s="18"/>
      <c r="V1868" s="17"/>
      <c r="W1868" s="19">
        <v>29.312000000000001</v>
      </c>
      <c r="X1868" s="2">
        <v>86.7</v>
      </c>
      <c r="Y1868" s="2">
        <v>29.742999999999999</v>
      </c>
      <c r="Z1868" s="2">
        <v>84.6</v>
      </c>
      <c r="AA1868" s="2">
        <v>75.2</v>
      </c>
      <c r="AC1868" s="41" t="s">
        <v>112</v>
      </c>
      <c r="AD1868" s="2">
        <v>86.5</v>
      </c>
      <c r="AE1868" s="2">
        <v>136.80000000000001</v>
      </c>
      <c r="AF1868" s="41" t="s">
        <v>31</v>
      </c>
      <c r="AH1868" s="2">
        <v>10</v>
      </c>
      <c r="AI1868" s="41"/>
      <c r="AJ1868" s="41" t="s">
        <v>333</v>
      </c>
      <c r="AK1868" s="41">
        <v>0</v>
      </c>
      <c r="AQ1868" s="42" t="s">
        <v>304</v>
      </c>
      <c r="AR1868" s="41" t="s">
        <v>281</v>
      </c>
      <c r="AS1868" s="41" t="s">
        <v>283</v>
      </c>
      <c r="AT1868" s="41" t="s">
        <v>281</v>
      </c>
      <c r="AU1868" s="41" t="s">
        <v>283</v>
      </c>
      <c r="AW1868" s="30"/>
      <c r="AZ1868" s="14"/>
    </row>
    <row r="1869" spans="1:52" x14ac:dyDescent="0.25">
      <c r="A1869" s="48">
        <v>13189</v>
      </c>
      <c r="B1869" s="2">
        <v>29.393999999999998</v>
      </c>
      <c r="C1869" s="2">
        <v>86.6</v>
      </c>
      <c r="D1869" s="2">
        <v>29.867999999999999</v>
      </c>
      <c r="E1869" s="2">
        <v>74</v>
      </c>
      <c r="F1869" s="2">
        <v>73</v>
      </c>
      <c r="H1869" s="41" t="s">
        <v>67</v>
      </c>
      <c r="I1869" s="2">
        <v>69.599999999999994</v>
      </c>
      <c r="J1869" s="2">
        <v>65.5</v>
      </c>
      <c r="K1869" s="2">
        <v>83.9</v>
      </c>
      <c r="L1869" s="2">
        <v>84</v>
      </c>
      <c r="M1869" s="2">
        <v>0.25</v>
      </c>
      <c r="O1869" s="41" t="s">
        <v>33</v>
      </c>
      <c r="P1869" s="2">
        <v>1</v>
      </c>
      <c r="Q1869" s="2">
        <v>10</v>
      </c>
      <c r="R1869" s="41" t="s">
        <v>46</v>
      </c>
      <c r="S1869" s="41" t="s">
        <v>329</v>
      </c>
      <c r="T1869" s="41">
        <v>0</v>
      </c>
      <c r="U1869" s="18"/>
      <c r="V1869" s="17"/>
      <c r="W1869" s="19">
        <v>29.335999999999999</v>
      </c>
      <c r="X1869" s="2">
        <v>89.5</v>
      </c>
      <c r="Y1869" s="2">
        <v>29.75</v>
      </c>
      <c r="Z1869" s="2">
        <v>92</v>
      </c>
      <c r="AA1869" s="2">
        <v>76.599999999999994</v>
      </c>
      <c r="AC1869" s="41" t="s">
        <v>112</v>
      </c>
      <c r="AD1869" s="2">
        <v>93.2</v>
      </c>
      <c r="AE1869" s="2">
        <v>154.4</v>
      </c>
      <c r="AF1869" s="41" t="s">
        <v>45</v>
      </c>
      <c r="AH1869" s="2">
        <v>8</v>
      </c>
      <c r="AI1869" s="41"/>
      <c r="AJ1869" s="41" t="s">
        <v>330</v>
      </c>
      <c r="AK1869" s="41">
        <v>0</v>
      </c>
      <c r="AQ1869" s="42" t="s">
        <v>302</v>
      </c>
      <c r="AR1869" s="41" t="s">
        <v>331</v>
      </c>
      <c r="AS1869" s="41" t="s">
        <v>283</v>
      </c>
      <c r="AT1869" s="41" t="s">
        <v>283</v>
      </c>
      <c r="AU1869" s="41" t="s">
        <v>334</v>
      </c>
      <c r="AV1869" s="41" t="s">
        <v>335</v>
      </c>
      <c r="AW1869" s="30"/>
      <c r="AZ1869" s="14"/>
    </row>
    <row r="1870" spans="1:52" x14ac:dyDescent="0.25">
      <c r="A1870" s="48">
        <v>13190</v>
      </c>
      <c r="B1870" s="2">
        <v>29.44</v>
      </c>
      <c r="C1870" s="2">
        <v>80</v>
      </c>
      <c r="D1870" s="2">
        <v>29.902000000000001</v>
      </c>
      <c r="E1870" s="2">
        <v>77.2</v>
      </c>
      <c r="F1870" s="2">
        <v>76.400000000000006</v>
      </c>
      <c r="H1870" s="41" t="s">
        <v>67</v>
      </c>
      <c r="I1870" s="2">
        <v>73.900000000000006</v>
      </c>
      <c r="J1870" s="2">
        <v>68.3</v>
      </c>
      <c r="K1870" s="2">
        <v>83.6</v>
      </c>
      <c r="L1870" s="2">
        <v>84.2</v>
      </c>
      <c r="M1870" s="2">
        <v>0</v>
      </c>
      <c r="O1870" s="41" t="s">
        <v>33</v>
      </c>
      <c r="P1870" s="2">
        <v>1</v>
      </c>
      <c r="Q1870" s="2">
        <v>6</v>
      </c>
      <c r="S1870" s="41" t="s">
        <v>336</v>
      </c>
      <c r="T1870" s="41">
        <v>0</v>
      </c>
      <c r="U1870" s="18"/>
      <c r="V1870" s="17"/>
      <c r="W1870" s="19">
        <v>29.335000000000001</v>
      </c>
      <c r="X1870" s="2">
        <v>91</v>
      </c>
      <c r="Y1870" s="2">
        <v>29.747</v>
      </c>
      <c r="Z1870" s="2">
        <v>91</v>
      </c>
      <c r="AA1870" s="2">
        <v>78</v>
      </c>
      <c r="AC1870" s="41" t="s">
        <v>112</v>
      </c>
      <c r="AD1870" s="2">
        <v>91.5</v>
      </c>
      <c r="AE1870" s="2">
        <v>146</v>
      </c>
      <c r="AF1870" s="41" t="s">
        <v>53</v>
      </c>
      <c r="AH1870" s="2">
        <v>8</v>
      </c>
      <c r="AJ1870" s="41" t="s">
        <v>337</v>
      </c>
      <c r="AK1870" s="41">
        <v>0</v>
      </c>
      <c r="AQ1870" s="42" t="s">
        <v>338</v>
      </c>
      <c r="AR1870" s="41" t="s">
        <v>283</v>
      </c>
      <c r="AS1870" s="41" t="s">
        <v>283</v>
      </c>
      <c r="AT1870" s="41" t="s">
        <v>283</v>
      </c>
      <c r="AU1870" s="41" t="s">
        <v>283</v>
      </c>
      <c r="AW1870" s="30"/>
      <c r="AZ1870" s="14"/>
    </row>
    <row r="1871" spans="1:52" x14ac:dyDescent="0.25">
      <c r="A1871" s="48">
        <v>13191</v>
      </c>
      <c r="B1871" s="2">
        <v>29.425999999999998</v>
      </c>
      <c r="C1871" s="2">
        <v>80.2</v>
      </c>
      <c r="D1871" s="2">
        <v>29.885999999999999</v>
      </c>
      <c r="E1871" s="2">
        <v>77</v>
      </c>
      <c r="F1871" s="2">
        <v>75</v>
      </c>
      <c r="H1871" s="41" t="s">
        <v>92</v>
      </c>
      <c r="I1871" s="2">
        <v>73</v>
      </c>
      <c r="J1871" s="2">
        <v>70.400000000000006</v>
      </c>
      <c r="K1871" s="2">
        <v>83</v>
      </c>
      <c r="L1871" s="2">
        <v>84.2</v>
      </c>
      <c r="M1871" s="2">
        <v>0</v>
      </c>
      <c r="O1871" s="41" t="s">
        <v>61</v>
      </c>
      <c r="P1871" s="2">
        <v>1</v>
      </c>
      <c r="Q1871" s="2">
        <v>5</v>
      </c>
      <c r="S1871" s="41" t="s">
        <v>32</v>
      </c>
      <c r="T1871" s="41">
        <v>0</v>
      </c>
      <c r="U1871" s="18"/>
      <c r="V1871" s="17"/>
      <c r="W1871" s="19">
        <v>29.353999999999999</v>
      </c>
      <c r="X1871" s="2">
        <v>92.5</v>
      </c>
      <c r="Y1871" s="2">
        <v>29.757999999999999</v>
      </c>
      <c r="Z1871" s="2">
        <v>93</v>
      </c>
      <c r="AA1871" s="2">
        <v>76</v>
      </c>
      <c r="AC1871" s="41" t="s">
        <v>112</v>
      </c>
      <c r="AD1871" s="2">
        <v>94</v>
      </c>
      <c r="AE1871" s="2">
        <v>146</v>
      </c>
      <c r="AF1871" s="41" t="s">
        <v>51</v>
      </c>
      <c r="AH1871" s="2">
        <v>7</v>
      </c>
      <c r="AJ1871" s="41" t="s">
        <v>30</v>
      </c>
      <c r="AK1871" s="41">
        <v>0</v>
      </c>
      <c r="AQ1871" s="42" t="s">
        <v>296</v>
      </c>
      <c r="AR1871" s="41" t="s">
        <v>302</v>
      </c>
      <c r="AS1871" s="41" t="s">
        <v>283</v>
      </c>
      <c r="AT1871" s="41" t="s">
        <v>283</v>
      </c>
      <c r="AU1871" s="41" t="s">
        <v>321</v>
      </c>
      <c r="AV1871" s="41" t="s">
        <v>339</v>
      </c>
      <c r="AW1871" s="30"/>
      <c r="AZ1871" s="14"/>
    </row>
    <row r="1872" spans="1:52" x14ac:dyDescent="0.25">
      <c r="A1872" s="48">
        <v>13192</v>
      </c>
      <c r="B1872" s="2">
        <v>29.443999999999999</v>
      </c>
      <c r="C1872" s="2">
        <v>80.5</v>
      </c>
      <c r="D1872" s="2">
        <v>29.904</v>
      </c>
      <c r="E1872" s="2">
        <v>77</v>
      </c>
      <c r="F1872" s="2">
        <v>76</v>
      </c>
      <c r="H1872" s="41" t="s">
        <v>67</v>
      </c>
      <c r="I1872" s="2">
        <v>75</v>
      </c>
      <c r="J1872" s="2">
        <v>70.5</v>
      </c>
      <c r="K1872" s="2">
        <v>84.1</v>
      </c>
      <c r="L1872" s="2">
        <v>84.2</v>
      </c>
      <c r="M1872" s="2">
        <v>0</v>
      </c>
      <c r="O1872" s="41" t="s">
        <v>29</v>
      </c>
      <c r="P1872" s="2">
        <v>1</v>
      </c>
      <c r="Q1872" s="2">
        <v>9</v>
      </c>
      <c r="R1872" s="41" t="s">
        <v>29</v>
      </c>
      <c r="S1872" s="41" t="s">
        <v>329</v>
      </c>
      <c r="T1872" s="41">
        <v>0</v>
      </c>
      <c r="U1872" s="18"/>
      <c r="V1872" s="17"/>
      <c r="W1872" s="19">
        <v>29.384</v>
      </c>
      <c r="X1872" s="2">
        <v>90.9</v>
      </c>
      <c r="Y1872" s="2">
        <v>29.797000000000001</v>
      </c>
      <c r="Z1872" s="2">
        <v>90.6</v>
      </c>
      <c r="AA1872" s="2">
        <v>76.8</v>
      </c>
      <c r="AC1872" s="41" t="s">
        <v>114</v>
      </c>
      <c r="AD1872" s="2">
        <v>92</v>
      </c>
      <c r="AE1872" s="2">
        <v>149</v>
      </c>
      <c r="AF1872" s="41" t="s">
        <v>40</v>
      </c>
      <c r="AH1872" s="2">
        <v>7</v>
      </c>
      <c r="AI1872" s="41" t="s">
        <v>52</v>
      </c>
      <c r="AJ1872" s="41" t="s">
        <v>30</v>
      </c>
      <c r="AK1872" s="41">
        <v>0</v>
      </c>
      <c r="AQ1872" s="42" t="s">
        <v>302</v>
      </c>
      <c r="AR1872" s="41" t="s">
        <v>302</v>
      </c>
      <c r="AS1872" s="41" t="s">
        <v>283</v>
      </c>
      <c r="AT1872" s="41" t="s">
        <v>283</v>
      </c>
      <c r="AU1872" s="41" t="s">
        <v>321</v>
      </c>
      <c r="AV1872" s="41" t="s">
        <v>340</v>
      </c>
      <c r="AW1872" s="30"/>
      <c r="AZ1872" s="14"/>
    </row>
    <row r="1873" spans="1:52" x14ac:dyDescent="0.25">
      <c r="A1873" s="48">
        <v>13193</v>
      </c>
      <c r="B1873" s="2">
        <v>29.481000000000002</v>
      </c>
      <c r="C1873" s="2">
        <v>79.8</v>
      </c>
      <c r="D1873" s="2">
        <v>29.943000000000001</v>
      </c>
      <c r="E1873" s="2">
        <v>77.2</v>
      </c>
      <c r="F1873" s="2">
        <v>76</v>
      </c>
      <c r="H1873" s="41" t="s">
        <v>112</v>
      </c>
      <c r="I1873" s="2">
        <v>76</v>
      </c>
      <c r="J1873" s="2">
        <v>71.8</v>
      </c>
      <c r="K1873" s="2">
        <v>84.9</v>
      </c>
      <c r="L1873" s="2">
        <v>84.2</v>
      </c>
      <c r="M1873" s="2">
        <v>0.34</v>
      </c>
      <c r="O1873" s="41" t="s">
        <v>53</v>
      </c>
      <c r="P1873" s="2">
        <v>2</v>
      </c>
      <c r="Q1873" s="2">
        <v>10</v>
      </c>
      <c r="R1873" s="41" t="s">
        <v>29</v>
      </c>
      <c r="S1873" s="41" t="s">
        <v>329</v>
      </c>
      <c r="T1873" s="41">
        <v>0</v>
      </c>
      <c r="U1873" s="18"/>
      <c r="V1873" s="17"/>
      <c r="W1873" s="19">
        <v>29.411000000000001</v>
      </c>
      <c r="X1873" s="2">
        <v>90</v>
      </c>
      <c r="Y1873" s="2">
        <v>29.827000000000002</v>
      </c>
      <c r="Z1873" s="2">
        <v>90</v>
      </c>
      <c r="AA1873" s="2">
        <v>77.8</v>
      </c>
      <c r="AC1873" s="41" t="s">
        <v>114</v>
      </c>
      <c r="AD1873" s="2">
        <v>91</v>
      </c>
      <c r="AE1873" s="2">
        <v>144.1</v>
      </c>
      <c r="AF1873" s="41" t="s">
        <v>46</v>
      </c>
      <c r="AH1873" s="2">
        <v>6</v>
      </c>
      <c r="AI1873" s="41"/>
      <c r="AJ1873" s="41" t="s">
        <v>30</v>
      </c>
      <c r="AK1873" s="41">
        <v>0</v>
      </c>
      <c r="AQ1873" s="42" t="s">
        <v>283</v>
      </c>
      <c r="AR1873" s="41" t="s">
        <v>281</v>
      </c>
      <c r="AS1873" s="41" t="s">
        <v>283</v>
      </c>
      <c r="AT1873" s="41" t="s">
        <v>283</v>
      </c>
      <c r="AU1873" s="41" t="s">
        <v>334</v>
      </c>
      <c r="AV1873" s="41" t="s">
        <v>341</v>
      </c>
      <c r="AW1873" s="30"/>
      <c r="AZ1873" s="14"/>
    </row>
    <row r="1874" spans="1:52" x14ac:dyDescent="0.25">
      <c r="A1874" s="48">
        <v>13194</v>
      </c>
      <c r="B1874" s="2">
        <v>29.431000000000001</v>
      </c>
      <c r="C1874" s="2">
        <v>75</v>
      </c>
      <c r="D1874" s="2">
        <v>29.914999999999999</v>
      </c>
      <c r="E1874" s="2">
        <v>71.2</v>
      </c>
      <c r="F1874" s="2">
        <v>71.2</v>
      </c>
      <c r="H1874" s="41" t="s">
        <v>67</v>
      </c>
      <c r="I1874" s="2">
        <v>70.400000000000006</v>
      </c>
      <c r="J1874" s="2">
        <v>68.2</v>
      </c>
      <c r="K1874" s="2">
        <v>83.5</v>
      </c>
      <c r="L1874" s="2">
        <v>84.4</v>
      </c>
      <c r="M1874" s="2">
        <v>0</v>
      </c>
      <c r="O1874" s="41" t="s">
        <v>43</v>
      </c>
      <c r="P1874" s="2">
        <v>2</v>
      </c>
      <c r="Q1874" s="2">
        <v>10</v>
      </c>
      <c r="S1874" s="41" t="s">
        <v>342</v>
      </c>
      <c r="T1874" s="41">
        <v>0</v>
      </c>
      <c r="U1874" s="18"/>
      <c r="V1874" s="17"/>
      <c r="W1874" s="19">
        <v>29.417999999999999</v>
      </c>
      <c r="X1874" s="2">
        <v>88.4</v>
      </c>
      <c r="Y1874" s="2">
        <v>29.841000000000001</v>
      </c>
      <c r="Z1874" s="2">
        <v>88.8</v>
      </c>
      <c r="AA1874" s="2">
        <v>75.8</v>
      </c>
      <c r="AC1874" s="41" t="s">
        <v>112</v>
      </c>
      <c r="AD1874" s="2">
        <v>90</v>
      </c>
      <c r="AE1874" s="2">
        <v>147</v>
      </c>
      <c r="AF1874" s="41" t="s">
        <v>31</v>
      </c>
      <c r="AH1874" s="2">
        <v>2</v>
      </c>
      <c r="AJ1874" s="41" t="s">
        <v>36</v>
      </c>
      <c r="AK1874" s="41">
        <v>0</v>
      </c>
      <c r="AQ1874" s="42" t="s">
        <v>314</v>
      </c>
      <c r="AR1874" s="41" t="s">
        <v>331</v>
      </c>
      <c r="AS1874" s="41" t="s">
        <v>283</v>
      </c>
      <c r="AT1874" s="41" t="s">
        <v>283</v>
      </c>
      <c r="AU1874" s="41" t="s">
        <v>283</v>
      </c>
      <c r="AW1874" s="30"/>
      <c r="AZ1874" s="14"/>
    </row>
    <row r="1875" spans="1:52" x14ac:dyDescent="0.25">
      <c r="A1875" s="48">
        <v>13195</v>
      </c>
      <c r="B1875" s="2">
        <v>29.49</v>
      </c>
      <c r="C1875" s="2">
        <v>80.8</v>
      </c>
      <c r="D1875" s="2">
        <v>29.949000000000002</v>
      </c>
      <c r="E1875" s="2">
        <v>77.8</v>
      </c>
      <c r="F1875" s="2">
        <v>75.2</v>
      </c>
      <c r="H1875" s="41" t="s">
        <v>70</v>
      </c>
      <c r="I1875" s="2">
        <v>71.8</v>
      </c>
      <c r="J1875" s="2">
        <v>69.400000000000006</v>
      </c>
      <c r="K1875" s="2">
        <v>83.2</v>
      </c>
      <c r="L1875" s="2">
        <v>84.4</v>
      </c>
      <c r="M1875" s="2">
        <v>0</v>
      </c>
      <c r="O1875" s="41" t="s">
        <v>45</v>
      </c>
      <c r="P1875" s="2">
        <v>1</v>
      </c>
      <c r="Q1875" s="2">
        <v>4</v>
      </c>
      <c r="R1875" s="41" t="s">
        <v>46</v>
      </c>
      <c r="S1875" s="41" t="s">
        <v>98</v>
      </c>
      <c r="T1875" s="41">
        <v>0</v>
      </c>
      <c r="U1875" s="18"/>
      <c r="V1875" s="17"/>
      <c r="W1875" s="19">
        <v>29.42</v>
      </c>
      <c r="X1875" s="2">
        <v>89.4</v>
      </c>
      <c r="Y1875" s="2">
        <v>29.843</v>
      </c>
      <c r="Z1875" s="2">
        <v>87</v>
      </c>
      <c r="AA1875" s="2">
        <v>77</v>
      </c>
      <c r="AC1875" s="41" t="s">
        <v>112</v>
      </c>
      <c r="AD1875" s="2">
        <v>90.2</v>
      </c>
      <c r="AE1875" s="2">
        <v>149.19999999999999</v>
      </c>
      <c r="AF1875" s="41" t="s">
        <v>51</v>
      </c>
      <c r="AH1875" s="2">
        <v>6</v>
      </c>
      <c r="AI1875" s="41" t="s">
        <v>29</v>
      </c>
      <c r="AJ1875" s="41" t="s">
        <v>30</v>
      </c>
      <c r="AK1875" s="41">
        <v>0</v>
      </c>
      <c r="AQ1875" s="42" t="s">
        <v>302</v>
      </c>
      <c r="AR1875" s="41" t="s">
        <v>302</v>
      </c>
      <c r="AS1875" s="41" t="s">
        <v>283</v>
      </c>
      <c r="AT1875" s="41" t="s">
        <v>283</v>
      </c>
      <c r="AU1875" s="41" t="s">
        <v>321</v>
      </c>
      <c r="AV1875" s="41" t="s">
        <v>343</v>
      </c>
      <c r="AW1875" s="30"/>
      <c r="AZ1875" s="14"/>
    </row>
    <row r="1876" spans="1:52" x14ac:dyDescent="0.25">
      <c r="A1876" s="48">
        <v>13196</v>
      </c>
      <c r="B1876" s="2">
        <v>29.478000000000002</v>
      </c>
      <c r="C1876" s="2">
        <v>79</v>
      </c>
      <c r="D1876" s="2">
        <v>29.943000000000001</v>
      </c>
      <c r="E1876" s="2">
        <v>76</v>
      </c>
      <c r="F1876" s="2">
        <v>75</v>
      </c>
      <c r="H1876" s="41" t="s">
        <v>67</v>
      </c>
      <c r="I1876" s="2">
        <v>72.400000000000006</v>
      </c>
      <c r="J1876" s="2">
        <v>68</v>
      </c>
      <c r="K1876" s="2">
        <v>83.3</v>
      </c>
      <c r="L1876" s="2">
        <v>84.5</v>
      </c>
      <c r="M1876" s="2">
        <v>0</v>
      </c>
      <c r="O1876" s="41" t="s">
        <v>29</v>
      </c>
      <c r="P1876" s="2">
        <v>1</v>
      </c>
      <c r="Q1876" s="2">
        <v>4</v>
      </c>
      <c r="S1876" s="41" t="s">
        <v>278</v>
      </c>
      <c r="T1876" s="41">
        <v>0</v>
      </c>
      <c r="U1876" s="18"/>
      <c r="V1876" s="17"/>
      <c r="W1876" s="19">
        <v>29.4</v>
      </c>
      <c r="X1876" s="2">
        <v>91.5</v>
      </c>
      <c r="Y1876" s="2">
        <v>29.809000000000001</v>
      </c>
      <c r="Z1876" s="2">
        <v>91.8</v>
      </c>
      <c r="AA1876" s="2">
        <v>78.5</v>
      </c>
      <c r="AC1876" s="41" t="s">
        <v>114</v>
      </c>
      <c r="AD1876" s="2">
        <v>92.5</v>
      </c>
      <c r="AE1876" s="2">
        <v>142.4</v>
      </c>
      <c r="AF1876" s="41" t="s">
        <v>29</v>
      </c>
      <c r="AH1876" s="2">
        <v>7</v>
      </c>
      <c r="AJ1876" s="41" t="s">
        <v>344</v>
      </c>
      <c r="AK1876" s="41">
        <v>0</v>
      </c>
      <c r="AQ1876" s="42" t="s">
        <v>283</v>
      </c>
      <c r="AR1876" s="41" t="s">
        <v>283</v>
      </c>
      <c r="AS1876" s="41" t="s">
        <v>283</v>
      </c>
      <c r="AT1876" s="41" t="s">
        <v>283</v>
      </c>
      <c r="AU1876" s="41" t="s">
        <v>283</v>
      </c>
      <c r="AW1876" s="30"/>
      <c r="AZ1876" s="14"/>
    </row>
    <row r="1877" spans="1:52" x14ac:dyDescent="0.25">
      <c r="A1877" s="48">
        <v>13197</v>
      </c>
      <c r="B1877" s="2">
        <v>29.454000000000001</v>
      </c>
      <c r="C1877" s="2">
        <v>80.5</v>
      </c>
      <c r="D1877" s="2">
        <v>29.911999999999999</v>
      </c>
      <c r="E1877" s="2">
        <v>78</v>
      </c>
      <c r="F1877" s="2">
        <v>76</v>
      </c>
      <c r="H1877" s="41" t="s">
        <v>114</v>
      </c>
      <c r="I1877" s="2">
        <v>76</v>
      </c>
      <c r="J1877" s="2">
        <v>72.8</v>
      </c>
      <c r="K1877" s="2">
        <v>84.8</v>
      </c>
      <c r="L1877" s="2">
        <v>84.4</v>
      </c>
      <c r="M1877" s="2">
        <v>0</v>
      </c>
      <c r="O1877" s="41" t="s">
        <v>45</v>
      </c>
      <c r="P1877" s="2">
        <v>1</v>
      </c>
      <c r="Q1877" s="2">
        <v>9</v>
      </c>
      <c r="R1877" s="41" t="s">
        <v>29</v>
      </c>
      <c r="S1877" s="41" t="s">
        <v>329</v>
      </c>
      <c r="T1877" s="41">
        <v>0</v>
      </c>
      <c r="U1877" s="18"/>
      <c r="V1877" s="17"/>
      <c r="W1877" s="19">
        <v>29.356000000000002</v>
      </c>
      <c r="X1877" s="2">
        <v>91</v>
      </c>
      <c r="Y1877" s="2">
        <v>29.765999999999998</v>
      </c>
      <c r="Z1877" s="2">
        <v>92</v>
      </c>
      <c r="AA1877" s="2">
        <v>77.400000000000006</v>
      </c>
      <c r="AC1877" s="41" t="s">
        <v>114</v>
      </c>
      <c r="AD1877" s="2">
        <v>93.1</v>
      </c>
      <c r="AE1877" s="2">
        <v>151.19999999999999</v>
      </c>
      <c r="AF1877" s="41" t="s">
        <v>46</v>
      </c>
      <c r="AH1877" s="2">
        <v>6</v>
      </c>
      <c r="AI1877" s="41"/>
      <c r="AJ1877" s="41" t="s">
        <v>279</v>
      </c>
      <c r="AK1877" s="41">
        <v>0</v>
      </c>
      <c r="AQ1877" s="42" t="s">
        <v>283</v>
      </c>
      <c r="AR1877" s="41" t="s">
        <v>283</v>
      </c>
      <c r="AS1877" s="41" t="s">
        <v>283</v>
      </c>
      <c r="AT1877" s="41" t="s">
        <v>283</v>
      </c>
      <c r="AU1877" s="41" t="s">
        <v>334</v>
      </c>
      <c r="AV1877" s="41" t="s">
        <v>345</v>
      </c>
      <c r="AW1877" s="30"/>
      <c r="AZ1877" s="14"/>
    </row>
    <row r="1878" spans="1:52" x14ac:dyDescent="0.25">
      <c r="A1878" s="48">
        <v>13198</v>
      </c>
      <c r="B1878" s="2">
        <v>29.42</v>
      </c>
      <c r="C1878" s="2">
        <v>79.2</v>
      </c>
      <c r="D1878" s="2">
        <v>29.882999999999999</v>
      </c>
      <c r="E1878" s="2">
        <v>76</v>
      </c>
      <c r="F1878" s="2">
        <v>75</v>
      </c>
      <c r="H1878" s="41" t="s">
        <v>114</v>
      </c>
      <c r="I1878" s="2">
        <v>74</v>
      </c>
      <c r="J1878" s="2">
        <v>68.599999999999994</v>
      </c>
      <c r="K1878" s="2">
        <v>85</v>
      </c>
      <c r="L1878" s="2">
        <v>84.4</v>
      </c>
      <c r="M1878" s="2">
        <v>0</v>
      </c>
      <c r="O1878" s="41" t="s">
        <v>29</v>
      </c>
      <c r="P1878" s="2">
        <v>1</v>
      </c>
      <c r="Q1878" s="2">
        <v>10</v>
      </c>
      <c r="S1878" s="41" t="s">
        <v>98</v>
      </c>
      <c r="T1878" s="41">
        <v>0</v>
      </c>
      <c r="U1878" s="18"/>
      <c r="V1878" s="17"/>
      <c r="W1878" s="19">
        <v>29.355</v>
      </c>
      <c r="X1878" s="2">
        <v>89</v>
      </c>
      <c r="Y1878" s="2">
        <v>29.773</v>
      </c>
      <c r="Z1878" s="2">
        <v>90.2</v>
      </c>
      <c r="AA1878" s="2">
        <v>77.2</v>
      </c>
      <c r="AC1878" s="41" t="s">
        <v>114</v>
      </c>
      <c r="AD1878" s="2">
        <v>92.1</v>
      </c>
      <c r="AE1878" s="2">
        <v>147</v>
      </c>
      <c r="AF1878" s="41" t="s">
        <v>37</v>
      </c>
      <c r="AH1878" s="2">
        <v>7</v>
      </c>
      <c r="AJ1878" s="41" t="s">
        <v>30</v>
      </c>
      <c r="AK1878" s="41">
        <v>0</v>
      </c>
      <c r="AQ1878" s="42" t="s">
        <v>346</v>
      </c>
      <c r="AR1878" s="41" t="s">
        <v>281</v>
      </c>
      <c r="AS1878" s="41" t="s">
        <v>283</v>
      </c>
      <c r="AT1878" s="41" t="s">
        <v>283</v>
      </c>
      <c r="AU1878" s="41" t="s">
        <v>283</v>
      </c>
      <c r="AW1878" s="30"/>
      <c r="AZ1878" s="14"/>
    </row>
    <row r="1879" spans="1:52" x14ac:dyDescent="0.25">
      <c r="A1879" s="48">
        <v>13199</v>
      </c>
      <c r="B1879" s="2">
        <v>29.36</v>
      </c>
      <c r="C1879" s="2">
        <v>80.2</v>
      </c>
      <c r="D1879" s="2">
        <v>29.815999999999999</v>
      </c>
      <c r="E1879" s="2">
        <v>79.2</v>
      </c>
      <c r="F1879" s="2">
        <v>76.2</v>
      </c>
      <c r="H1879" s="41" t="s">
        <v>112</v>
      </c>
      <c r="I1879" s="2">
        <v>76.400000000000006</v>
      </c>
      <c r="J1879" s="2">
        <v>71.099999999999994</v>
      </c>
      <c r="K1879" s="2">
        <v>85.5</v>
      </c>
      <c r="L1879" s="2">
        <v>84.4</v>
      </c>
      <c r="M1879" s="2">
        <v>0.33500000000000002</v>
      </c>
      <c r="O1879" s="41" t="s">
        <v>53</v>
      </c>
      <c r="P1879" s="2">
        <v>2</v>
      </c>
      <c r="Q1879" s="2">
        <v>5</v>
      </c>
      <c r="R1879" s="41" t="s">
        <v>46</v>
      </c>
      <c r="S1879" s="41" t="s">
        <v>90</v>
      </c>
      <c r="T1879" s="41">
        <v>0</v>
      </c>
      <c r="U1879" s="18"/>
      <c r="V1879" s="17"/>
      <c r="W1879" s="19">
        <v>29.292000000000002</v>
      </c>
      <c r="X1879" s="2">
        <v>92.5</v>
      </c>
      <c r="Y1879" s="2">
        <v>29.699000000000002</v>
      </c>
      <c r="Z1879" s="2">
        <v>91.4</v>
      </c>
      <c r="AA1879" s="2">
        <v>78</v>
      </c>
      <c r="AC1879" s="41" t="s">
        <v>114</v>
      </c>
      <c r="AD1879" s="2">
        <v>93.1</v>
      </c>
      <c r="AE1879" s="2">
        <v>153.5</v>
      </c>
      <c r="AF1879" s="41" t="s">
        <v>51</v>
      </c>
      <c r="AH1879" s="2">
        <v>8</v>
      </c>
      <c r="AI1879" s="41"/>
      <c r="AJ1879" s="41" t="s">
        <v>30</v>
      </c>
      <c r="AK1879" s="41">
        <v>0</v>
      </c>
      <c r="AQ1879" s="42" t="s">
        <v>302</v>
      </c>
      <c r="AR1879" s="41" t="s">
        <v>283</v>
      </c>
      <c r="AS1879" s="41" t="s">
        <v>283</v>
      </c>
      <c r="AT1879" s="41" t="s">
        <v>283</v>
      </c>
      <c r="AU1879" s="41" t="s">
        <v>283</v>
      </c>
      <c r="AV1879" s="41" t="s">
        <v>347</v>
      </c>
      <c r="AW1879" s="30"/>
      <c r="AZ1879" s="14"/>
    </row>
    <row r="1880" spans="1:52" x14ac:dyDescent="0.25">
      <c r="A1880" s="48">
        <v>13200</v>
      </c>
      <c r="B1880" s="2">
        <v>29.39</v>
      </c>
      <c r="C1880" s="2">
        <v>78.8</v>
      </c>
      <c r="D1880" s="2">
        <v>29.863</v>
      </c>
      <c r="E1880" s="2">
        <v>70</v>
      </c>
      <c r="F1880" s="2">
        <v>69.400000000000006</v>
      </c>
      <c r="H1880" s="41" t="s">
        <v>67</v>
      </c>
      <c r="I1880" s="2">
        <v>66</v>
      </c>
      <c r="J1880" s="2">
        <v>63</v>
      </c>
      <c r="K1880" s="2">
        <v>83.5</v>
      </c>
      <c r="L1880" s="2">
        <v>84.6</v>
      </c>
      <c r="M1880" s="2">
        <v>0</v>
      </c>
      <c r="O1880" s="41" t="s">
        <v>61</v>
      </c>
      <c r="P1880" s="2">
        <v>1</v>
      </c>
      <c r="Q1880" s="2">
        <v>9</v>
      </c>
      <c r="R1880" s="41" t="s">
        <v>29</v>
      </c>
      <c r="S1880" s="41" t="s">
        <v>348</v>
      </c>
      <c r="T1880" s="41">
        <v>1</v>
      </c>
      <c r="U1880" s="18"/>
      <c r="V1880" s="17"/>
      <c r="W1880" s="19">
        <v>29.34</v>
      </c>
      <c r="X1880" s="2">
        <v>89.8</v>
      </c>
      <c r="Y1880" s="2">
        <v>29.757000000000001</v>
      </c>
      <c r="Z1880" s="2">
        <v>89</v>
      </c>
      <c r="AA1880" s="2">
        <v>77</v>
      </c>
      <c r="AC1880" s="41" t="s">
        <v>66</v>
      </c>
      <c r="AD1880" s="2">
        <v>91</v>
      </c>
      <c r="AE1880" s="2">
        <v>148</v>
      </c>
      <c r="AF1880" s="41" t="s">
        <v>37</v>
      </c>
      <c r="AH1880" s="2">
        <v>4</v>
      </c>
      <c r="AI1880" s="41"/>
      <c r="AJ1880" s="41" t="s">
        <v>30</v>
      </c>
      <c r="AK1880" s="41">
        <v>0</v>
      </c>
      <c r="AQ1880" s="42" t="s">
        <v>349</v>
      </c>
      <c r="AR1880" s="41" t="s">
        <v>302</v>
      </c>
      <c r="AS1880" s="41" t="s">
        <v>328</v>
      </c>
      <c r="AT1880" s="41" t="s">
        <v>328</v>
      </c>
      <c r="AU1880" s="41" t="s">
        <v>321</v>
      </c>
      <c r="AW1880" s="30"/>
      <c r="AZ1880" s="14"/>
    </row>
    <row r="1881" spans="1:52" x14ac:dyDescent="0.25">
      <c r="A1881" s="48">
        <v>13201</v>
      </c>
      <c r="B1881" s="2">
        <v>29.437999999999999</v>
      </c>
      <c r="C1881" s="2">
        <v>80</v>
      </c>
      <c r="D1881" s="2">
        <v>29.9</v>
      </c>
      <c r="E1881" s="2">
        <v>77.2</v>
      </c>
      <c r="F1881" s="2">
        <v>75</v>
      </c>
      <c r="H1881" s="41" t="s">
        <v>70</v>
      </c>
      <c r="I1881" s="2">
        <v>70</v>
      </c>
      <c r="J1881" s="2">
        <v>69</v>
      </c>
      <c r="K1881" s="2">
        <v>83.4</v>
      </c>
      <c r="L1881" s="2">
        <v>84.8</v>
      </c>
      <c r="M1881" s="2">
        <v>0</v>
      </c>
      <c r="O1881" s="41" t="s">
        <v>53</v>
      </c>
      <c r="P1881" s="2">
        <v>1</v>
      </c>
      <c r="Q1881" s="2">
        <v>3</v>
      </c>
      <c r="R1881" s="41"/>
      <c r="S1881" s="41" t="s">
        <v>30</v>
      </c>
      <c r="T1881" s="41">
        <v>0</v>
      </c>
      <c r="U1881" s="18"/>
      <c r="V1881" s="17"/>
      <c r="W1881" s="19">
        <v>29.367999999999999</v>
      </c>
      <c r="X1881" s="2">
        <v>91.8</v>
      </c>
      <c r="Y1881" s="2">
        <v>29.777999999999999</v>
      </c>
      <c r="Z1881" s="2">
        <v>91.2</v>
      </c>
      <c r="AA1881" s="2">
        <v>74</v>
      </c>
      <c r="AC1881" s="41" t="s">
        <v>66</v>
      </c>
      <c r="AD1881" s="2">
        <v>92</v>
      </c>
      <c r="AE1881" s="2">
        <v>149.1</v>
      </c>
      <c r="AF1881" s="41" t="s">
        <v>43</v>
      </c>
      <c r="AH1881" s="2">
        <v>5</v>
      </c>
      <c r="AI1881" s="41"/>
      <c r="AJ1881" s="41" t="s">
        <v>320</v>
      </c>
      <c r="AK1881" s="41">
        <v>0</v>
      </c>
      <c r="AQ1881" s="42" t="s">
        <v>280</v>
      </c>
      <c r="AR1881" s="41" t="s">
        <v>285</v>
      </c>
      <c r="AS1881" s="41" t="s">
        <v>328</v>
      </c>
      <c r="AT1881" s="41" t="s">
        <v>328</v>
      </c>
      <c r="AU1881" s="41" t="s">
        <v>321</v>
      </c>
      <c r="AW1881" s="30"/>
      <c r="AZ1881" s="14"/>
    </row>
    <row r="1882" spans="1:52" x14ac:dyDescent="0.25">
      <c r="A1882" s="48">
        <v>13202</v>
      </c>
      <c r="B1882" s="2">
        <v>29.452000000000002</v>
      </c>
      <c r="C1882" s="2">
        <v>82.4</v>
      </c>
      <c r="D1882" s="2">
        <v>29.902999999999999</v>
      </c>
      <c r="E1882" s="2">
        <v>78.8</v>
      </c>
      <c r="F1882" s="2">
        <v>75.2</v>
      </c>
      <c r="H1882" s="41" t="s">
        <v>66</v>
      </c>
      <c r="I1882" s="2">
        <v>73.400000000000006</v>
      </c>
      <c r="J1882" s="2">
        <v>68.900000000000006</v>
      </c>
      <c r="K1882" s="2">
        <v>84.2</v>
      </c>
      <c r="L1882" s="2">
        <v>84.8</v>
      </c>
      <c r="M1882" s="2">
        <v>0</v>
      </c>
      <c r="O1882" s="41" t="s">
        <v>53</v>
      </c>
      <c r="P1882" s="2">
        <v>2</v>
      </c>
      <c r="Q1882" s="2">
        <v>1</v>
      </c>
      <c r="R1882" s="41" t="s">
        <v>46</v>
      </c>
      <c r="S1882" s="41" t="s">
        <v>32</v>
      </c>
      <c r="T1882" s="41">
        <v>0</v>
      </c>
      <c r="U1882" s="18"/>
      <c r="V1882" s="17"/>
      <c r="W1882" s="19">
        <v>29.367999999999999</v>
      </c>
      <c r="X1882" s="2">
        <v>91.8</v>
      </c>
      <c r="Y1882" s="2">
        <v>29.777000000000001</v>
      </c>
      <c r="Z1882" s="2">
        <v>91.6</v>
      </c>
      <c r="AA1882" s="2">
        <v>75.2</v>
      </c>
      <c r="AC1882" s="41" t="s">
        <v>112</v>
      </c>
      <c r="AD1882" s="2">
        <v>92.8</v>
      </c>
      <c r="AE1882" s="2">
        <v>145.19999999999999</v>
      </c>
      <c r="AF1882" s="41" t="s">
        <v>43</v>
      </c>
      <c r="AH1882" s="2">
        <v>5</v>
      </c>
      <c r="AI1882" s="41"/>
      <c r="AJ1882" s="41" t="s">
        <v>36</v>
      </c>
      <c r="AK1882" s="41">
        <v>0</v>
      </c>
      <c r="AQ1882" s="42" t="s">
        <v>314</v>
      </c>
      <c r="AR1882" s="41" t="s">
        <v>283</v>
      </c>
      <c r="AS1882" s="41" t="s">
        <v>283</v>
      </c>
      <c r="AT1882" s="41" t="s">
        <v>283</v>
      </c>
      <c r="AU1882" s="41" t="s">
        <v>321</v>
      </c>
      <c r="AW1882" s="30"/>
      <c r="AZ1882" s="14"/>
    </row>
    <row r="1883" spans="1:52" x14ac:dyDescent="0.25">
      <c r="A1883" s="48">
        <v>13203</v>
      </c>
      <c r="B1883" s="2">
        <v>29.422000000000001</v>
      </c>
      <c r="C1883" s="2">
        <v>81.400000000000006</v>
      </c>
      <c r="D1883" s="2">
        <v>29.879000000000001</v>
      </c>
      <c r="E1883" s="2">
        <v>77.2</v>
      </c>
      <c r="F1883" s="2">
        <v>75.2</v>
      </c>
      <c r="H1883" s="41" t="s">
        <v>66</v>
      </c>
      <c r="I1883" s="2">
        <v>72.900000000000006</v>
      </c>
      <c r="J1883" s="2">
        <v>66.8</v>
      </c>
      <c r="K1883" s="2">
        <v>85</v>
      </c>
      <c r="L1883" s="2">
        <v>84.8</v>
      </c>
      <c r="M1883" s="2">
        <v>0</v>
      </c>
      <c r="O1883" s="41" t="s">
        <v>33</v>
      </c>
      <c r="P1883" s="2">
        <v>1</v>
      </c>
      <c r="Q1883" s="2">
        <v>3</v>
      </c>
      <c r="S1883" s="41" t="s">
        <v>30</v>
      </c>
      <c r="T1883" s="41">
        <v>0</v>
      </c>
      <c r="U1883" s="18"/>
      <c r="V1883" s="17"/>
      <c r="W1883" s="19">
        <v>29.356000000000002</v>
      </c>
      <c r="X1883" s="2">
        <v>91.2</v>
      </c>
      <c r="Y1883" s="2">
        <v>29.765999999999998</v>
      </c>
      <c r="Z1883" s="2">
        <v>90.8</v>
      </c>
      <c r="AA1883" s="2">
        <v>74.2</v>
      </c>
      <c r="AC1883" s="41" t="s">
        <v>112</v>
      </c>
      <c r="AD1883" s="2">
        <v>92.1</v>
      </c>
      <c r="AE1883" s="2">
        <v>145.5</v>
      </c>
      <c r="AF1883" s="41" t="s">
        <v>40</v>
      </c>
      <c r="AH1883" s="2">
        <v>1</v>
      </c>
      <c r="AJ1883" s="41" t="s">
        <v>32</v>
      </c>
      <c r="AK1883" s="41">
        <v>0</v>
      </c>
      <c r="AQ1883" s="42" t="s">
        <v>350</v>
      </c>
      <c r="AR1883" s="41" t="s">
        <v>283</v>
      </c>
      <c r="AS1883" s="41" t="s">
        <v>283</v>
      </c>
      <c r="AT1883" s="41" t="s">
        <v>283</v>
      </c>
      <c r="AU1883" s="41" t="s">
        <v>321</v>
      </c>
      <c r="AW1883" s="30"/>
      <c r="AZ1883" s="14"/>
    </row>
    <row r="1884" spans="1:52" x14ac:dyDescent="0.25">
      <c r="A1884" s="48">
        <v>13204</v>
      </c>
      <c r="B1884" s="2">
        <v>29.384</v>
      </c>
      <c r="C1884" s="2">
        <v>79.5</v>
      </c>
      <c r="D1884" s="2">
        <v>29.847000000000001</v>
      </c>
      <c r="E1884" s="2">
        <v>76</v>
      </c>
      <c r="F1884" s="2">
        <v>75</v>
      </c>
      <c r="H1884" s="41" t="s">
        <v>70</v>
      </c>
      <c r="I1884" s="2">
        <v>72.099999999999994</v>
      </c>
      <c r="J1884" s="2">
        <v>67.2</v>
      </c>
      <c r="K1884" s="2">
        <v>85.6</v>
      </c>
      <c r="L1884" s="2">
        <v>84.8</v>
      </c>
      <c r="M1884" s="2">
        <v>0</v>
      </c>
      <c r="O1884" s="41" t="s">
        <v>45</v>
      </c>
      <c r="P1884" s="2">
        <v>1</v>
      </c>
      <c r="Q1884" s="2">
        <v>9</v>
      </c>
      <c r="R1884" s="41" t="s">
        <v>29</v>
      </c>
      <c r="S1884" s="41" t="s">
        <v>329</v>
      </c>
      <c r="T1884" s="41">
        <v>0</v>
      </c>
      <c r="U1884" s="18"/>
      <c r="V1884" s="17"/>
      <c r="W1884" s="19">
        <v>29.303999999999998</v>
      </c>
      <c r="X1884" s="2">
        <v>91.8</v>
      </c>
      <c r="Y1884" s="2">
        <v>29.713000000000001</v>
      </c>
      <c r="Z1884" s="2">
        <v>91</v>
      </c>
      <c r="AA1884" s="2">
        <v>76</v>
      </c>
      <c r="AC1884" s="41" t="s">
        <v>66</v>
      </c>
      <c r="AD1884" s="2">
        <v>92</v>
      </c>
      <c r="AE1884" s="41">
        <v>147.19999999999999</v>
      </c>
      <c r="AF1884" s="41" t="s">
        <v>51</v>
      </c>
      <c r="AH1884" s="2">
        <v>5</v>
      </c>
      <c r="AI1884" s="41"/>
      <c r="AJ1884" s="41" t="s">
        <v>30</v>
      </c>
      <c r="AK1884" s="41">
        <v>0</v>
      </c>
      <c r="AQ1884" s="42" t="s">
        <v>280</v>
      </c>
      <c r="AR1884" s="41" t="s">
        <v>302</v>
      </c>
      <c r="AS1884" s="41" t="s">
        <v>283</v>
      </c>
      <c r="AT1884" s="41" t="s">
        <v>283</v>
      </c>
      <c r="AU1884" s="41" t="s">
        <v>321</v>
      </c>
      <c r="AV1884" s="41" t="s">
        <v>351</v>
      </c>
      <c r="AW1884" s="30"/>
      <c r="AZ1884" s="14"/>
    </row>
    <row r="1885" spans="1:52" x14ac:dyDescent="0.25">
      <c r="A1885" s="48">
        <v>13205</v>
      </c>
      <c r="B1885" s="2">
        <v>29.366</v>
      </c>
      <c r="C1885" s="2">
        <v>79.8</v>
      </c>
      <c r="D1885" s="2">
        <v>29.826000000000001</v>
      </c>
      <c r="E1885" s="2">
        <v>77</v>
      </c>
      <c r="F1885" s="2">
        <v>75.599999999999994</v>
      </c>
      <c r="H1885" s="41" t="s">
        <v>66</v>
      </c>
      <c r="I1885" s="2">
        <v>74.599999999999994</v>
      </c>
      <c r="J1885" s="2">
        <v>69</v>
      </c>
      <c r="K1885" s="2">
        <v>86</v>
      </c>
      <c r="L1885" s="2">
        <v>84.8</v>
      </c>
      <c r="M1885" s="2">
        <v>0</v>
      </c>
      <c r="O1885" s="41" t="s">
        <v>53</v>
      </c>
      <c r="P1885" s="2">
        <v>1</v>
      </c>
      <c r="Q1885" s="2">
        <v>10</v>
      </c>
      <c r="R1885" s="41" t="s">
        <v>46</v>
      </c>
      <c r="S1885" s="41" t="s">
        <v>329</v>
      </c>
      <c r="T1885" s="41">
        <v>0</v>
      </c>
      <c r="U1885" s="18"/>
      <c r="V1885" s="17"/>
      <c r="W1885" s="19">
        <v>29.283999999999999</v>
      </c>
      <c r="X1885" s="2">
        <v>91</v>
      </c>
      <c r="Y1885" s="2">
        <v>29.695</v>
      </c>
      <c r="Z1885" s="2">
        <v>91.4</v>
      </c>
      <c r="AA1885" s="2">
        <v>76.8</v>
      </c>
      <c r="AC1885" s="41" t="s">
        <v>112</v>
      </c>
      <c r="AD1885" s="2">
        <v>92</v>
      </c>
      <c r="AE1885" s="2">
        <v>151.1</v>
      </c>
      <c r="AF1885" s="41" t="s">
        <v>47</v>
      </c>
      <c r="AH1885" s="2">
        <v>6</v>
      </c>
      <c r="AI1885" s="41"/>
      <c r="AJ1885" s="41" t="s">
        <v>30</v>
      </c>
      <c r="AK1885" s="41">
        <v>0</v>
      </c>
      <c r="AQ1885" s="42" t="s">
        <v>283</v>
      </c>
      <c r="AR1885" s="41" t="s">
        <v>281</v>
      </c>
      <c r="AS1885" s="41" t="s">
        <v>283</v>
      </c>
      <c r="AT1885" s="41" t="s">
        <v>283</v>
      </c>
      <c r="AU1885" s="41" t="s">
        <v>321</v>
      </c>
      <c r="AW1885" s="30"/>
      <c r="AZ1885" s="14"/>
    </row>
    <row r="1886" spans="1:52" x14ac:dyDescent="0.25">
      <c r="A1886" s="48">
        <v>13206</v>
      </c>
      <c r="B1886" s="2">
        <v>29.324000000000002</v>
      </c>
      <c r="C1886" s="2">
        <v>80.400000000000006</v>
      </c>
      <c r="D1886" s="2">
        <v>29.780999999999999</v>
      </c>
      <c r="E1886" s="2">
        <v>78.2</v>
      </c>
      <c r="F1886" s="2">
        <v>76.2</v>
      </c>
      <c r="H1886" s="41" t="s">
        <v>112</v>
      </c>
      <c r="I1886" s="2">
        <v>74.8</v>
      </c>
      <c r="J1886" s="2">
        <v>69</v>
      </c>
      <c r="K1886" s="2">
        <v>85.8</v>
      </c>
      <c r="L1886" s="2">
        <v>84.9</v>
      </c>
      <c r="M1886" s="2">
        <v>0</v>
      </c>
      <c r="O1886" s="41" t="s">
        <v>45</v>
      </c>
      <c r="P1886" s="2">
        <v>2</v>
      </c>
      <c r="Q1886" s="2">
        <v>8</v>
      </c>
      <c r="R1886" s="41" t="s">
        <v>29</v>
      </c>
      <c r="S1886" s="41" t="s">
        <v>329</v>
      </c>
      <c r="T1886" s="41">
        <v>0</v>
      </c>
      <c r="U1886" s="18"/>
      <c r="V1886" s="17"/>
      <c r="W1886" s="19">
        <v>29.26</v>
      </c>
      <c r="X1886" s="2">
        <v>90.8</v>
      </c>
      <c r="Y1886" s="2">
        <v>29.672000000000001</v>
      </c>
      <c r="Z1886" s="2">
        <v>89.4</v>
      </c>
      <c r="AA1886" s="2">
        <v>77.400000000000006</v>
      </c>
      <c r="AC1886" s="41" t="s">
        <v>114</v>
      </c>
      <c r="AD1886" s="2">
        <v>91.9</v>
      </c>
      <c r="AE1886" s="2">
        <v>150</v>
      </c>
      <c r="AF1886" s="41" t="s">
        <v>45</v>
      </c>
      <c r="AH1886" s="2">
        <v>8</v>
      </c>
      <c r="AI1886" s="41"/>
      <c r="AJ1886" s="41" t="s">
        <v>30</v>
      </c>
      <c r="AK1886" s="41">
        <v>0</v>
      </c>
      <c r="AQ1886" s="42" t="s">
        <v>283</v>
      </c>
      <c r="AR1886" s="41" t="s">
        <v>283</v>
      </c>
      <c r="AS1886" s="41" t="s">
        <v>283</v>
      </c>
      <c r="AT1886" s="41" t="s">
        <v>283</v>
      </c>
      <c r="AU1886" s="41" t="s">
        <v>283</v>
      </c>
      <c r="AW1886" s="30"/>
      <c r="AZ1886" s="14"/>
    </row>
    <row r="1887" spans="1:52" x14ac:dyDescent="0.25">
      <c r="A1887" s="48">
        <v>13207</v>
      </c>
      <c r="B1887" s="2">
        <v>29.353999999999999</v>
      </c>
      <c r="C1887" s="2">
        <v>89</v>
      </c>
      <c r="D1887" s="2">
        <v>29.817</v>
      </c>
      <c r="E1887" s="2">
        <v>76.2</v>
      </c>
      <c r="F1887" s="2">
        <v>75.8</v>
      </c>
      <c r="H1887" s="41" t="s">
        <v>67</v>
      </c>
      <c r="I1887" s="2">
        <v>72.400000000000006</v>
      </c>
      <c r="J1887" s="2">
        <v>67.2</v>
      </c>
      <c r="K1887" s="2">
        <v>85.8</v>
      </c>
      <c r="L1887" s="2">
        <v>84.9</v>
      </c>
      <c r="M1887" s="2">
        <v>0.315</v>
      </c>
      <c r="O1887" s="41" t="s">
        <v>53</v>
      </c>
      <c r="P1887" s="2">
        <v>1</v>
      </c>
      <c r="Q1887" s="2">
        <v>2</v>
      </c>
      <c r="R1887" s="41" t="s">
        <v>46</v>
      </c>
      <c r="S1887" s="41" t="s">
        <v>277</v>
      </c>
      <c r="T1887" s="41">
        <v>0</v>
      </c>
      <c r="U1887" s="18"/>
      <c r="V1887" s="17"/>
      <c r="W1887" s="19">
        <v>29.31</v>
      </c>
      <c r="X1887" s="2">
        <v>82.2</v>
      </c>
      <c r="Y1887" s="2">
        <v>29.763999999999999</v>
      </c>
      <c r="Z1887" s="2">
        <v>77</v>
      </c>
      <c r="AA1887" s="2">
        <v>74.3</v>
      </c>
      <c r="AC1887" s="41" t="s">
        <v>112</v>
      </c>
      <c r="AD1887" s="2">
        <v>90</v>
      </c>
      <c r="AE1887" s="2">
        <v>149.19999999999999</v>
      </c>
      <c r="AF1887" s="41" t="s">
        <v>53</v>
      </c>
      <c r="AH1887" s="2">
        <v>10</v>
      </c>
      <c r="AI1887" s="41"/>
      <c r="AJ1887" s="41" t="s">
        <v>352</v>
      </c>
      <c r="AK1887" s="41">
        <v>0</v>
      </c>
      <c r="AQ1887" s="42" t="s">
        <v>296</v>
      </c>
      <c r="AR1887" s="41" t="s">
        <v>283</v>
      </c>
      <c r="AS1887" s="41" t="s">
        <v>334</v>
      </c>
      <c r="AT1887" s="41" t="s">
        <v>353</v>
      </c>
      <c r="AU1887" s="41" t="s">
        <v>283</v>
      </c>
      <c r="AV1887" s="41" t="s">
        <v>354</v>
      </c>
      <c r="AW1887" s="30"/>
      <c r="AZ1887" s="14"/>
    </row>
    <row r="1888" spans="1:52" x14ac:dyDescent="0.25">
      <c r="A1888" s="48">
        <v>13208</v>
      </c>
      <c r="B1888" s="2">
        <v>29.416</v>
      </c>
      <c r="C1888" s="2">
        <v>81.099999999999994</v>
      </c>
      <c r="D1888" s="2">
        <v>29.87</v>
      </c>
      <c r="E1888" s="2">
        <v>80.400000000000006</v>
      </c>
      <c r="F1888" s="2">
        <v>77.3</v>
      </c>
      <c r="H1888" s="41" t="s">
        <v>66</v>
      </c>
      <c r="I1888" s="2">
        <v>72</v>
      </c>
      <c r="J1888" s="2">
        <v>68.8</v>
      </c>
      <c r="K1888" s="2">
        <v>83.6</v>
      </c>
      <c r="L1888" s="2">
        <v>85</v>
      </c>
      <c r="M1888" s="2">
        <v>0.36499999999999999</v>
      </c>
      <c r="O1888" s="41" t="s">
        <v>45</v>
      </c>
      <c r="P1888" s="2">
        <v>1</v>
      </c>
      <c r="Q1888" s="2">
        <v>5</v>
      </c>
      <c r="R1888" s="41"/>
      <c r="S1888" s="41" t="s">
        <v>98</v>
      </c>
      <c r="T1888" s="41">
        <v>1</v>
      </c>
      <c r="U1888" s="18"/>
      <c r="V1888" s="17"/>
      <c r="W1888" s="19">
        <v>29.36</v>
      </c>
      <c r="X1888" s="2">
        <v>90</v>
      </c>
      <c r="Y1888" s="2">
        <v>29.774999999999999</v>
      </c>
      <c r="Z1888" s="2">
        <v>90.2</v>
      </c>
      <c r="AA1888" s="2">
        <v>78</v>
      </c>
      <c r="AC1888" s="41" t="s">
        <v>114</v>
      </c>
      <c r="AD1888" s="2">
        <v>91</v>
      </c>
      <c r="AE1888" s="2">
        <v>146.80000000000001</v>
      </c>
      <c r="AF1888" s="41" t="s">
        <v>31</v>
      </c>
      <c r="AH1888" s="2">
        <v>4</v>
      </c>
      <c r="AI1888" s="41"/>
      <c r="AJ1888" s="41" t="s">
        <v>30</v>
      </c>
      <c r="AK1888" s="41">
        <v>0</v>
      </c>
      <c r="AQ1888" s="42" t="s">
        <v>280</v>
      </c>
      <c r="AR1888" s="41" t="s">
        <v>283</v>
      </c>
      <c r="AS1888" s="41" t="s">
        <v>283</v>
      </c>
      <c r="AT1888" s="41" t="s">
        <v>283</v>
      </c>
      <c r="AU1888" s="41" t="s">
        <v>355</v>
      </c>
      <c r="AV1888" s="41" t="s">
        <v>356</v>
      </c>
      <c r="AW1888" s="30"/>
      <c r="AZ1888" s="14"/>
    </row>
    <row r="1889" spans="1:52" s="7" customFormat="1" x14ac:dyDescent="0.25">
      <c r="A1889" s="48">
        <v>13209</v>
      </c>
      <c r="B1889" s="7">
        <v>29.4</v>
      </c>
      <c r="C1889" s="7">
        <v>76.8</v>
      </c>
      <c r="D1889" s="7">
        <v>29.876000000000001</v>
      </c>
      <c r="E1889" s="7">
        <v>72.900000000000006</v>
      </c>
      <c r="F1889" s="7">
        <v>71.900000000000006</v>
      </c>
      <c r="H1889" s="15" t="s">
        <v>114</v>
      </c>
      <c r="I1889" s="7">
        <v>71.8</v>
      </c>
      <c r="J1889" s="7">
        <v>69.400000000000006</v>
      </c>
      <c r="K1889" s="7">
        <v>83.6</v>
      </c>
      <c r="L1889" s="7">
        <v>85</v>
      </c>
      <c r="M1889" s="7">
        <v>0</v>
      </c>
      <c r="O1889" s="15" t="s">
        <v>53</v>
      </c>
      <c r="P1889" s="7">
        <v>1</v>
      </c>
      <c r="Q1889" s="7">
        <v>10</v>
      </c>
      <c r="R1889" s="15"/>
      <c r="S1889" s="15" t="s">
        <v>357</v>
      </c>
      <c r="T1889" s="15">
        <v>1</v>
      </c>
      <c r="U1889" s="22"/>
      <c r="V1889" s="21"/>
      <c r="W1889" s="23">
        <v>29.335999999999999</v>
      </c>
      <c r="X1889" s="7">
        <v>84</v>
      </c>
      <c r="Y1889" s="7">
        <v>29.777999999999999</v>
      </c>
      <c r="Z1889" s="7">
        <v>81.8</v>
      </c>
      <c r="AA1889" s="7">
        <v>76.2</v>
      </c>
      <c r="AC1889" s="15" t="s">
        <v>114</v>
      </c>
      <c r="AD1889" s="7">
        <v>82.4</v>
      </c>
      <c r="AE1889" s="7">
        <v>121.8</v>
      </c>
      <c r="AF1889" s="15" t="s">
        <v>45</v>
      </c>
      <c r="AH1889" s="2">
        <v>10</v>
      </c>
      <c r="AI1889" s="15"/>
      <c r="AJ1889" s="15" t="s">
        <v>358</v>
      </c>
      <c r="AK1889" s="15">
        <v>0</v>
      </c>
      <c r="AP1889" s="22"/>
      <c r="AQ1889" s="33" t="s">
        <v>359</v>
      </c>
      <c r="AR1889" s="15" t="s">
        <v>281</v>
      </c>
      <c r="AS1889" s="15" t="s">
        <v>283</v>
      </c>
      <c r="AT1889" s="15" t="s">
        <v>281</v>
      </c>
      <c r="AU1889" s="15" t="s">
        <v>360</v>
      </c>
      <c r="AV1889" s="15" t="s">
        <v>361</v>
      </c>
      <c r="AW1889" s="11"/>
      <c r="AZ1889" s="12"/>
    </row>
    <row r="1890" spans="1:52" x14ac:dyDescent="0.25">
      <c r="A1890" s="48">
        <v>13210</v>
      </c>
      <c r="B1890" s="2">
        <v>29.416</v>
      </c>
      <c r="C1890" s="2">
        <v>77.8</v>
      </c>
      <c r="D1890" s="2">
        <v>29.885999999999999</v>
      </c>
      <c r="E1890" s="2">
        <v>75.2</v>
      </c>
      <c r="F1890" s="2">
        <v>74.2</v>
      </c>
      <c r="H1890" s="41" t="s">
        <v>66</v>
      </c>
      <c r="I1890" s="2">
        <v>71</v>
      </c>
      <c r="J1890" s="2">
        <v>67.2</v>
      </c>
      <c r="K1890" s="2">
        <v>82</v>
      </c>
      <c r="L1890" s="2">
        <v>85</v>
      </c>
      <c r="M1890" s="2">
        <v>0</v>
      </c>
      <c r="O1890" s="41" t="s">
        <v>34</v>
      </c>
      <c r="P1890" s="2">
        <v>1</v>
      </c>
      <c r="Q1890" s="2">
        <v>8</v>
      </c>
      <c r="R1890" s="41" t="s">
        <v>34</v>
      </c>
      <c r="S1890" s="41" t="s">
        <v>30</v>
      </c>
      <c r="T1890" s="41">
        <v>0</v>
      </c>
      <c r="U1890" s="18"/>
      <c r="V1890" s="17"/>
      <c r="W1890" s="19">
        <v>29.303999999999998</v>
      </c>
      <c r="X1890" s="2">
        <v>90.8</v>
      </c>
      <c r="Y1890" s="2">
        <v>29.715</v>
      </c>
      <c r="Z1890" s="2">
        <v>91</v>
      </c>
      <c r="AA1890" s="2">
        <v>77</v>
      </c>
      <c r="AC1890" s="41" t="s">
        <v>112</v>
      </c>
      <c r="AD1890" s="2">
        <v>92.8</v>
      </c>
      <c r="AE1890" s="2">
        <v>145.6</v>
      </c>
      <c r="AF1890" s="41" t="s">
        <v>54</v>
      </c>
      <c r="AH1890" s="2">
        <v>5</v>
      </c>
      <c r="AI1890" s="41" t="s">
        <v>34</v>
      </c>
      <c r="AJ1890" s="41" t="s">
        <v>344</v>
      </c>
      <c r="AK1890" s="41">
        <v>0</v>
      </c>
      <c r="AQ1890" s="42" t="s">
        <v>280</v>
      </c>
      <c r="AR1890" s="41" t="s">
        <v>283</v>
      </c>
      <c r="AS1890" s="41" t="s">
        <v>283</v>
      </c>
      <c r="AT1890" s="41" t="s">
        <v>283</v>
      </c>
      <c r="AU1890" s="41" t="s">
        <v>283</v>
      </c>
      <c r="AW1890" s="30"/>
      <c r="AZ1890" s="14"/>
    </row>
    <row r="1891" spans="1:52" x14ac:dyDescent="0.25">
      <c r="A1891" s="48">
        <v>13211</v>
      </c>
      <c r="B1891" s="2">
        <v>29.327999999999999</v>
      </c>
      <c r="C1891" s="2">
        <v>81</v>
      </c>
      <c r="D1891" s="2">
        <v>29.783000000000001</v>
      </c>
      <c r="E1891" s="2">
        <v>78.3</v>
      </c>
      <c r="F1891" s="2">
        <v>76.2</v>
      </c>
      <c r="H1891" s="41" t="s">
        <v>67</v>
      </c>
      <c r="I1891" s="2">
        <v>73.099999999999994</v>
      </c>
      <c r="J1891" s="2">
        <v>70</v>
      </c>
      <c r="K1891" s="2">
        <v>83.5</v>
      </c>
      <c r="L1891" s="2">
        <v>84.9</v>
      </c>
      <c r="M1891" s="2">
        <v>0</v>
      </c>
      <c r="O1891" s="41" t="s">
        <v>45</v>
      </c>
      <c r="P1891" s="2">
        <v>1</v>
      </c>
      <c r="Q1891" s="2">
        <v>5</v>
      </c>
      <c r="R1891" s="41" t="s">
        <v>29</v>
      </c>
      <c r="S1891" s="41" t="s">
        <v>344</v>
      </c>
      <c r="T1891" s="41">
        <v>0</v>
      </c>
      <c r="U1891" s="18"/>
      <c r="V1891" s="17"/>
      <c r="W1891" s="19">
        <v>29.303999999999998</v>
      </c>
      <c r="X1891" s="2">
        <v>90.8</v>
      </c>
      <c r="Y1891" s="2">
        <v>29.716000000000001</v>
      </c>
      <c r="Z1891" s="2">
        <v>90.2</v>
      </c>
      <c r="AA1891" s="2">
        <v>79</v>
      </c>
      <c r="AC1891" s="41" t="s">
        <v>114</v>
      </c>
      <c r="AD1891" s="2">
        <v>90.5</v>
      </c>
      <c r="AE1891" s="2">
        <v>145.80000000000001</v>
      </c>
      <c r="AF1891" s="41" t="s">
        <v>31</v>
      </c>
      <c r="AH1891" s="2">
        <v>5</v>
      </c>
      <c r="AI1891" s="41" t="s">
        <v>52</v>
      </c>
      <c r="AJ1891" s="41" t="s">
        <v>265</v>
      </c>
      <c r="AK1891" s="41">
        <v>0</v>
      </c>
      <c r="AQ1891" s="42" t="s">
        <v>280</v>
      </c>
      <c r="AR1891" s="41" t="s">
        <v>302</v>
      </c>
      <c r="AS1891" s="41" t="s">
        <v>283</v>
      </c>
      <c r="AT1891" s="41" t="s">
        <v>283</v>
      </c>
      <c r="AU1891" s="41" t="s">
        <v>283</v>
      </c>
      <c r="AW1891" s="30"/>
      <c r="AZ1891" s="14"/>
    </row>
    <row r="1892" spans="1:52" x14ac:dyDescent="0.25">
      <c r="A1892" s="48">
        <v>13212</v>
      </c>
      <c r="B1892" s="2">
        <v>29.382000000000001</v>
      </c>
      <c r="C1892" s="2">
        <v>80</v>
      </c>
      <c r="D1892" s="2">
        <v>29.841000000000001</v>
      </c>
      <c r="E1892" s="2">
        <v>78</v>
      </c>
      <c r="F1892" s="2">
        <v>76.2</v>
      </c>
      <c r="H1892" s="41" t="s">
        <v>67</v>
      </c>
      <c r="I1892" s="2">
        <v>75.8</v>
      </c>
      <c r="J1892" s="2">
        <v>70</v>
      </c>
      <c r="K1892" s="2">
        <v>83.8</v>
      </c>
      <c r="L1892" s="2">
        <v>84.9</v>
      </c>
      <c r="M1892" s="2">
        <v>0</v>
      </c>
      <c r="O1892" s="41" t="s">
        <v>45</v>
      </c>
      <c r="P1892" s="2">
        <v>2</v>
      </c>
      <c r="Q1892" s="2">
        <v>9</v>
      </c>
      <c r="R1892" s="41" t="s">
        <v>46</v>
      </c>
      <c r="S1892" s="41" t="s">
        <v>329</v>
      </c>
      <c r="T1892" s="41">
        <v>0</v>
      </c>
      <c r="U1892" s="18"/>
      <c r="V1892" s="17"/>
      <c r="W1892" s="19">
        <v>29.334</v>
      </c>
      <c r="X1892" s="2">
        <v>88.8</v>
      </c>
      <c r="Y1892" s="2">
        <v>29.757000000000001</v>
      </c>
      <c r="Z1892" s="2">
        <v>86.8</v>
      </c>
      <c r="AA1892" s="2">
        <v>77.8</v>
      </c>
      <c r="AC1892" s="41" t="s">
        <v>114</v>
      </c>
      <c r="AD1892" s="2">
        <v>88</v>
      </c>
      <c r="AE1892" s="2">
        <v>142</v>
      </c>
      <c r="AF1892" s="41" t="s">
        <v>29</v>
      </c>
      <c r="AH1892" s="2">
        <v>8</v>
      </c>
      <c r="AI1892" s="41"/>
      <c r="AJ1892" s="41" t="s">
        <v>362</v>
      </c>
      <c r="AK1892" s="41">
        <v>0</v>
      </c>
      <c r="AQ1892" s="42" t="s">
        <v>280</v>
      </c>
      <c r="AR1892" s="41" t="s">
        <v>302</v>
      </c>
      <c r="AS1892" s="41" t="s">
        <v>283</v>
      </c>
      <c r="AT1892" s="41" t="s">
        <v>283</v>
      </c>
      <c r="AU1892" s="41" t="s">
        <v>283</v>
      </c>
      <c r="AW1892" s="30"/>
      <c r="AZ1892" s="14"/>
    </row>
    <row r="1893" spans="1:52" x14ac:dyDescent="0.25">
      <c r="A1893" s="48">
        <v>13213</v>
      </c>
      <c r="B1893" s="2">
        <v>29.436</v>
      </c>
      <c r="C1893" s="2">
        <v>80</v>
      </c>
      <c r="D1893" s="2">
        <v>29.896999999999998</v>
      </c>
      <c r="E1893" s="2">
        <v>78</v>
      </c>
      <c r="F1893" s="2">
        <v>76.2</v>
      </c>
      <c r="H1893" s="41" t="s">
        <v>67</v>
      </c>
      <c r="I1893" s="2">
        <v>74.400000000000006</v>
      </c>
      <c r="J1893" s="2">
        <v>69.2</v>
      </c>
      <c r="K1893" s="2">
        <v>83.4</v>
      </c>
      <c r="L1893" s="2">
        <v>84.9</v>
      </c>
      <c r="M1893" s="2">
        <v>0.95</v>
      </c>
      <c r="O1893" s="41" t="s">
        <v>45</v>
      </c>
      <c r="P1893" s="2">
        <v>1</v>
      </c>
      <c r="Q1893" s="2">
        <v>4</v>
      </c>
      <c r="R1893" s="41" t="s">
        <v>29</v>
      </c>
      <c r="S1893" s="41" t="s">
        <v>98</v>
      </c>
      <c r="T1893" s="41">
        <v>0</v>
      </c>
      <c r="U1893" s="18"/>
      <c r="V1893" s="17"/>
      <c r="W1893" s="19">
        <v>29.37</v>
      </c>
      <c r="X1893" s="2">
        <v>91.2</v>
      </c>
      <c r="Y1893" s="2">
        <v>29.780999999999999</v>
      </c>
      <c r="Z1893" s="2">
        <v>91</v>
      </c>
      <c r="AA1893" s="2">
        <v>77.8</v>
      </c>
      <c r="AC1893" s="41" t="s">
        <v>114</v>
      </c>
      <c r="AD1893" s="2">
        <v>91.8</v>
      </c>
      <c r="AE1893" s="2">
        <v>145.80000000000001</v>
      </c>
      <c r="AF1893" s="41" t="s">
        <v>31</v>
      </c>
      <c r="AH1893" s="2">
        <v>7</v>
      </c>
      <c r="AI1893" s="41" t="s">
        <v>29</v>
      </c>
      <c r="AJ1893" s="41" t="s">
        <v>277</v>
      </c>
      <c r="AK1893" s="41">
        <v>0</v>
      </c>
      <c r="AQ1893" s="42" t="s">
        <v>280</v>
      </c>
      <c r="AR1893" s="41" t="s">
        <v>302</v>
      </c>
      <c r="AS1893" s="41" t="s">
        <v>283</v>
      </c>
      <c r="AT1893" s="41" t="s">
        <v>283</v>
      </c>
      <c r="AU1893" s="41" t="s">
        <v>283</v>
      </c>
      <c r="AW1893" s="30"/>
      <c r="AZ1893" s="14"/>
    </row>
    <row r="1894" spans="1:52" x14ac:dyDescent="0.25">
      <c r="A1894" s="48">
        <v>13214</v>
      </c>
      <c r="B1894" s="2">
        <v>29.462</v>
      </c>
      <c r="C1894" s="2">
        <v>73</v>
      </c>
      <c r="D1894" s="2">
        <v>29.952000000000002</v>
      </c>
      <c r="E1894" s="2">
        <v>69.8</v>
      </c>
      <c r="F1894" s="2">
        <v>69</v>
      </c>
      <c r="H1894" s="41" t="s">
        <v>67</v>
      </c>
      <c r="I1894" s="2">
        <v>66.400000000000006</v>
      </c>
      <c r="J1894" s="2">
        <v>64.599999999999994</v>
      </c>
      <c r="K1894" s="2">
        <v>82.2</v>
      </c>
      <c r="L1894" s="2">
        <v>84.9</v>
      </c>
      <c r="M1894" s="2">
        <v>0</v>
      </c>
      <c r="O1894" s="41" t="s">
        <v>54</v>
      </c>
      <c r="P1894" s="2">
        <v>1</v>
      </c>
      <c r="Q1894" s="2">
        <v>8</v>
      </c>
      <c r="S1894" s="41" t="s">
        <v>363</v>
      </c>
      <c r="T1894" s="41">
        <v>1</v>
      </c>
      <c r="U1894" s="18"/>
      <c r="V1894" s="17"/>
      <c r="W1894" s="19">
        <v>29.39</v>
      </c>
      <c r="X1894" s="2">
        <v>78.8</v>
      </c>
      <c r="Y1894" s="2">
        <v>29.847000000000001</v>
      </c>
      <c r="Z1894" s="2">
        <v>82</v>
      </c>
      <c r="AA1894" s="2">
        <v>76</v>
      </c>
      <c r="AC1894" s="41" t="s">
        <v>114</v>
      </c>
      <c r="AD1894" s="2">
        <v>82</v>
      </c>
      <c r="AE1894" s="2">
        <v>120.6</v>
      </c>
      <c r="AF1894" s="41" t="s">
        <v>43</v>
      </c>
      <c r="AH1894" s="2">
        <v>10</v>
      </c>
      <c r="AJ1894" s="41" t="s">
        <v>278</v>
      </c>
      <c r="AK1894" s="41">
        <v>0</v>
      </c>
      <c r="AQ1894" s="42" t="s">
        <v>364</v>
      </c>
      <c r="AR1894" s="41" t="s">
        <v>283</v>
      </c>
      <c r="AS1894" s="41" t="s">
        <v>283</v>
      </c>
      <c r="AT1894" s="41" t="s">
        <v>281</v>
      </c>
      <c r="AU1894" s="41" t="s">
        <v>283</v>
      </c>
      <c r="AW1894" s="30"/>
      <c r="AZ1894" s="14"/>
    </row>
    <row r="1895" spans="1:52" x14ac:dyDescent="0.25">
      <c r="A1895" s="48">
        <v>13215</v>
      </c>
      <c r="B1895" s="2">
        <v>29.405999999999999</v>
      </c>
      <c r="C1895" s="2">
        <v>77.5</v>
      </c>
      <c r="D1895" s="2">
        <v>29.876999999999999</v>
      </c>
      <c r="E1895" s="2">
        <v>73.8</v>
      </c>
      <c r="F1895" s="2">
        <v>72.8</v>
      </c>
      <c r="H1895" s="41" t="s">
        <v>92</v>
      </c>
      <c r="I1895" s="2">
        <v>68.7</v>
      </c>
      <c r="J1895" s="2">
        <v>65</v>
      </c>
      <c r="K1895" s="2">
        <v>80.8</v>
      </c>
      <c r="L1895" s="2">
        <v>84.9</v>
      </c>
      <c r="M1895" s="2">
        <v>0</v>
      </c>
      <c r="O1895" s="41" t="s">
        <v>34</v>
      </c>
      <c r="P1895" s="2">
        <v>1</v>
      </c>
      <c r="Q1895" s="2">
        <v>1</v>
      </c>
      <c r="S1895" s="41" t="s">
        <v>268</v>
      </c>
      <c r="T1895" s="41">
        <v>0</v>
      </c>
      <c r="U1895" s="18"/>
      <c r="V1895" s="17"/>
      <c r="W1895" s="19">
        <v>29.332000000000001</v>
      </c>
      <c r="X1895" s="2">
        <v>91.5</v>
      </c>
      <c r="Y1895" s="2">
        <v>29.742000000000001</v>
      </c>
      <c r="Z1895" s="2">
        <v>91.2</v>
      </c>
      <c r="AA1895" s="2">
        <v>76.400000000000006</v>
      </c>
      <c r="AC1895" s="41" t="s">
        <v>68</v>
      </c>
      <c r="AD1895" s="2">
        <v>93.2</v>
      </c>
      <c r="AE1895" s="2">
        <v>144.19999999999999</v>
      </c>
      <c r="AF1895" s="41" t="s">
        <v>51</v>
      </c>
      <c r="AH1895" s="2">
        <v>1</v>
      </c>
      <c r="AI1895" s="41" t="s">
        <v>52</v>
      </c>
      <c r="AJ1895" s="41" t="s">
        <v>30</v>
      </c>
      <c r="AK1895" s="41">
        <v>0</v>
      </c>
      <c r="AQ1895" s="42" t="s">
        <v>280</v>
      </c>
      <c r="AR1895" s="41" t="s">
        <v>302</v>
      </c>
      <c r="AS1895" s="41" t="s">
        <v>283</v>
      </c>
      <c r="AT1895" s="41" t="s">
        <v>283</v>
      </c>
      <c r="AU1895" s="41" t="s">
        <v>283</v>
      </c>
      <c r="AW1895" s="30"/>
      <c r="AZ1895" s="14"/>
    </row>
    <row r="1896" spans="1:52" x14ac:dyDescent="0.25">
      <c r="A1896" s="48">
        <v>13216</v>
      </c>
      <c r="B1896" s="2">
        <v>29.417999999999999</v>
      </c>
      <c r="C1896" s="2">
        <v>81.5</v>
      </c>
      <c r="D1896" s="2">
        <v>29.872</v>
      </c>
      <c r="E1896" s="2">
        <v>78.400000000000006</v>
      </c>
      <c r="F1896" s="2">
        <v>75.8</v>
      </c>
      <c r="H1896" s="41" t="s">
        <v>92</v>
      </c>
      <c r="I1896" s="2">
        <v>72.599999999999994</v>
      </c>
      <c r="J1896" s="2">
        <v>66.8</v>
      </c>
      <c r="K1896" s="2">
        <v>82.9</v>
      </c>
      <c r="L1896" s="2">
        <v>84.8</v>
      </c>
      <c r="M1896" s="2">
        <v>0</v>
      </c>
      <c r="O1896" s="41" t="s">
        <v>45</v>
      </c>
      <c r="P1896" s="2">
        <v>1</v>
      </c>
      <c r="Q1896" s="2">
        <v>2</v>
      </c>
      <c r="R1896" s="41" t="s">
        <v>29</v>
      </c>
      <c r="S1896" s="41" t="s">
        <v>365</v>
      </c>
      <c r="T1896" s="41">
        <v>0</v>
      </c>
      <c r="U1896" s="18"/>
      <c r="V1896" s="17"/>
      <c r="W1896" s="19">
        <v>29.352</v>
      </c>
      <c r="X1896" s="2">
        <v>91.2</v>
      </c>
      <c r="Y1896" s="2">
        <v>29.765999999999998</v>
      </c>
      <c r="Z1896" s="2">
        <v>91</v>
      </c>
      <c r="AA1896" s="2">
        <v>77.8</v>
      </c>
      <c r="AC1896" s="41" t="s">
        <v>66</v>
      </c>
      <c r="AD1896" s="2">
        <v>91</v>
      </c>
      <c r="AE1896" s="2">
        <v>152.80000000000001</v>
      </c>
      <c r="AF1896" s="41" t="s">
        <v>31</v>
      </c>
      <c r="AH1896" s="2">
        <v>8</v>
      </c>
      <c r="AI1896" s="41"/>
      <c r="AJ1896" s="41" t="s">
        <v>30</v>
      </c>
      <c r="AK1896" s="41">
        <v>0</v>
      </c>
      <c r="AQ1896" s="42" t="s">
        <v>280</v>
      </c>
      <c r="AR1896" s="41" t="s">
        <v>285</v>
      </c>
      <c r="AS1896" s="41" t="s">
        <v>283</v>
      </c>
      <c r="AT1896" s="41" t="s">
        <v>283</v>
      </c>
      <c r="AU1896" s="41" t="s">
        <v>283</v>
      </c>
      <c r="AW1896" s="30"/>
      <c r="AZ1896" s="14"/>
    </row>
    <row r="1897" spans="1:52" x14ac:dyDescent="0.25">
      <c r="A1897" s="48">
        <v>13217</v>
      </c>
      <c r="B1897" s="2">
        <v>29.45</v>
      </c>
      <c r="C1897" s="2">
        <v>82</v>
      </c>
      <c r="D1897" s="2">
        <v>29.901</v>
      </c>
      <c r="E1897" s="2">
        <v>80</v>
      </c>
      <c r="F1897" s="2">
        <v>77</v>
      </c>
      <c r="H1897" s="41" t="s">
        <v>70</v>
      </c>
      <c r="I1897" s="2">
        <v>76</v>
      </c>
      <c r="J1897" s="2">
        <v>71</v>
      </c>
      <c r="K1897" s="2">
        <v>83.8</v>
      </c>
      <c r="L1897" s="2">
        <v>84.3</v>
      </c>
      <c r="M1897" s="2">
        <v>0</v>
      </c>
      <c r="O1897" s="41" t="s">
        <v>53</v>
      </c>
      <c r="P1897" s="2">
        <v>2</v>
      </c>
      <c r="Q1897" s="2">
        <v>8</v>
      </c>
      <c r="R1897" s="41" t="s">
        <v>46</v>
      </c>
      <c r="S1897" s="41" t="s">
        <v>265</v>
      </c>
      <c r="T1897" s="41">
        <v>0</v>
      </c>
      <c r="U1897" s="18"/>
      <c r="V1897" s="17"/>
      <c r="W1897" s="19">
        <v>29.388000000000002</v>
      </c>
      <c r="X1897" s="2">
        <v>90</v>
      </c>
      <c r="Y1897" s="2">
        <v>29.806000000000001</v>
      </c>
      <c r="Z1897" s="2">
        <v>88</v>
      </c>
      <c r="AA1897" s="2">
        <v>77.599999999999994</v>
      </c>
      <c r="AC1897" s="41" t="s">
        <v>66</v>
      </c>
      <c r="AD1897" s="2">
        <v>90</v>
      </c>
      <c r="AE1897" s="2">
        <v>138.80000000000001</v>
      </c>
      <c r="AF1897" s="41" t="s">
        <v>37</v>
      </c>
      <c r="AH1897" s="2">
        <v>8</v>
      </c>
      <c r="AI1897" s="41"/>
      <c r="AJ1897" s="41" t="s">
        <v>320</v>
      </c>
      <c r="AK1897" s="41">
        <v>0</v>
      </c>
      <c r="AQ1897" s="42" t="s">
        <v>280</v>
      </c>
      <c r="AR1897" s="41" t="s">
        <v>285</v>
      </c>
      <c r="AS1897" s="41" t="s">
        <v>283</v>
      </c>
      <c r="AT1897" s="41" t="s">
        <v>283</v>
      </c>
      <c r="AU1897" s="41" t="s">
        <v>283</v>
      </c>
      <c r="AW1897" s="30"/>
      <c r="AZ1897" s="14"/>
    </row>
    <row r="1898" spans="1:52" x14ac:dyDescent="0.25">
      <c r="A1898" s="48">
        <v>13218</v>
      </c>
      <c r="B1898" s="2">
        <v>29.45</v>
      </c>
      <c r="C1898" s="2">
        <v>81.2</v>
      </c>
      <c r="D1898" s="2">
        <v>29.905999999999999</v>
      </c>
      <c r="E1898" s="2">
        <v>78</v>
      </c>
      <c r="F1898" s="2">
        <v>76.8</v>
      </c>
      <c r="H1898" s="41" t="s">
        <v>66</v>
      </c>
      <c r="I1898" s="2">
        <v>76.8</v>
      </c>
      <c r="J1898" s="2">
        <v>71.599999999999994</v>
      </c>
      <c r="K1898" s="2">
        <v>84.1</v>
      </c>
      <c r="L1898" s="2">
        <v>84.3</v>
      </c>
      <c r="M1898" s="2">
        <v>0</v>
      </c>
      <c r="O1898" s="41" t="s">
        <v>53</v>
      </c>
      <c r="P1898" s="2">
        <v>3</v>
      </c>
      <c r="Q1898" s="2">
        <v>9</v>
      </c>
      <c r="R1898" s="41" t="s">
        <v>29</v>
      </c>
      <c r="S1898" s="41" t="s">
        <v>366</v>
      </c>
      <c r="T1898" s="41">
        <v>0</v>
      </c>
      <c r="U1898" s="18"/>
      <c r="V1898" s="17"/>
      <c r="W1898" s="19">
        <v>29.417999999999999</v>
      </c>
      <c r="X1898" s="2">
        <v>89.8</v>
      </c>
      <c r="Y1898" s="2">
        <v>29.838000000000001</v>
      </c>
      <c r="Z1898" s="2">
        <v>88</v>
      </c>
      <c r="AA1898" s="2">
        <v>77.8</v>
      </c>
      <c r="AC1898" s="41" t="s">
        <v>114</v>
      </c>
      <c r="AD1898" s="2">
        <v>89.1</v>
      </c>
      <c r="AE1898" s="2">
        <v>146.19999999999999</v>
      </c>
      <c r="AF1898" s="41" t="s">
        <v>29</v>
      </c>
      <c r="AH1898" s="2">
        <v>9</v>
      </c>
      <c r="AI1898" s="41"/>
      <c r="AJ1898" s="41" t="s">
        <v>333</v>
      </c>
      <c r="AK1898" s="41">
        <v>0</v>
      </c>
      <c r="AQ1898" s="42" t="s">
        <v>280</v>
      </c>
      <c r="AR1898" s="41" t="s">
        <v>283</v>
      </c>
      <c r="AS1898" s="41" t="s">
        <v>283</v>
      </c>
      <c r="AT1898" s="41" t="s">
        <v>283</v>
      </c>
      <c r="AU1898" s="41" t="s">
        <v>283</v>
      </c>
      <c r="AW1898" s="30"/>
      <c r="AZ1898" s="14"/>
    </row>
    <row r="1899" spans="1:52" x14ac:dyDescent="0.25">
      <c r="A1899" s="48">
        <v>13219</v>
      </c>
      <c r="B1899" s="2">
        <v>29.417999999999999</v>
      </c>
      <c r="C1899" s="2">
        <v>81.5</v>
      </c>
      <c r="D1899" s="2">
        <v>29.87</v>
      </c>
      <c r="E1899" s="2">
        <v>79.8</v>
      </c>
      <c r="F1899" s="2">
        <v>77.599999999999994</v>
      </c>
      <c r="H1899" s="41" t="s">
        <v>70</v>
      </c>
      <c r="I1899" s="2">
        <v>77.3</v>
      </c>
      <c r="J1899" s="2">
        <v>72.8</v>
      </c>
      <c r="K1899" s="2">
        <v>85</v>
      </c>
      <c r="L1899" s="2">
        <v>84.3</v>
      </c>
      <c r="M1899" s="2">
        <v>0</v>
      </c>
      <c r="O1899" s="41" t="s">
        <v>46</v>
      </c>
      <c r="P1899" s="2">
        <v>4</v>
      </c>
      <c r="Q1899" s="2">
        <v>8</v>
      </c>
      <c r="R1899" s="41" t="s">
        <v>29</v>
      </c>
      <c r="S1899" s="41" t="s">
        <v>329</v>
      </c>
      <c r="T1899" s="41">
        <v>0</v>
      </c>
      <c r="U1899" s="18"/>
      <c r="V1899" s="17"/>
      <c r="W1899" s="19">
        <v>29.388000000000002</v>
      </c>
      <c r="X1899" s="2">
        <v>91.4</v>
      </c>
      <c r="Y1899" s="2">
        <v>29.8</v>
      </c>
      <c r="Z1899" s="2">
        <v>90</v>
      </c>
      <c r="AA1899" s="2">
        <v>76.8</v>
      </c>
      <c r="AC1899" s="41" t="s">
        <v>112</v>
      </c>
      <c r="AD1899" s="2">
        <v>91</v>
      </c>
      <c r="AE1899" s="2">
        <v>152.1</v>
      </c>
      <c r="AF1899" s="41" t="s">
        <v>43</v>
      </c>
      <c r="AH1899" s="2">
        <v>3</v>
      </c>
      <c r="AI1899" s="41"/>
      <c r="AJ1899" s="41" t="s">
        <v>324</v>
      </c>
      <c r="AK1899" s="41">
        <v>0</v>
      </c>
      <c r="AQ1899" s="42" t="s">
        <v>285</v>
      </c>
      <c r="AR1899" s="41" t="s">
        <v>302</v>
      </c>
      <c r="AS1899" s="41" t="s">
        <v>283</v>
      </c>
      <c r="AT1899" s="41" t="s">
        <v>283</v>
      </c>
      <c r="AU1899" s="41" t="s">
        <v>283</v>
      </c>
      <c r="AW1899" s="30"/>
      <c r="AZ1899" s="14"/>
    </row>
    <row r="1900" spans="1:52" x14ac:dyDescent="0.25">
      <c r="A1900" s="48">
        <v>13220</v>
      </c>
      <c r="B1900" s="2">
        <v>29.393999999999998</v>
      </c>
      <c r="C1900" s="2">
        <v>81.400000000000006</v>
      </c>
      <c r="D1900" s="2">
        <v>29.847999999999999</v>
      </c>
      <c r="E1900" s="2">
        <v>79</v>
      </c>
      <c r="F1900" s="2">
        <v>76.8</v>
      </c>
      <c r="H1900" s="41" t="s">
        <v>70</v>
      </c>
      <c r="I1900" s="2">
        <v>76.2</v>
      </c>
      <c r="J1900" s="2">
        <v>71.8</v>
      </c>
      <c r="K1900" s="2">
        <v>85.9</v>
      </c>
      <c r="L1900" s="2">
        <v>84.3</v>
      </c>
      <c r="M1900" s="2">
        <v>0.03</v>
      </c>
      <c r="O1900" s="41" t="s">
        <v>29</v>
      </c>
      <c r="P1900" s="2">
        <v>2</v>
      </c>
      <c r="Q1900" s="2">
        <v>8</v>
      </c>
      <c r="R1900" s="41" t="s">
        <v>46</v>
      </c>
      <c r="S1900" s="41" t="s">
        <v>329</v>
      </c>
      <c r="T1900" s="41">
        <v>0</v>
      </c>
      <c r="U1900" s="18"/>
      <c r="V1900" s="17"/>
      <c r="W1900" s="19">
        <v>29.341999999999999</v>
      </c>
      <c r="X1900" s="2">
        <v>91</v>
      </c>
      <c r="Y1900" s="2">
        <v>29.754999999999999</v>
      </c>
      <c r="Z1900" s="2">
        <v>90.2</v>
      </c>
      <c r="AA1900" s="2">
        <v>77.900000000000006</v>
      </c>
      <c r="AC1900" s="41" t="s">
        <v>66</v>
      </c>
      <c r="AD1900" s="2">
        <v>91.2</v>
      </c>
      <c r="AE1900" s="2">
        <v>148.9</v>
      </c>
      <c r="AF1900" s="41" t="s">
        <v>29</v>
      </c>
      <c r="AH1900" s="2">
        <v>2</v>
      </c>
      <c r="AI1900" s="41" t="s">
        <v>29</v>
      </c>
      <c r="AJ1900" s="41" t="s">
        <v>90</v>
      </c>
      <c r="AK1900" s="41">
        <v>0</v>
      </c>
      <c r="AQ1900" s="42" t="s">
        <v>285</v>
      </c>
      <c r="AR1900" s="41" t="s">
        <v>302</v>
      </c>
      <c r="AS1900" s="41" t="s">
        <v>283</v>
      </c>
      <c r="AT1900" s="41" t="s">
        <v>283</v>
      </c>
      <c r="AU1900" s="41" t="s">
        <v>367</v>
      </c>
      <c r="AV1900" s="41" t="s">
        <v>368</v>
      </c>
      <c r="AW1900" s="30"/>
      <c r="AZ1900" s="14"/>
    </row>
    <row r="1901" spans="1:52" x14ac:dyDescent="0.25">
      <c r="A1901" s="48">
        <v>13221</v>
      </c>
      <c r="B1901" s="2">
        <v>29.384</v>
      </c>
      <c r="C1901" s="2">
        <v>76.8</v>
      </c>
      <c r="D1901" s="2">
        <v>29.86</v>
      </c>
      <c r="E1901" s="2">
        <v>72.2</v>
      </c>
      <c r="F1901" s="2">
        <v>71.400000000000006</v>
      </c>
      <c r="H1901" s="41" t="s">
        <v>70</v>
      </c>
      <c r="I1901" s="2">
        <v>68</v>
      </c>
      <c r="J1901" s="2">
        <v>65.2</v>
      </c>
      <c r="K1901" s="2">
        <v>84.9</v>
      </c>
      <c r="L1901" s="2">
        <v>84.4</v>
      </c>
      <c r="M1901" s="2">
        <v>0</v>
      </c>
      <c r="O1901" s="41" t="s">
        <v>53</v>
      </c>
      <c r="P1901" s="2">
        <v>1</v>
      </c>
      <c r="Q1901" s="2">
        <v>6</v>
      </c>
      <c r="S1901" s="41" t="s">
        <v>271</v>
      </c>
      <c r="T1901" s="41">
        <v>0</v>
      </c>
      <c r="U1901" s="18"/>
      <c r="V1901" s="17"/>
      <c r="W1901" s="19">
        <v>29.352</v>
      </c>
      <c r="X1901" s="2">
        <v>89.4</v>
      </c>
      <c r="Y1901" s="2">
        <v>29.771000000000001</v>
      </c>
      <c r="Z1901" s="2">
        <v>87.8</v>
      </c>
      <c r="AA1901" s="2">
        <v>77.599999999999994</v>
      </c>
      <c r="AC1901" s="41" t="s">
        <v>68</v>
      </c>
      <c r="AD1901" s="2">
        <v>88.2</v>
      </c>
      <c r="AE1901" s="2">
        <v>151</v>
      </c>
      <c r="AF1901" s="41" t="s">
        <v>43</v>
      </c>
      <c r="AH1901" s="2">
        <v>4</v>
      </c>
      <c r="AI1901" s="41" t="s">
        <v>43</v>
      </c>
      <c r="AJ1901" s="41" t="s">
        <v>279</v>
      </c>
      <c r="AK1901" s="41">
        <v>0</v>
      </c>
      <c r="AQ1901" s="42" t="s">
        <v>280</v>
      </c>
      <c r="AR1901" s="41" t="s">
        <v>285</v>
      </c>
      <c r="AS1901" s="41" t="s">
        <v>283</v>
      </c>
      <c r="AT1901" s="41" t="s">
        <v>283</v>
      </c>
      <c r="AU1901" s="41" t="s">
        <v>283</v>
      </c>
      <c r="AW1901" s="30"/>
      <c r="AZ1901" s="14"/>
    </row>
    <row r="1902" spans="1:52" x14ac:dyDescent="0.25">
      <c r="A1902" s="48">
        <v>13222</v>
      </c>
      <c r="B1902" s="2">
        <v>29.428000000000001</v>
      </c>
      <c r="C1902" s="2">
        <v>80.5</v>
      </c>
      <c r="D1902" s="2">
        <v>29.885999999999999</v>
      </c>
      <c r="E1902" s="2">
        <v>78.2</v>
      </c>
      <c r="F1902" s="2">
        <v>77</v>
      </c>
      <c r="H1902" s="41" t="s">
        <v>67</v>
      </c>
      <c r="I1902" s="2">
        <v>72.5</v>
      </c>
      <c r="J1902" s="2">
        <v>71</v>
      </c>
      <c r="K1902" s="2">
        <v>85.5</v>
      </c>
      <c r="L1902" s="2">
        <v>84.7</v>
      </c>
      <c r="M1902" s="2">
        <v>0</v>
      </c>
      <c r="O1902" s="41" t="s">
        <v>45</v>
      </c>
      <c r="P1902" s="2">
        <v>3</v>
      </c>
      <c r="Q1902" s="2">
        <v>10</v>
      </c>
      <c r="R1902" s="41" t="s">
        <v>46</v>
      </c>
      <c r="S1902" s="41" t="s">
        <v>98</v>
      </c>
      <c r="T1902" s="41">
        <v>0</v>
      </c>
      <c r="U1902" s="18"/>
      <c r="V1902" s="17"/>
      <c r="W1902" s="19">
        <v>29.396000000000001</v>
      </c>
      <c r="X1902" s="2">
        <v>90.5</v>
      </c>
      <c r="Y1902" s="2">
        <v>29.812000000000001</v>
      </c>
      <c r="Z1902" s="2">
        <v>89</v>
      </c>
      <c r="AA1902" s="2">
        <v>78.900000000000006</v>
      </c>
      <c r="AC1902" s="41" t="s">
        <v>68</v>
      </c>
      <c r="AD1902" s="2">
        <v>90.5</v>
      </c>
      <c r="AE1902" s="2">
        <v>145</v>
      </c>
      <c r="AF1902" s="41" t="s">
        <v>37</v>
      </c>
      <c r="AH1902" s="2">
        <v>5</v>
      </c>
      <c r="AI1902" s="41" t="s">
        <v>34</v>
      </c>
      <c r="AJ1902" s="41" t="s">
        <v>323</v>
      </c>
      <c r="AK1902" s="41">
        <v>0</v>
      </c>
      <c r="AQ1902" s="42" t="s">
        <v>302</v>
      </c>
      <c r="AR1902" s="41" t="s">
        <v>281</v>
      </c>
      <c r="AS1902" s="41" t="s">
        <v>283</v>
      </c>
      <c r="AT1902" s="41" t="s">
        <v>283</v>
      </c>
      <c r="AU1902" s="41" t="s">
        <v>313</v>
      </c>
      <c r="AV1902" s="41" t="s">
        <v>369</v>
      </c>
      <c r="AW1902" s="30"/>
      <c r="AZ1902" s="14"/>
    </row>
    <row r="1903" spans="1:52" x14ac:dyDescent="0.25">
      <c r="A1903" s="48">
        <v>13223</v>
      </c>
      <c r="B1903" s="2">
        <v>29.446000000000002</v>
      </c>
      <c r="C1903" s="2">
        <v>81</v>
      </c>
      <c r="D1903" s="2">
        <v>29.902000000000001</v>
      </c>
      <c r="E1903" s="2">
        <v>79</v>
      </c>
      <c r="F1903" s="2">
        <v>76.8</v>
      </c>
      <c r="H1903" s="41" t="s">
        <v>67</v>
      </c>
      <c r="I1903" s="2">
        <v>73</v>
      </c>
      <c r="J1903" s="2">
        <v>69</v>
      </c>
      <c r="K1903" s="2">
        <v>85</v>
      </c>
      <c r="L1903" s="2">
        <v>84.9</v>
      </c>
      <c r="M1903" s="2">
        <v>0</v>
      </c>
      <c r="O1903" s="41" t="s">
        <v>45</v>
      </c>
      <c r="P1903" s="2">
        <v>3</v>
      </c>
      <c r="Q1903" s="2">
        <v>9</v>
      </c>
      <c r="R1903" s="41" t="s">
        <v>29</v>
      </c>
      <c r="S1903" s="41" t="s">
        <v>329</v>
      </c>
      <c r="T1903" s="41">
        <v>0</v>
      </c>
      <c r="U1903" s="18"/>
      <c r="V1903" s="17"/>
      <c r="W1903" s="19">
        <v>29.38</v>
      </c>
      <c r="X1903" s="2">
        <v>90.8</v>
      </c>
      <c r="Y1903" s="2">
        <v>29.794</v>
      </c>
      <c r="Z1903" s="2">
        <v>89.1</v>
      </c>
      <c r="AA1903" s="2">
        <v>77.099999999999994</v>
      </c>
      <c r="AC1903" s="41" t="s">
        <v>66</v>
      </c>
      <c r="AD1903" s="2">
        <v>90.9</v>
      </c>
      <c r="AE1903" s="2">
        <v>153.5</v>
      </c>
      <c r="AF1903" s="41" t="s">
        <v>43</v>
      </c>
      <c r="AH1903" s="2">
        <v>6</v>
      </c>
      <c r="AI1903" s="41" t="s">
        <v>43</v>
      </c>
      <c r="AJ1903" s="41" t="s">
        <v>30</v>
      </c>
      <c r="AK1903" s="41">
        <v>0</v>
      </c>
      <c r="AQ1903" s="42" t="s">
        <v>285</v>
      </c>
      <c r="AR1903" s="41" t="s">
        <v>283</v>
      </c>
      <c r="AS1903" s="41" t="s">
        <v>283</v>
      </c>
      <c r="AT1903" s="41" t="s">
        <v>283</v>
      </c>
      <c r="AU1903" s="41" t="s">
        <v>283</v>
      </c>
      <c r="AW1903" s="30"/>
      <c r="AZ1903" s="14"/>
    </row>
    <row r="1904" spans="1:52" x14ac:dyDescent="0.25">
      <c r="A1904" s="48">
        <v>13224</v>
      </c>
      <c r="B1904" s="2">
        <v>29.423999999999999</v>
      </c>
      <c r="C1904" s="2">
        <v>81.5</v>
      </c>
      <c r="D1904" s="2">
        <v>29.876000000000001</v>
      </c>
      <c r="E1904" s="2">
        <v>79.5</v>
      </c>
      <c r="F1904" s="2">
        <v>76</v>
      </c>
      <c r="H1904" s="41" t="s">
        <v>70</v>
      </c>
      <c r="I1904" s="2">
        <v>74</v>
      </c>
      <c r="J1904" s="2">
        <v>69</v>
      </c>
      <c r="K1904" s="2">
        <v>85.5</v>
      </c>
      <c r="L1904" s="2">
        <v>84.9</v>
      </c>
      <c r="M1904" s="2">
        <v>0</v>
      </c>
      <c r="O1904" s="41" t="s">
        <v>53</v>
      </c>
      <c r="P1904" s="2">
        <v>1</v>
      </c>
      <c r="Q1904" s="2">
        <v>4</v>
      </c>
      <c r="R1904" s="41" t="s">
        <v>46</v>
      </c>
      <c r="S1904" s="41" t="s">
        <v>265</v>
      </c>
      <c r="T1904" s="41">
        <v>0</v>
      </c>
      <c r="U1904" s="18"/>
      <c r="V1904" s="17"/>
      <c r="W1904" s="19">
        <v>29.35</v>
      </c>
      <c r="X1904" s="2">
        <v>91.8</v>
      </c>
      <c r="Y1904" s="2">
        <v>29.76</v>
      </c>
      <c r="Z1904" s="2">
        <v>90.4</v>
      </c>
      <c r="AA1904" s="2">
        <v>78.400000000000006</v>
      </c>
      <c r="AC1904" s="41" t="s">
        <v>112</v>
      </c>
      <c r="AD1904" s="2">
        <v>92</v>
      </c>
      <c r="AE1904" s="2">
        <v>155.5</v>
      </c>
      <c r="AF1904" s="41" t="s">
        <v>31</v>
      </c>
      <c r="AH1904" s="2">
        <v>6</v>
      </c>
      <c r="AI1904" s="41" t="s">
        <v>39</v>
      </c>
      <c r="AJ1904" s="41" t="s">
        <v>30</v>
      </c>
      <c r="AK1904" s="41">
        <v>0</v>
      </c>
      <c r="AQ1904" s="42" t="s">
        <v>285</v>
      </c>
      <c r="AR1904" s="41" t="s">
        <v>302</v>
      </c>
      <c r="AS1904" s="41" t="s">
        <v>283</v>
      </c>
      <c r="AT1904" s="41" t="s">
        <v>283</v>
      </c>
      <c r="AU1904" s="41" t="s">
        <v>283</v>
      </c>
      <c r="AW1904" s="30"/>
      <c r="AZ1904" s="14"/>
    </row>
    <row r="1905" spans="1:52" x14ac:dyDescent="0.25">
      <c r="A1905" s="48">
        <v>13225</v>
      </c>
      <c r="B1905" s="2">
        <v>29.42</v>
      </c>
      <c r="C1905" s="2">
        <v>80.5</v>
      </c>
      <c r="D1905" s="2">
        <v>29.878</v>
      </c>
      <c r="E1905" s="2">
        <v>78</v>
      </c>
      <c r="F1905" s="2">
        <v>76.599999999999994</v>
      </c>
      <c r="H1905" s="41" t="s">
        <v>92</v>
      </c>
      <c r="I1905" s="2">
        <v>75.2</v>
      </c>
      <c r="J1905" s="2">
        <v>69.900000000000006</v>
      </c>
      <c r="K1905" s="2">
        <v>85.9</v>
      </c>
      <c r="L1905" s="2">
        <v>84.9</v>
      </c>
      <c r="M1905" s="2">
        <v>0</v>
      </c>
      <c r="O1905" s="41" t="s">
        <v>45</v>
      </c>
      <c r="P1905" s="2">
        <v>3</v>
      </c>
      <c r="Q1905" s="2">
        <v>4</v>
      </c>
      <c r="R1905" s="41" t="s">
        <v>29</v>
      </c>
      <c r="S1905" s="41" t="s">
        <v>370</v>
      </c>
      <c r="T1905" s="41">
        <v>0</v>
      </c>
      <c r="U1905" s="18"/>
      <c r="V1905" s="17"/>
      <c r="W1905" s="19">
        <v>29.358000000000001</v>
      </c>
      <c r="X1905" s="2">
        <v>92.5</v>
      </c>
      <c r="Y1905" s="2">
        <v>29.762</v>
      </c>
      <c r="Z1905" s="2">
        <v>93</v>
      </c>
      <c r="AA1905" s="2">
        <v>78.599999999999994</v>
      </c>
      <c r="AC1905" s="41" t="s">
        <v>112</v>
      </c>
      <c r="AD1905" s="2">
        <v>93.6</v>
      </c>
      <c r="AE1905" s="2">
        <v>156.1</v>
      </c>
      <c r="AF1905" s="41" t="s">
        <v>29</v>
      </c>
      <c r="AH1905" s="2">
        <v>7</v>
      </c>
      <c r="AI1905" s="41" t="s">
        <v>46</v>
      </c>
      <c r="AJ1905" s="41" t="s">
        <v>320</v>
      </c>
      <c r="AK1905" s="41">
        <v>0</v>
      </c>
      <c r="AQ1905" s="42" t="s">
        <v>371</v>
      </c>
      <c r="AR1905" s="41" t="s">
        <v>285</v>
      </c>
      <c r="AS1905" s="41" t="s">
        <v>283</v>
      </c>
      <c r="AT1905" s="41" t="s">
        <v>283</v>
      </c>
      <c r="AU1905" s="41" t="s">
        <v>283</v>
      </c>
      <c r="AW1905" s="30"/>
      <c r="AZ1905" s="14"/>
    </row>
    <row r="1906" spans="1:52" x14ac:dyDescent="0.25">
      <c r="A1906" s="48">
        <v>13226</v>
      </c>
      <c r="B1906" s="2">
        <v>29.428000000000001</v>
      </c>
      <c r="C1906" s="2">
        <v>81.5</v>
      </c>
      <c r="D1906" s="2">
        <v>29.881</v>
      </c>
      <c r="E1906" s="2">
        <v>78.8</v>
      </c>
      <c r="F1906" s="2">
        <v>77</v>
      </c>
      <c r="H1906" s="41" t="s">
        <v>92</v>
      </c>
      <c r="I1906" s="2">
        <v>73</v>
      </c>
      <c r="J1906" s="2">
        <v>65.099999999999994</v>
      </c>
      <c r="K1906" s="2">
        <v>86</v>
      </c>
      <c r="L1906" s="2">
        <v>85</v>
      </c>
      <c r="M1906" s="2">
        <v>0</v>
      </c>
      <c r="O1906" s="41" t="s">
        <v>45</v>
      </c>
      <c r="P1906" s="2">
        <v>2</v>
      </c>
      <c r="Q1906" s="2">
        <v>9</v>
      </c>
      <c r="R1906" s="41" t="s">
        <v>46</v>
      </c>
      <c r="S1906" s="41" t="s">
        <v>315</v>
      </c>
      <c r="T1906" s="41">
        <v>0</v>
      </c>
      <c r="U1906" s="18"/>
      <c r="V1906" s="17"/>
      <c r="W1906" s="19">
        <v>29.384</v>
      </c>
      <c r="X1906" s="2">
        <v>90.2</v>
      </c>
      <c r="Y1906" s="2">
        <v>29.8</v>
      </c>
      <c r="Z1906" s="2">
        <v>89</v>
      </c>
      <c r="AA1906" s="2">
        <v>78.2</v>
      </c>
      <c r="AC1906" s="41" t="s">
        <v>68</v>
      </c>
      <c r="AD1906" s="2">
        <v>92.1</v>
      </c>
      <c r="AE1906" s="2">
        <v>154</v>
      </c>
      <c r="AF1906" s="41" t="s">
        <v>46</v>
      </c>
      <c r="AH1906" s="2">
        <v>6</v>
      </c>
      <c r="AI1906" s="41" t="s">
        <v>45</v>
      </c>
      <c r="AJ1906" s="41" t="s">
        <v>372</v>
      </c>
      <c r="AK1906" s="41">
        <v>0</v>
      </c>
      <c r="AQ1906" s="42" t="s">
        <v>285</v>
      </c>
      <c r="AR1906" s="41" t="s">
        <v>285</v>
      </c>
      <c r="AS1906" s="41" t="s">
        <v>283</v>
      </c>
      <c r="AT1906" s="41" t="s">
        <v>283</v>
      </c>
      <c r="AU1906" s="41" t="s">
        <v>283</v>
      </c>
      <c r="AW1906" s="30"/>
      <c r="AZ1906" s="14"/>
    </row>
    <row r="1907" spans="1:52" x14ac:dyDescent="0.25">
      <c r="A1907" s="48">
        <v>13227</v>
      </c>
      <c r="B1907" s="2">
        <v>29.442</v>
      </c>
      <c r="C1907" s="2">
        <v>81.5</v>
      </c>
      <c r="D1907" s="2">
        <v>29.895</v>
      </c>
      <c r="E1907" s="2">
        <v>79.599999999999994</v>
      </c>
      <c r="F1907" s="2">
        <v>76.900000000000006</v>
      </c>
      <c r="H1907" s="41" t="s">
        <v>70</v>
      </c>
      <c r="I1907" s="2">
        <v>76.099999999999994</v>
      </c>
      <c r="J1907" s="2">
        <v>70.2</v>
      </c>
      <c r="K1907" s="2">
        <v>86.5</v>
      </c>
      <c r="L1907" s="2">
        <v>85</v>
      </c>
      <c r="M1907" s="2">
        <v>0</v>
      </c>
      <c r="O1907" s="41" t="s">
        <v>45</v>
      </c>
      <c r="P1907" s="2">
        <v>5</v>
      </c>
      <c r="Q1907" s="2">
        <v>9</v>
      </c>
      <c r="R1907" s="41" t="s">
        <v>29</v>
      </c>
      <c r="S1907" s="41" t="s">
        <v>315</v>
      </c>
      <c r="T1907" s="41">
        <v>0</v>
      </c>
      <c r="U1907" s="18"/>
      <c r="V1907" s="17"/>
      <c r="W1907" s="19">
        <v>29.382000000000001</v>
      </c>
      <c r="X1907" s="2">
        <v>91.5</v>
      </c>
      <c r="Y1907" s="2">
        <v>29.792999999999999</v>
      </c>
      <c r="Z1907" s="2">
        <v>90.2</v>
      </c>
      <c r="AA1907" s="2">
        <v>77</v>
      </c>
      <c r="AC1907" s="41" t="s">
        <v>66</v>
      </c>
      <c r="AD1907" s="2">
        <v>91.7</v>
      </c>
      <c r="AE1907" s="2">
        <v>148</v>
      </c>
      <c r="AF1907" s="41" t="s">
        <v>43</v>
      </c>
      <c r="AH1907" s="2">
        <v>5</v>
      </c>
      <c r="AI1907" s="41" t="s">
        <v>34</v>
      </c>
      <c r="AJ1907" s="41" t="s">
        <v>373</v>
      </c>
      <c r="AK1907" s="41">
        <v>0</v>
      </c>
      <c r="AQ1907" s="42" t="s">
        <v>280</v>
      </c>
      <c r="AR1907" s="41" t="s">
        <v>302</v>
      </c>
      <c r="AS1907" s="41" t="s">
        <v>283</v>
      </c>
      <c r="AT1907" s="41" t="s">
        <v>283</v>
      </c>
      <c r="AU1907" s="41" t="s">
        <v>283</v>
      </c>
      <c r="AW1907" s="30"/>
      <c r="AZ1907" s="14"/>
    </row>
    <row r="1908" spans="1:52" x14ac:dyDescent="0.25">
      <c r="A1908" s="48">
        <v>13228</v>
      </c>
      <c r="B1908" s="2">
        <v>29.442</v>
      </c>
      <c r="C1908" s="2">
        <v>80.8</v>
      </c>
      <c r="D1908" s="2">
        <v>29.899000000000001</v>
      </c>
      <c r="E1908" s="2">
        <v>78.8</v>
      </c>
      <c r="F1908" s="2">
        <v>76.400000000000006</v>
      </c>
      <c r="H1908" s="41" t="s">
        <v>92</v>
      </c>
      <c r="I1908" s="2">
        <v>75</v>
      </c>
      <c r="J1908" s="2">
        <v>68</v>
      </c>
      <c r="K1908" s="2">
        <v>86.6</v>
      </c>
      <c r="L1908" s="2">
        <v>85.1</v>
      </c>
      <c r="M1908" s="2">
        <v>0.95</v>
      </c>
      <c r="O1908" s="41" t="s">
        <v>45</v>
      </c>
      <c r="P1908" s="2">
        <v>1</v>
      </c>
      <c r="Q1908" s="2">
        <v>9</v>
      </c>
      <c r="R1908" s="41" t="s">
        <v>46</v>
      </c>
      <c r="S1908" s="41" t="s">
        <v>315</v>
      </c>
      <c r="T1908" s="41">
        <v>0</v>
      </c>
      <c r="U1908" s="18"/>
      <c r="V1908" s="17"/>
      <c r="W1908" s="19">
        <v>29.38</v>
      </c>
      <c r="X1908" s="2">
        <v>91.8</v>
      </c>
      <c r="Y1908" s="2">
        <v>29.79</v>
      </c>
      <c r="Z1908" s="2">
        <v>91.1</v>
      </c>
      <c r="AA1908" s="2">
        <v>78</v>
      </c>
      <c r="AC1908" s="41" t="s">
        <v>112</v>
      </c>
      <c r="AD1908" s="2">
        <v>92.1</v>
      </c>
      <c r="AE1908" s="2">
        <v>148</v>
      </c>
      <c r="AF1908" s="41" t="s">
        <v>43</v>
      </c>
      <c r="AH1908" s="2">
        <v>7</v>
      </c>
      <c r="AI1908" s="41"/>
      <c r="AJ1908" s="41" t="s">
        <v>320</v>
      </c>
      <c r="AK1908" s="41">
        <v>0</v>
      </c>
      <c r="AQ1908" s="42" t="s">
        <v>285</v>
      </c>
      <c r="AR1908" s="41" t="s">
        <v>285</v>
      </c>
      <c r="AS1908" s="41" t="s">
        <v>283</v>
      </c>
      <c r="AT1908" s="41" t="s">
        <v>283</v>
      </c>
      <c r="AU1908" s="41" t="s">
        <v>334</v>
      </c>
      <c r="AV1908" s="41" t="s">
        <v>374</v>
      </c>
      <c r="AW1908" s="30"/>
      <c r="AZ1908" s="14"/>
    </row>
    <row r="1909" spans="1:52" x14ac:dyDescent="0.25">
      <c r="A1909" s="48">
        <v>13229</v>
      </c>
      <c r="B1909" s="2">
        <v>29.42</v>
      </c>
      <c r="C1909" s="2">
        <v>80.400000000000006</v>
      </c>
      <c r="D1909" s="2">
        <v>29.879000000000001</v>
      </c>
      <c r="E1909" s="2">
        <v>78</v>
      </c>
      <c r="F1909" s="2">
        <v>75</v>
      </c>
      <c r="H1909" s="41" t="s">
        <v>70</v>
      </c>
      <c r="I1909" s="2">
        <v>69</v>
      </c>
      <c r="K1909" s="2">
        <v>83.6</v>
      </c>
      <c r="L1909" s="2">
        <v>85.2</v>
      </c>
      <c r="M1909" s="2">
        <v>0</v>
      </c>
      <c r="O1909" s="41" t="s">
        <v>45</v>
      </c>
      <c r="P1909" s="2">
        <v>1</v>
      </c>
      <c r="Q1909" s="2">
        <v>0</v>
      </c>
      <c r="S1909" s="41" t="s">
        <v>91</v>
      </c>
      <c r="T1909" s="41">
        <v>1</v>
      </c>
      <c r="U1909" s="18"/>
      <c r="V1909" s="17"/>
      <c r="W1909" s="19">
        <v>29.358000000000001</v>
      </c>
      <c r="X1909" s="2">
        <v>91</v>
      </c>
      <c r="Y1909" s="2">
        <v>29.771000000000001</v>
      </c>
      <c r="Z1909" s="2">
        <v>90</v>
      </c>
      <c r="AA1909" s="2">
        <v>78</v>
      </c>
      <c r="AC1909" s="41" t="s">
        <v>66</v>
      </c>
      <c r="AD1909" s="2">
        <v>91</v>
      </c>
      <c r="AE1909" s="2">
        <v>153</v>
      </c>
      <c r="AF1909" s="41" t="s">
        <v>37</v>
      </c>
      <c r="AH1909" s="2">
        <v>3</v>
      </c>
      <c r="AI1909" s="41" t="s">
        <v>34</v>
      </c>
      <c r="AJ1909" s="41" t="s">
        <v>324</v>
      </c>
      <c r="AK1909" s="41">
        <v>0</v>
      </c>
      <c r="AQ1909" s="42" t="s">
        <v>280</v>
      </c>
      <c r="AR1909" s="41" t="s">
        <v>285</v>
      </c>
      <c r="AS1909" s="41" t="s">
        <v>283</v>
      </c>
      <c r="AT1909" s="41" t="s">
        <v>283</v>
      </c>
      <c r="AU1909" s="41" t="s">
        <v>313</v>
      </c>
      <c r="AW1909" s="30"/>
      <c r="AZ1909" s="14"/>
    </row>
    <row r="1910" spans="1:52" x14ac:dyDescent="0.25">
      <c r="A1910" s="48">
        <v>13230</v>
      </c>
      <c r="B1910" s="2">
        <v>29.44</v>
      </c>
      <c r="C1910" s="2">
        <v>83.5</v>
      </c>
      <c r="D1910" s="2">
        <v>29.887</v>
      </c>
      <c r="E1910" s="2">
        <v>81</v>
      </c>
      <c r="F1910" s="2">
        <v>77</v>
      </c>
      <c r="H1910" s="41" t="s">
        <v>70</v>
      </c>
      <c r="I1910" s="2">
        <v>75.099999999999994</v>
      </c>
      <c r="J1910" s="2">
        <v>70.5</v>
      </c>
      <c r="K1910" s="2">
        <v>84.5</v>
      </c>
      <c r="L1910" s="2">
        <v>85.2</v>
      </c>
      <c r="M1910" s="2">
        <v>0</v>
      </c>
      <c r="O1910" s="41" t="s">
        <v>45</v>
      </c>
      <c r="P1910" s="2">
        <v>2</v>
      </c>
      <c r="Q1910" s="2">
        <v>8</v>
      </c>
      <c r="R1910" s="41" t="s">
        <v>29</v>
      </c>
      <c r="S1910" s="41" t="s">
        <v>270</v>
      </c>
      <c r="T1910" s="41">
        <v>0</v>
      </c>
      <c r="U1910" s="18"/>
      <c r="V1910" s="17"/>
      <c r="W1910" s="19">
        <v>29.38</v>
      </c>
      <c r="X1910" s="2">
        <v>91.4</v>
      </c>
      <c r="Y1910" s="2">
        <v>29.791</v>
      </c>
      <c r="Z1910" s="2">
        <v>91</v>
      </c>
      <c r="AA1910" s="2">
        <v>77.099999999999994</v>
      </c>
      <c r="AC1910" s="41" t="s">
        <v>66</v>
      </c>
      <c r="AD1910" s="2">
        <v>91.5</v>
      </c>
      <c r="AE1910" s="2">
        <v>136.80000000000001</v>
      </c>
      <c r="AF1910" s="41" t="s">
        <v>43</v>
      </c>
      <c r="AH1910" s="2">
        <v>6</v>
      </c>
      <c r="AI1910" s="41" t="s">
        <v>29</v>
      </c>
      <c r="AJ1910" s="41" t="s">
        <v>30</v>
      </c>
      <c r="AK1910" s="41">
        <v>0</v>
      </c>
      <c r="AQ1910" s="42" t="s">
        <v>280</v>
      </c>
      <c r="AR1910" s="41" t="s">
        <v>302</v>
      </c>
      <c r="AS1910" s="41" t="s">
        <v>283</v>
      </c>
      <c r="AT1910" s="41" t="s">
        <v>283</v>
      </c>
      <c r="AU1910" s="41" t="s">
        <v>283</v>
      </c>
      <c r="AV1910" s="41" t="s">
        <v>375</v>
      </c>
      <c r="AW1910" s="30"/>
      <c r="AZ1910" s="14"/>
    </row>
    <row r="1911" spans="1:52" x14ac:dyDescent="0.25">
      <c r="A1911" s="48">
        <v>13231</v>
      </c>
      <c r="B1911" s="2">
        <v>29.38</v>
      </c>
      <c r="C1911" s="2">
        <v>83</v>
      </c>
      <c r="D1911" s="2">
        <v>29.824999999999999</v>
      </c>
      <c r="E1911" s="2">
        <v>82</v>
      </c>
      <c r="F1911" s="2">
        <v>78</v>
      </c>
      <c r="H1911" s="41" t="s">
        <v>70</v>
      </c>
      <c r="I1911" s="2">
        <v>76.5</v>
      </c>
      <c r="J1911" s="2">
        <v>73</v>
      </c>
      <c r="K1911" s="2">
        <v>85</v>
      </c>
      <c r="L1911" s="2">
        <v>85.2</v>
      </c>
      <c r="M1911" s="2">
        <v>0</v>
      </c>
      <c r="O1911" s="41" t="s">
        <v>45</v>
      </c>
      <c r="P1911" s="2">
        <v>1</v>
      </c>
      <c r="Q1911" s="2">
        <v>8</v>
      </c>
      <c r="R1911" s="41" t="s">
        <v>29</v>
      </c>
      <c r="S1911" s="41" t="s">
        <v>376</v>
      </c>
      <c r="T1911" s="41">
        <v>0</v>
      </c>
      <c r="U1911" s="18"/>
      <c r="V1911" s="17"/>
      <c r="W1911" s="19">
        <v>29.338000000000001</v>
      </c>
      <c r="X1911" s="2">
        <v>92.5</v>
      </c>
      <c r="Y1911" s="2">
        <v>29.745999999999999</v>
      </c>
      <c r="Z1911" s="2">
        <v>91.1</v>
      </c>
      <c r="AA1911" s="2">
        <v>77.900000000000006</v>
      </c>
      <c r="AC1911" s="41" t="s">
        <v>114</v>
      </c>
      <c r="AD1911" s="2">
        <v>92.6</v>
      </c>
      <c r="AE1911" s="2">
        <v>157.5</v>
      </c>
      <c r="AF1911" s="41" t="s">
        <v>31</v>
      </c>
      <c r="AH1911" s="2">
        <v>5</v>
      </c>
      <c r="AI1911" s="41" t="s">
        <v>34</v>
      </c>
      <c r="AJ1911" s="41" t="s">
        <v>30</v>
      </c>
      <c r="AK1911" s="41">
        <v>0</v>
      </c>
      <c r="AQ1911" s="42" t="s">
        <v>285</v>
      </c>
      <c r="AR1911" s="41" t="s">
        <v>285</v>
      </c>
      <c r="AS1911" s="41" t="s">
        <v>283</v>
      </c>
      <c r="AT1911" s="41" t="s">
        <v>283</v>
      </c>
      <c r="AU1911" s="41" t="s">
        <v>283</v>
      </c>
      <c r="AW1911" s="30"/>
      <c r="AZ1911" s="14"/>
    </row>
    <row r="1912" spans="1:52" x14ac:dyDescent="0.25">
      <c r="A1912" s="48">
        <v>13232</v>
      </c>
      <c r="B1912" s="2">
        <v>29.38</v>
      </c>
      <c r="C1912" s="2">
        <v>82</v>
      </c>
      <c r="D1912" s="2">
        <v>29.83</v>
      </c>
      <c r="E1912" s="2">
        <v>79.900000000000006</v>
      </c>
      <c r="F1912" s="2">
        <v>77.5</v>
      </c>
      <c r="H1912" s="41" t="s">
        <v>70</v>
      </c>
      <c r="I1912" s="2">
        <v>77</v>
      </c>
      <c r="J1912" s="2">
        <v>72.5</v>
      </c>
      <c r="K1912" s="2">
        <v>85.8</v>
      </c>
      <c r="L1912" s="2">
        <v>85.2</v>
      </c>
      <c r="M1912" s="2">
        <v>0</v>
      </c>
      <c r="O1912" s="41" t="s">
        <v>45</v>
      </c>
      <c r="P1912" s="2">
        <v>2</v>
      </c>
      <c r="Q1912" s="2">
        <v>7</v>
      </c>
      <c r="R1912" s="41" t="s">
        <v>29</v>
      </c>
      <c r="S1912" s="41" t="s">
        <v>372</v>
      </c>
      <c r="T1912" s="41">
        <v>0</v>
      </c>
      <c r="U1912" s="18"/>
      <c r="V1912" s="17"/>
      <c r="W1912" s="19">
        <v>29.314</v>
      </c>
      <c r="X1912" s="2">
        <v>93</v>
      </c>
      <c r="Y1912" s="2">
        <v>29.716999999999999</v>
      </c>
      <c r="Z1912" s="2">
        <v>93</v>
      </c>
      <c r="AA1912" s="2">
        <v>79</v>
      </c>
      <c r="AC1912" s="41" t="s">
        <v>114</v>
      </c>
      <c r="AD1912" s="2">
        <v>93</v>
      </c>
      <c r="AE1912" s="2">
        <v>151.5</v>
      </c>
      <c r="AF1912" s="41" t="s">
        <v>45</v>
      </c>
      <c r="AH1912" s="2">
        <v>7</v>
      </c>
      <c r="AI1912" s="41" t="s">
        <v>29</v>
      </c>
      <c r="AJ1912" s="41" t="s">
        <v>320</v>
      </c>
      <c r="AK1912" s="41">
        <v>0</v>
      </c>
      <c r="AQ1912" s="42" t="s">
        <v>296</v>
      </c>
      <c r="AR1912" s="41" t="s">
        <v>285</v>
      </c>
      <c r="AS1912" s="41" t="s">
        <v>283</v>
      </c>
      <c r="AT1912" s="41" t="s">
        <v>283</v>
      </c>
      <c r="AU1912" s="41" t="s">
        <v>377</v>
      </c>
      <c r="AV1912" s="41" t="s">
        <v>378</v>
      </c>
      <c r="AW1912" s="30"/>
      <c r="AZ1912" s="14"/>
    </row>
    <row r="1913" spans="1:52" x14ac:dyDescent="0.25">
      <c r="A1913" s="48">
        <v>13233</v>
      </c>
      <c r="B1913" s="2">
        <v>29.405999999999999</v>
      </c>
      <c r="C1913" s="2">
        <v>82</v>
      </c>
      <c r="D1913" s="2">
        <v>29.856999999999999</v>
      </c>
      <c r="E1913" s="2">
        <v>80</v>
      </c>
      <c r="F1913" s="2">
        <v>77.400000000000006</v>
      </c>
      <c r="H1913" s="41" t="s">
        <v>67</v>
      </c>
      <c r="I1913" s="2">
        <v>76.099999999999994</v>
      </c>
      <c r="J1913" s="2">
        <v>67.8</v>
      </c>
      <c r="K1913" s="2">
        <v>86.1</v>
      </c>
      <c r="L1913" s="2">
        <v>85.2</v>
      </c>
      <c r="M1913" s="2">
        <v>0</v>
      </c>
      <c r="O1913" s="41" t="s">
        <v>45</v>
      </c>
      <c r="P1913" s="2">
        <v>1</v>
      </c>
      <c r="Q1913" s="2">
        <v>9</v>
      </c>
      <c r="R1913" s="41" t="s">
        <v>29</v>
      </c>
      <c r="S1913" s="41" t="s">
        <v>98</v>
      </c>
      <c r="T1913" s="41">
        <v>0</v>
      </c>
      <c r="U1913" s="18"/>
      <c r="V1913" s="17"/>
      <c r="W1913" s="19">
        <v>29.332000000000001</v>
      </c>
      <c r="X1913" s="2">
        <v>92.5</v>
      </c>
      <c r="Y1913" s="2">
        <v>29.74</v>
      </c>
      <c r="Z1913" s="2">
        <v>91.2</v>
      </c>
      <c r="AA1913" s="2">
        <v>77.2</v>
      </c>
      <c r="AC1913" s="41" t="s">
        <v>66</v>
      </c>
      <c r="AD1913" s="2">
        <v>93</v>
      </c>
      <c r="AE1913" s="2">
        <v>139.9</v>
      </c>
      <c r="AF1913" s="41" t="s">
        <v>51</v>
      </c>
      <c r="AH1913" s="2">
        <v>4</v>
      </c>
      <c r="AI1913" s="41" t="s">
        <v>34</v>
      </c>
      <c r="AJ1913" s="41" t="s">
        <v>320</v>
      </c>
      <c r="AK1913" s="41">
        <v>0</v>
      </c>
      <c r="AQ1913" s="42" t="s">
        <v>296</v>
      </c>
      <c r="AR1913" s="41" t="s">
        <v>302</v>
      </c>
      <c r="AS1913" s="41" t="s">
        <v>283</v>
      </c>
      <c r="AT1913" s="41" t="s">
        <v>283</v>
      </c>
      <c r="AU1913" s="41" t="s">
        <v>321</v>
      </c>
      <c r="AV1913" s="41" t="s">
        <v>379</v>
      </c>
      <c r="AW1913" s="30"/>
      <c r="AZ1913" s="14"/>
    </row>
    <row r="1914" spans="1:52" x14ac:dyDescent="0.25">
      <c r="A1914" s="48">
        <v>13234</v>
      </c>
      <c r="B1914" s="2">
        <v>29.39</v>
      </c>
      <c r="C1914" s="2">
        <v>80.8</v>
      </c>
      <c r="D1914" s="2">
        <v>29.849</v>
      </c>
      <c r="E1914" s="2">
        <v>77</v>
      </c>
      <c r="F1914" s="2">
        <v>75</v>
      </c>
      <c r="H1914" s="41" t="s">
        <v>70</v>
      </c>
      <c r="I1914" s="2">
        <v>74</v>
      </c>
      <c r="J1914" s="2">
        <v>71.3</v>
      </c>
      <c r="K1914" s="2">
        <v>86.2</v>
      </c>
      <c r="L1914" s="2">
        <v>85.2</v>
      </c>
      <c r="M1914" s="2">
        <v>0</v>
      </c>
      <c r="O1914" s="41" t="s">
        <v>51</v>
      </c>
      <c r="P1914" s="2">
        <v>1</v>
      </c>
      <c r="Q1914" s="2">
        <v>7</v>
      </c>
      <c r="R1914" s="41" t="s">
        <v>29</v>
      </c>
      <c r="S1914" s="41" t="s">
        <v>376</v>
      </c>
      <c r="T1914" s="41">
        <v>0</v>
      </c>
      <c r="U1914" s="18"/>
      <c r="V1914" s="17"/>
      <c r="W1914" s="19">
        <v>29.366</v>
      </c>
      <c r="X1914" s="2">
        <v>90</v>
      </c>
      <c r="Y1914" s="2">
        <v>29.782</v>
      </c>
      <c r="Z1914" s="2">
        <v>89</v>
      </c>
      <c r="AA1914" s="2">
        <v>78.099999999999994</v>
      </c>
      <c r="AC1914" s="41" t="s">
        <v>68</v>
      </c>
      <c r="AD1914" s="2">
        <v>89.8</v>
      </c>
      <c r="AE1914" s="2">
        <v>149</v>
      </c>
      <c r="AF1914" s="41" t="s">
        <v>51</v>
      </c>
      <c r="AH1914" s="2">
        <v>6</v>
      </c>
      <c r="AI1914" s="41" t="s">
        <v>29</v>
      </c>
      <c r="AJ1914" s="41" t="s">
        <v>320</v>
      </c>
      <c r="AK1914" s="41">
        <v>0</v>
      </c>
      <c r="AQ1914" s="42" t="s">
        <v>285</v>
      </c>
      <c r="AR1914" s="41" t="s">
        <v>285</v>
      </c>
      <c r="AS1914" s="41" t="s">
        <v>283</v>
      </c>
      <c r="AT1914" s="41" t="s">
        <v>283</v>
      </c>
      <c r="AU1914" s="41" t="s">
        <v>283</v>
      </c>
      <c r="AV1914" s="41" t="s">
        <v>380</v>
      </c>
      <c r="AW1914" s="30"/>
      <c r="AZ1914" s="14"/>
    </row>
    <row r="1915" spans="1:52" x14ac:dyDescent="0.25">
      <c r="A1915" s="48">
        <v>13235</v>
      </c>
      <c r="B1915" s="2">
        <v>29.384</v>
      </c>
      <c r="C1915" s="2">
        <v>79.5</v>
      </c>
      <c r="D1915" s="2">
        <v>29.847999999999999</v>
      </c>
      <c r="E1915" s="2">
        <v>75.2</v>
      </c>
      <c r="F1915" s="2">
        <v>74.900000000000006</v>
      </c>
      <c r="H1915" s="41" t="s">
        <v>92</v>
      </c>
      <c r="I1915" s="2">
        <v>71</v>
      </c>
      <c r="J1915" s="2">
        <v>68</v>
      </c>
      <c r="K1915" s="2">
        <v>86</v>
      </c>
      <c r="L1915" s="2">
        <v>85.4</v>
      </c>
      <c r="M1915" s="2">
        <v>0</v>
      </c>
      <c r="O1915" s="41" t="s">
        <v>45</v>
      </c>
      <c r="P1915" s="2">
        <v>1</v>
      </c>
      <c r="Q1915" s="2">
        <v>6</v>
      </c>
      <c r="R1915" s="41" t="s">
        <v>29</v>
      </c>
      <c r="S1915" s="41" t="s">
        <v>381</v>
      </c>
      <c r="T1915" s="41">
        <v>0</v>
      </c>
      <c r="U1915" s="18"/>
      <c r="V1915" s="17"/>
      <c r="W1915" s="19">
        <v>29.358000000000001</v>
      </c>
      <c r="X1915" s="2">
        <v>91</v>
      </c>
      <c r="Y1915" s="2">
        <v>29.771000000000001</v>
      </c>
      <c r="Z1915" s="2">
        <v>90</v>
      </c>
      <c r="AA1915" s="2">
        <v>76.400000000000006</v>
      </c>
      <c r="AC1915" s="41" t="s">
        <v>66</v>
      </c>
      <c r="AD1915" s="2">
        <v>91.8</v>
      </c>
      <c r="AE1915" s="2">
        <v>152</v>
      </c>
      <c r="AF1915" s="41" t="s">
        <v>51</v>
      </c>
      <c r="AH1915" s="2">
        <v>5</v>
      </c>
      <c r="AI1915" s="41" t="s">
        <v>34</v>
      </c>
      <c r="AJ1915" s="41" t="s">
        <v>320</v>
      </c>
      <c r="AK1915" s="41">
        <v>0</v>
      </c>
      <c r="AQ1915" s="42" t="s">
        <v>280</v>
      </c>
      <c r="AR1915" s="41" t="s">
        <v>285</v>
      </c>
      <c r="AS1915" s="41" t="s">
        <v>283</v>
      </c>
      <c r="AT1915" s="41" t="s">
        <v>283</v>
      </c>
      <c r="AU1915" s="41" t="s">
        <v>382</v>
      </c>
      <c r="AV1915" s="41" t="s">
        <v>383</v>
      </c>
      <c r="AW1915" s="30"/>
      <c r="AZ1915" s="14"/>
    </row>
    <row r="1916" spans="1:52" x14ac:dyDescent="0.25">
      <c r="A1916" s="48">
        <v>13236</v>
      </c>
      <c r="B1916" s="2">
        <v>29.405999999999999</v>
      </c>
      <c r="C1916" s="2">
        <v>82.8</v>
      </c>
      <c r="D1916" s="2">
        <v>29.855</v>
      </c>
      <c r="E1916" s="2">
        <v>79.8</v>
      </c>
      <c r="F1916" s="2">
        <v>76.599999999999994</v>
      </c>
      <c r="H1916" s="41" t="s">
        <v>92</v>
      </c>
      <c r="I1916" s="2">
        <v>73</v>
      </c>
      <c r="J1916" s="2">
        <v>68.099999999999994</v>
      </c>
      <c r="K1916" s="2">
        <v>86</v>
      </c>
      <c r="L1916" s="2">
        <v>85.5</v>
      </c>
      <c r="M1916" s="2">
        <v>0</v>
      </c>
      <c r="O1916" s="41" t="s">
        <v>45</v>
      </c>
      <c r="P1916" s="2">
        <v>3</v>
      </c>
      <c r="Q1916" s="2">
        <v>6</v>
      </c>
      <c r="R1916" s="41" t="s">
        <v>29</v>
      </c>
      <c r="S1916" s="41" t="s">
        <v>98</v>
      </c>
      <c r="T1916" s="41">
        <v>0</v>
      </c>
      <c r="U1916" s="18"/>
      <c r="V1916" s="17"/>
      <c r="W1916" s="19">
        <v>29.344000000000001</v>
      </c>
      <c r="X1916" s="2">
        <v>93</v>
      </c>
      <c r="Y1916" s="2">
        <v>29.75</v>
      </c>
      <c r="Z1916" s="2">
        <v>92</v>
      </c>
      <c r="AA1916" s="2">
        <v>78</v>
      </c>
      <c r="AC1916" s="41" t="s">
        <v>112</v>
      </c>
      <c r="AD1916" s="2">
        <v>93</v>
      </c>
      <c r="AE1916" s="2">
        <v>149</v>
      </c>
      <c r="AF1916" s="41" t="s">
        <v>51</v>
      </c>
      <c r="AH1916" s="2">
        <v>7</v>
      </c>
      <c r="AI1916" s="41" t="s">
        <v>46</v>
      </c>
      <c r="AJ1916" s="41" t="s">
        <v>320</v>
      </c>
      <c r="AK1916" s="41">
        <v>0</v>
      </c>
      <c r="AQ1916" s="42" t="s">
        <v>285</v>
      </c>
      <c r="AR1916" s="41" t="s">
        <v>285</v>
      </c>
      <c r="AS1916" s="41" t="s">
        <v>283</v>
      </c>
      <c r="AT1916" s="41" t="s">
        <v>283</v>
      </c>
      <c r="AU1916" s="41" t="s">
        <v>377</v>
      </c>
      <c r="AV1916" s="41" t="s">
        <v>384</v>
      </c>
      <c r="AW1916" s="30"/>
      <c r="AZ1916" s="14"/>
    </row>
    <row r="1917" spans="1:52" x14ac:dyDescent="0.25">
      <c r="A1917" s="48">
        <v>13237</v>
      </c>
      <c r="B1917" s="2">
        <v>29.41</v>
      </c>
      <c r="C1917" s="2">
        <v>82</v>
      </c>
      <c r="D1917" s="2">
        <v>29.861999999999998</v>
      </c>
      <c r="E1917" s="2">
        <v>79.099999999999994</v>
      </c>
      <c r="F1917" s="2">
        <v>76</v>
      </c>
      <c r="H1917" s="41" t="s">
        <v>70</v>
      </c>
      <c r="I1917" s="2">
        <v>74.3</v>
      </c>
      <c r="J1917" s="2">
        <v>70.5</v>
      </c>
      <c r="K1917" s="2">
        <v>86.5</v>
      </c>
      <c r="L1917" s="2">
        <v>85.6</v>
      </c>
      <c r="M1917" s="2">
        <v>0</v>
      </c>
      <c r="O1917" s="41" t="s">
        <v>53</v>
      </c>
      <c r="P1917" s="2">
        <v>2</v>
      </c>
      <c r="Q1917" s="2">
        <v>7</v>
      </c>
      <c r="R1917" s="41" t="s">
        <v>29</v>
      </c>
      <c r="S1917" s="41" t="s">
        <v>365</v>
      </c>
      <c r="T1917" s="41">
        <v>0</v>
      </c>
      <c r="U1917" s="18"/>
      <c r="V1917" s="17"/>
      <c r="W1917" s="19">
        <v>29.38</v>
      </c>
      <c r="X1917" s="2">
        <v>87.6</v>
      </c>
      <c r="Y1917" s="2">
        <v>29.809000000000001</v>
      </c>
      <c r="Z1917" s="2">
        <v>85.1</v>
      </c>
      <c r="AA1917" s="2">
        <v>75.900000000000006</v>
      </c>
      <c r="AC1917" s="41" t="s">
        <v>112</v>
      </c>
      <c r="AD1917" s="2">
        <v>90.2</v>
      </c>
      <c r="AE1917" s="2">
        <v>139.80000000000001</v>
      </c>
      <c r="AF1917" s="41" t="s">
        <v>51</v>
      </c>
      <c r="AH1917" s="2">
        <v>9</v>
      </c>
      <c r="AI1917" s="41" t="s">
        <v>29</v>
      </c>
      <c r="AJ1917" s="41" t="s">
        <v>333</v>
      </c>
      <c r="AK1917" s="41">
        <v>0</v>
      </c>
      <c r="AQ1917" s="42" t="s">
        <v>285</v>
      </c>
      <c r="AR1917" s="41" t="s">
        <v>285</v>
      </c>
      <c r="AS1917" s="41" t="s">
        <v>283</v>
      </c>
      <c r="AT1917" s="41" t="s">
        <v>283</v>
      </c>
      <c r="AU1917" s="41" t="s">
        <v>283</v>
      </c>
      <c r="AW1917" s="30"/>
      <c r="AZ1917" s="14"/>
    </row>
    <row r="1918" spans="1:52" x14ac:dyDescent="0.25">
      <c r="A1918" s="48">
        <v>13238</v>
      </c>
      <c r="B1918" s="2">
        <v>29.408000000000001</v>
      </c>
      <c r="C1918" s="2">
        <v>78.599999999999994</v>
      </c>
      <c r="D1918" s="2">
        <v>29.870999999999999</v>
      </c>
      <c r="E1918" s="2">
        <v>78</v>
      </c>
      <c r="F1918" s="2">
        <v>75.400000000000006</v>
      </c>
      <c r="H1918" s="41" t="s">
        <v>70</v>
      </c>
      <c r="I1918" s="2">
        <v>71.599999999999994</v>
      </c>
      <c r="J1918" s="2">
        <v>68.5</v>
      </c>
      <c r="K1918" s="2">
        <v>87.4</v>
      </c>
      <c r="L1918" s="2">
        <v>85.7</v>
      </c>
      <c r="M1918" s="2">
        <v>0</v>
      </c>
      <c r="O1918" s="41" t="s">
        <v>45</v>
      </c>
      <c r="P1918" s="2">
        <v>1</v>
      </c>
      <c r="Q1918" s="2">
        <v>9</v>
      </c>
      <c r="S1918" s="41" t="s">
        <v>41</v>
      </c>
      <c r="T1918" s="41">
        <v>0</v>
      </c>
      <c r="U1918" s="18"/>
      <c r="V1918" s="17"/>
      <c r="W1918" s="19">
        <v>29.335999999999999</v>
      </c>
      <c r="X1918" s="2">
        <v>87.5</v>
      </c>
      <c r="Y1918" s="2">
        <v>29.757999999999999</v>
      </c>
      <c r="Z1918" s="2">
        <v>90</v>
      </c>
      <c r="AA1918" s="2">
        <v>76.2</v>
      </c>
      <c r="AC1918" s="41" t="s">
        <v>66</v>
      </c>
      <c r="AD1918" s="2">
        <v>91.2</v>
      </c>
      <c r="AE1918" s="2">
        <v>139.5</v>
      </c>
      <c r="AF1918" s="41" t="s">
        <v>43</v>
      </c>
      <c r="AH1918" s="2">
        <v>7</v>
      </c>
      <c r="AI1918" s="41" t="s">
        <v>29</v>
      </c>
      <c r="AJ1918" s="41" t="s">
        <v>30</v>
      </c>
      <c r="AK1918" s="41">
        <v>0</v>
      </c>
      <c r="AQ1918" s="42" t="s">
        <v>285</v>
      </c>
      <c r="AR1918" s="41" t="s">
        <v>285</v>
      </c>
      <c r="AS1918" s="41" t="s">
        <v>283</v>
      </c>
      <c r="AT1918" s="41" t="s">
        <v>283</v>
      </c>
      <c r="AU1918" s="41" t="s">
        <v>385</v>
      </c>
      <c r="AV1918" s="41" t="s">
        <v>386</v>
      </c>
      <c r="AW1918" s="30"/>
      <c r="AZ1918" s="14"/>
    </row>
    <row r="1919" spans="1:52" x14ac:dyDescent="0.25">
      <c r="A1919" s="48">
        <v>13239</v>
      </c>
      <c r="B1919" s="2">
        <v>29.425999999999998</v>
      </c>
      <c r="C1919" s="2">
        <v>78.2</v>
      </c>
      <c r="D1919" s="2">
        <v>29.891999999999999</v>
      </c>
      <c r="E1919" s="2">
        <v>77</v>
      </c>
      <c r="F1919" s="2">
        <v>75.5</v>
      </c>
      <c r="H1919" s="41" t="s">
        <v>92</v>
      </c>
      <c r="I1919" s="2">
        <v>71</v>
      </c>
      <c r="J1919" s="2">
        <v>69</v>
      </c>
      <c r="K1919" s="2">
        <v>84.5</v>
      </c>
      <c r="L1919" s="2">
        <v>85.7</v>
      </c>
      <c r="M1919" s="2">
        <v>0.44500000000000001</v>
      </c>
      <c r="O1919" s="41" t="s">
        <v>29</v>
      </c>
      <c r="P1919" s="2">
        <v>1</v>
      </c>
      <c r="Q1919" s="2">
        <v>10</v>
      </c>
      <c r="R1919" s="41" t="s">
        <v>46</v>
      </c>
      <c r="S1919" s="41" t="s">
        <v>329</v>
      </c>
      <c r="T1919" s="41">
        <v>1</v>
      </c>
      <c r="U1919" s="18"/>
      <c r="V1919" s="17"/>
      <c r="W1919" s="19">
        <v>29.327999999999999</v>
      </c>
      <c r="X1919" s="2">
        <v>90.8</v>
      </c>
      <c r="Y1919" s="2">
        <v>29.741</v>
      </c>
      <c r="Z1919" s="2">
        <v>90.4</v>
      </c>
      <c r="AA1919" s="2">
        <v>77.2</v>
      </c>
      <c r="AC1919" s="41" t="s">
        <v>68</v>
      </c>
      <c r="AD1919" s="2">
        <v>92.2</v>
      </c>
      <c r="AE1919" s="2">
        <v>153.69999999999999</v>
      </c>
      <c r="AF1919" s="41" t="s">
        <v>47</v>
      </c>
      <c r="AH1919" s="2">
        <v>6</v>
      </c>
      <c r="AI1919" s="41" t="s">
        <v>34</v>
      </c>
      <c r="AJ1919" s="41" t="s">
        <v>320</v>
      </c>
      <c r="AK1919" s="41">
        <v>0</v>
      </c>
      <c r="AQ1919" s="42" t="s">
        <v>280</v>
      </c>
      <c r="AR1919" s="41" t="s">
        <v>285</v>
      </c>
      <c r="AS1919" s="41" t="s">
        <v>283</v>
      </c>
      <c r="AT1919" s="41" t="s">
        <v>283</v>
      </c>
      <c r="AU1919" s="41" t="s">
        <v>387</v>
      </c>
      <c r="AV1919" s="41" t="s">
        <v>388</v>
      </c>
      <c r="AW1919" s="30"/>
      <c r="AZ1919" s="14"/>
    </row>
    <row r="1920" spans="1:52" s="7" customFormat="1" x14ac:dyDescent="0.25">
      <c r="A1920" s="48">
        <v>13240</v>
      </c>
      <c r="B1920" s="7">
        <v>29.437999999999999</v>
      </c>
      <c r="C1920" s="7">
        <v>77.400000000000006</v>
      </c>
      <c r="D1920" s="7">
        <v>29.904</v>
      </c>
      <c r="E1920" s="7">
        <v>79.400000000000006</v>
      </c>
      <c r="F1920" s="7">
        <v>77.5</v>
      </c>
      <c r="H1920" s="15" t="s">
        <v>70</v>
      </c>
      <c r="I1920" s="7">
        <v>70</v>
      </c>
      <c r="J1920" s="7">
        <v>67.2</v>
      </c>
      <c r="K1920" s="7">
        <v>84</v>
      </c>
      <c r="L1920" s="7">
        <v>85.7</v>
      </c>
      <c r="M1920" s="7">
        <v>0</v>
      </c>
      <c r="O1920" s="15" t="s">
        <v>29</v>
      </c>
      <c r="P1920" s="7">
        <v>1</v>
      </c>
      <c r="Q1920" s="7">
        <v>7</v>
      </c>
      <c r="R1920" s="15" t="s">
        <v>29</v>
      </c>
      <c r="S1920" s="41" t="s">
        <v>329</v>
      </c>
      <c r="T1920" s="41">
        <v>0</v>
      </c>
      <c r="U1920" s="22"/>
      <c r="V1920" s="21"/>
      <c r="W1920" s="23">
        <v>29.366</v>
      </c>
      <c r="X1920" s="7">
        <v>87.8</v>
      </c>
      <c r="Y1920" s="7">
        <v>29.792999999999999</v>
      </c>
      <c r="Z1920" s="7">
        <v>86.2</v>
      </c>
      <c r="AA1920" s="7">
        <v>75</v>
      </c>
      <c r="AC1920" s="15" t="s">
        <v>66</v>
      </c>
      <c r="AD1920" s="7">
        <v>88.7</v>
      </c>
      <c r="AE1920" s="7">
        <v>152.9</v>
      </c>
      <c r="AF1920" s="15" t="s">
        <v>43</v>
      </c>
      <c r="AH1920" s="7">
        <v>8</v>
      </c>
      <c r="AI1920" s="15" t="s">
        <v>46</v>
      </c>
      <c r="AJ1920" s="15" t="s">
        <v>30</v>
      </c>
      <c r="AK1920" s="15">
        <v>0</v>
      </c>
      <c r="AP1920" s="22"/>
      <c r="AQ1920" s="33" t="s">
        <v>285</v>
      </c>
      <c r="AR1920" s="15" t="s">
        <v>285</v>
      </c>
      <c r="AS1920" s="41" t="s">
        <v>283</v>
      </c>
      <c r="AT1920" s="41" t="s">
        <v>283</v>
      </c>
      <c r="AU1920" s="15" t="s">
        <v>283</v>
      </c>
      <c r="AW1920" s="11"/>
      <c r="AZ1920" s="12"/>
    </row>
    <row r="1921" spans="1:52" x14ac:dyDescent="0.25">
      <c r="A1921" s="48">
        <v>13241</v>
      </c>
      <c r="B1921" s="2">
        <v>29.45</v>
      </c>
      <c r="C1921" s="2">
        <v>78.2</v>
      </c>
      <c r="D1921" s="2">
        <v>29.917999999999999</v>
      </c>
      <c r="E1921" s="2">
        <v>75</v>
      </c>
      <c r="F1921" s="2">
        <v>73</v>
      </c>
      <c r="H1921" s="41" t="s">
        <v>67</v>
      </c>
      <c r="I1921" s="2">
        <v>70.5</v>
      </c>
      <c r="J1921" s="2">
        <v>68.2</v>
      </c>
      <c r="K1921" s="2">
        <v>83.7</v>
      </c>
      <c r="L1921" s="2">
        <v>85.7</v>
      </c>
      <c r="M1921" s="2">
        <v>0</v>
      </c>
      <c r="O1921" s="41" t="s">
        <v>37</v>
      </c>
      <c r="P1921" s="2">
        <v>1</v>
      </c>
      <c r="Q1921" s="2">
        <v>6</v>
      </c>
      <c r="R1921" s="41" t="s">
        <v>46</v>
      </c>
      <c r="S1921" s="41" t="s">
        <v>333</v>
      </c>
      <c r="T1921" s="41">
        <v>0</v>
      </c>
      <c r="U1921" s="18"/>
      <c r="V1921" s="43"/>
      <c r="W1921">
        <v>29.396000000000001</v>
      </c>
      <c r="X1921" s="2">
        <v>91.5</v>
      </c>
      <c r="Y1921" s="2">
        <v>29.815000000000001</v>
      </c>
      <c r="Z1921" s="2">
        <v>84.1</v>
      </c>
      <c r="AA1921" s="2">
        <v>77.5</v>
      </c>
      <c r="AC1921" s="41" t="s">
        <v>112</v>
      </c>
      <c r="AD1921" s="2">
        <v>86</v>
      </c>
      <c r="AE1921" s="2">
        <v>136</v>
      </c>
      <c r="AH1921" s="2">
        <v>10</v>
      </c>
      <c r="AI1921" s="41" t="s">
        <v>47</v>
      </c>
      <c r="AJ1921" s="41" t="s">
        <v>389</v>
      </c>
      <c r="AK1921" s="41">
        <v>0</v>
      </c>
      <c r="AQ1921" s="42" t="s">
        <v>280</v>
      </c>
      <c r="AR1921" s="41" t="s">
        <v>302</v>
      </c>
      <c r="AS1921" s="41" t="s">
        <v>283</v>
      </c>
      <c r="AT1921" s="41" t="s">
        <v>283</v>
      </c>
      <c r="AU1921" s="41" t="s">
        <v>283</v>
      </c>
      <c r="AW1921" s="30" t="s">
        <v>390</v>
      </c>
      <c r="AZ1921" s="14"/>
    </row>
    <row r="1922" spans="1:52" x14ac:dyDescent="0.25">
      <c r="A1922" s="48">
        <v>13242</v>
      </c>
      <c r="B1922" s="2">
        <v>29.416</v>
      </c>
      <c r="C1922" s="2">
        <v>80</v>
      </c>
      <c r="D1922" s="2">
        <v>29.87</v>
      </c>
      <c r="E1922" s="2">
        <v>82.2</v>
      </c>
      <c r="F1922" s="2">
        <v>74</v>
      </c>
      <c r="H1922" s="41" t="s">
        <v>67</v>
      </c>
      <c r="I1922" s="2">
        <v>68.099999999999994</v>
      </c>
      <c r="J1922" s="2">
        <v>64.099999999999994</v>
      </c>
      <c r="K1922" s="2">
        <v>82.4</v>
      </c>
      <c r="L1922" s="2">
        <v>85.5</v>
      </c>
      <c r="M1922" s="2">
        <v>0</v>
      </c>
      <c r="O1922" s="41" t="s">
        <v>45</v>
      </c>
      <c r="P1922" s="2">
        <v>1</v>
      </c>
      <c r="Q1922" s="2">
        <v>6</v>
      </c>
      <c r="S1922" s="41" t="s">
        <v>336</v>
      </c>
      <c r="T1922" s="41">
        <v>0</v>
      </c>
      <c r="U1922" s="18"/>
      <c r="V1922" s="44"/>
      <c r="W1922">
        <v>29.393999999999998</v>
      </c>
      <c r="X1922" s="2">
        <v>89.7</v>
      </c>
      <c r="Y1922" s="2">
        <v>29.811</v>
      </c>
      <c r="Z1922" s="2">
        <v>89.5</v>
      </c>
      <c r="AA1922" s="2">
        <v>74.5</v>
      </c>
      <c r="AC1922" s="41" t="s">
        <v>114</v>
      </c>
      <c r="AD1922" s="2">
        <v>90.5</v>
      </c>
      <c r="AE1922" s="2">
        <v>149</v>
      </c>
      <c r="AH1922" s="2">
        <v>5</v>
      </c>
      <c r="AI1922" s="41" t="s">
        <v>29</v>
      </c>
      <c r="AJ1922" s="41" t="s">
        <v>30</v>
      </c>
      <c r="AK1922" s="41">
        <v>0</v>
      </c>
      <c r="AQ1922" s="42" t="s">
        <v>280</v>
      </c>
      <c r="AR1922" s="41" t="s">
        <v>302</v>
      </c>
      <c r="AS1922" s="41" t="s">
        <v>283</v>
      </c>
      <c r="AT1922" s="41" t="s">
        <v>283</v>
      </c>
      <c r="AU1922" s="41" t="s">
        <v>283</v>
      </c>
      <c r="AW1922" s="30"/>
      <c r="AZ1922" s="14"/>
    </row>
    <row r="1923" spans="1:52" x14ac:dyDescent="0.25">
      <c r="A1923" s="48">
        <v>13243</v>
      </c>
      <c r="B1923" s="2">
        <v>29.423999999999999</v>
      </c>
      <c r="C1923" s="2">
        <v>77.5</v>
      </c>
      <c r="D1923" s="2">
        <v>29.896000000000001</v>
      </c>
      <c r="E1923" s="2">
        <v>73.599999999999994</v>
      </c>
      <c r="F1923" s="2">
        <v>73.2</v>
      </c>
      <c r="H1923" s="41" t="s">
        <v>70</v>
      </c>
      <c r="I1923" s="2">
        <v>68</v>
      </c>
      <c r="J1923" s="2">
        <v>65</v>
      </c>
      <c r="K1923" s="2">
        <v>83.5</v>
      </c>
      <c r="L1923" s="2">
        <v>85.3</v>
      </c>
      <c r="M1923" s="2">
        <v>0</v>
      </c>
      <c r="O1923" s="41" t="s">
        <v>54</v>
      </c>
      <c r="P1923" s="2">
        <v>1</v>
      </c>
      <c r="Q1923" s="2">
        <v>6</v>
      </c>
      <c r="R1923" s="41" t="s">
        <v>46</v>
      </c>
      <c r="S1923" s="41" t="s">
        <v>329</v>
      </c>
      <c r="T1923" s="41">
        <v>0</v>
      </c>
      <c r="U1923" s="18"/>
      <c r="V1923" s="44"/>
      <c r="W1923">
        <v>29.32</v>
      </c>
      <c r="X1923" s="2">
        <v>90</v>
      </c>
      <c r="Y1923" s="2">
        <v>29.734999999999999</v>
      </c>
      <c r="Z1923" s="2">
        <v>90</v>
      </c>
      <c r="AA1923" s="2">
        <v>75</v>
      </c>
      <c r="AC1923" s="41" t="s">
        <v>112</v>
      </c>
      <c r="AD1923" s="2">
        <v>92</v>
      </c>
      <c r="AE1923" s="2">
        <v>156</v>
      </c>
      <c r="AH1923" s="2">
        <v>7</v>
      </c>
      <c r="AI1923" s="41" t="s">
        <v>47</v>
      </c>
      <c r="AJ1923" s="41" t="s">
        <v>320</v>
      </c>
      <c r="AK1923" s="41">
        <v>0</v>
      </c>
      <c r="AQ1923" s="42" t="s">
        <v>280</v>
      </c>
      <c r="AR1923" s="41" t="s">
        <v>285</v>
      </c>
      <c r="AS1923" s="41" t="s">
        <v>283</v>
      </c>
      <c r="AT1923" s="41" t="s">
        <v>283</v>
      </c>
      <c r="AU1923" s="41" t="s">
        <v>283</v>
      </c>
      <c r="AW1923" s="30"/>
      <c r="AZ1923" s="14"/>
    </row>
    <row r="1924" spans="1:52" x14ac:dyDescent="0.25">
      <c r="A1924" s="48">
        <v>13244</v>
      </c>
      <c r="B1924" s="2">
        <v>29.456</v>
      </c>
      <c r="C1924" s="2">
        <v>81.2</v>
      </c>
      <c r="D1924" s="2">
        <v>29.91</v>
      </c>
      <c r="E1924" s="2">
        <v>79.2</v>
      </c>
      <c r="F1924" s="2">
        <v>74.2</v>
      </c>
      <c r="H1924" s="41" t="s">
        <v>70</v>
      </c>
      <c r="I1924" s="2">
        <v>73.5</v>
      </c>
      <c r="J1924" s="2">
        <v>70</v>
      </c>
      <c r="K1924" s="2">
        <v>84.4</v>
      </c>
      <c r="L1924" s="2">
        <v>85.3</v>
      </c>
      <c r="M1924" s="2">
        <v>0</v>
      </c>
      <c r="O1924" s="41" t="s">
        <v>45</v>
      </c>
      <c r="P1924" s="2">
        <v>2</v>
      </c>
      <c r="Q1924" s="2">
        <v>7</v>
      </c>
      <c r="R1924" s="41" t="s">
        <v>29</v>
      </c>
      <c r="S1924" s="41" t="s">
        <v>376</v>
      </c>
      <c r="T1924" s="41">
        <v>0</v>
      </c>
      <c r="U1924" s="18"/>
      <c r="V1924" s="44"/>
      <c r="W1924">
        <v>29.388000000000002</v>
      </c>
      <c r="X1924" s="2">
        <v>91.2</v>
      </c>
      <c r="Y1924" s="2">
        <v>29.798999999999999</v>
      </c>
      <c r="Z1924" s="2">
        <v>91</v>
      </c>
      <c r="AA1924" s="2">
        <v>74</v>
      </c>
      <c r="AC1924" s="41" t="s">
        <v>114</v>
      </c>
      <c r="AD1924" s="2">
        <v>93</v>
      </c>
      <c r="AE1924" s="2">
        <v>157.80000000000001</v>
      </c>
      <c r="AH1924" s="2">
        <v>6</v>
      </c>
      <c r="AI1924" s="41" t="s">
        <v>29</v>
      </c>
      <c r="AJ1924" s="41" t="s">
        <v>320</v>
      </c>
      <c r="AK1924" s="41">
        <v>0</v>
      </c>
      <c r="AQ1924" s="42" t="s">
        <v>280</v>
      </c>
      <c r="AR1924" s="41" t="s">
        <v>285</v>
      </c>
      <c r="AS1924" s="41" t="s">
        <v>283</v>
      </c>
      <c r="AT1924" s="41" t="s">
        <v>283</v>
      </c>
      <c r="AU1924" s="41" t="s">
        <v>283</v>
      </c>
      <c r="AW1924" s="30"/>
      <c r="AZ1924" s="14"/>
    </row>
    <row r="1925" spans="1:52" x14ac:dyDescent="0.25">
      <c r="A1925" s="48">
        <v>13245</v>
      </c>
      <c r="B1925" s="2">
        <v>29.408000000000001</v>
      </c>
      <c r="C1925" s="2">
        <v>82</v>
      </c>
      <c r="D1925" s="2">
        <v>29.859000000000002</v>
      </c>
      <c r="E1925" s="2">
        <v>79.900000000000006</v>
      </c>
      <c r="F1925" s="2">
        <v>75.8</v>
      </c>
      <c r="H1925" s="41" t="s">
        <v>67</v>
      </c>
      <c r="I1925" s="2">
        <v>73</v>
      </c>
      <c r="J1925" s="2">
        <v>67.5</v>
      </c>
      <c r="K1925" s="2">
        <v>85.8</v>
      </c>
      <c r="L1925" s="2">
        <v>85.1</v>
      </c>
      <c r="M1925" s="2">
        <v>0</v>
      </c>
      <c r="O1925" s="41" t="s">
        <v>53</v>
      </c>
      <c r="P1925" s="2">
        <v>3</v>
      </c>
      <c r="Q1925" s="2">
        <v>7</v>
      </c>
      <c r="R1925" s="41" t="s">
        <v>46</v>
      </c>
      <c r="S1925" s="41" t="s">
        <v>98</v>
      </c>
      <c r="T1925" s="41">
        <v>0</v>
      </c>
      <c r="U1925" s="18"/>
      <c r="V1925" s="44"/>
      <c r="W1925">
        <v>29.324000000000002</v>
      </c>
      <c r="X1925" s="2">
        <v>93.2</v>
      </c>
      <c r="Y1925" s="2">
        <v>29.728999999999999</v>
      </c>
      <c r="Z1925" s="2">
        <v>93</v>
      </c>
      <c r="AA1925" s="2">
        <v>74.5</v>
      </c>
      <c r="AC1925" s="41" t="s">
        <v>114</v>
      </c>
      <c r="AD1925" s="2">
        <v>94.7</v>
      </c>
      <c r="AE1925" s="2">
        <v>160</v>
      </c>
      <c r="AH1925" s="2">
        <v>6</v>
      </c>
      <c r="AI1925" s="41" t="s">
        <v>34</v>
      </c>
      <c r="AJ1925" s="41" t="s">
        <v>30</v>
      </c>
      <c r="AK1925" s="41">
        <v>0</v>
      </c>
      <c r="AQ1925" s="42" t="s">
        <v>302</v>
      </c>
      <c r="AR1925" s="41" t="s">
        <v>302</v>
      </c>
      <c r="AS1925" s="41" t="s">
        <v>283</v>
      </c>
      <c r="AT1925" s="41" t="s">
        <v>283</v>
      </c>
      <c r="AU1925" s="41" t="s">
        <v>283</v>
      </c>
      <c r="AW1925" s="30"/>
      <c r="AZ1925" s="14"/>
    </row>
    <row r="1926" spans="1:52" x14ac:dyDescent="0.25">
      <c r="A1926" s="48">
        <v>13246</v>
      </c>
      <c r="B1926" s="2">
        <v>29.404</v>
      </c>
      <c r="C1926" s="2">
        <v>83</v>
      </c>
      <c r="D1926" s="2">
        <v>29.852</v>
      </c>
      <c r="E1926" s="2">
        <v>81</v>
      </c>
      <c r="F1926" s="2">
        <v>76</v>
      </c>
      <c r="H1926" s="41" t="s">
        <v>70</v>
      </c>
      <c r="I1926" s="2">
        <v>75</v>
      </c>
      <c r="J1926" s="2">
        <v>71</v>
      </c>
      <c r="K1926" s="2">
        <v>87.2</v>
      </c>
      <c r="L1926" s="2">
        <v>85.1</v>
      </c>
      <c r="M1926" s="2">
        <v>0.41</v>
      </c>
      <c r="O1926" s="41" t="s">
        <v>31</v>
      </c>
      <c r="P1926" s="2">
        <v>2</v>
      </c>
      <c r="Q1926" s="2">
        <v>8</v>
      </c>
      <c r="R1926" s="41" t="s">
        <v>29</v>
      </c>
      <c r="S1926" s="41" t="s">
        <v>265</v>
      </c>
      <c r="T1926" s="41">
        <v>0</v>
      </c>
      <c r="U1926" s="18"/>
      <c r="V1926" s="44"/>
      <c r="W1926">
        <v>29.315999999999999</v>
      </c>
      <c r="X1926" s="2">
        <v>91.6</v>
      </c>
      <c r="Y1926" s="2">
        <v>29.722000000000001</v>
      </c>
      <c r="Z1926" s="2">
        <v>93.8</v>
      </c>
      <c r="AA1926" s="2">
        <v>76.8</v>
      </c>
      <c r="AC1926" s="41" t="s">
        <v>112</v>
      </c>
      <c r="AD1926" s="2">
        <v>94.4</v>
      </c>
      <c r="AE1926" s="2">
        <v>158.9</v>
      </c>
      <c r="AH1926" s="2">
        <v>7</v>
      </c>
      <c r="AI1926" s="41" t="s">
        <v>34</v>
      </c>
      <c r="AJ1926" s="41" t="s">
        <v>30</v>
      </c>
      <c r="AK1926" s="41">
        <v>0</v>
      </c>
      <c r="AQ1926" s="42" t="s">
        <v>285</v>
      </c>
      <c r="AR1926" s="41" t="s">
        <v>285</v>
      </c>
      <c r="AS1926" s="41" t="s">
        <v>283</v>
      </c>
      <c r="AT1926" s="41" t="s">
        <v>283</v>
      </c>
      <c r="AU1926" s="41" t="s">
        <v>283</v>
      </c>
      <c r="AW1926" s="30"/>
      <c r="AZ1926" s="14"/>
    </row>
    <row r="1927" spans="1:52" x14ac:dyDescent="0.25">
      <c r="A1927" s="48">
        <v>13247</v>
      </c>
      <c r="B1927" s="2">
        <v>29.37</v>
      </c>
      <c r="C1927" s="2">
        <v>81</v>
      </c>
      <c r="D1927" s="2">
        <v>29.826000000000001</v>
      </c>
      <c r="E1927" s="2">
        <v>78</v>
      </c>
      <c r="F1927" s="2">
        <v>76.8</v>
      </c>
      <c r="H1927" s="41" t="s">
        <v>70</v>
      </c>
      <c r="I1927" s="2">
        <v>72.2</v>
      </c>
      <c r="J1927" s="2">
        <v>66.900000000000006</v>
      </c>
      <c r="K1927" s="2">
        <v>85.5</v>
      </c>
      <c r="L1927" s="2">
        <v>85.4</v>
      </c>
      <c r="M1927" s="2">
        <v>0</v>
      </c>
      <c r="O1927" s="41" t="s">
        <v>45</v>
      </c>
      <c r="P1927" s="2">
        <v>1</v>
      </c>
      <c r="Q1927" s="2">
        <v>8</v>
      </c>
      <c r="R1927" s="41" t="s">
        <v>46</v>
      </c>
      <c r="S1927" s="41" t="s">
        <v>391</v>
      </c>
      <c r="T1927" s="41">
        <v>1</v>
      </c>
      <c r="U1927" s="18"/>
      <c r="V1927" s="44"/>
      <c r="W1927">
        <v>29.327999999999999</v>
      </c>
      <c r="X1927" s="2">
        <v>89.5</v>
      </c>
      <c r="Y1927" s="2">
        <v>29.747</v>
      </c>
      <c r="Z1927" s="2">
        <v>88.4</v>
      </c>
      <c r="AA1927" s="2">
        <v>77</v>
      </c>
      <c r="AC1927" s="41" t="s">
        <v>68</v>
      </c>
      <c r="AD1927" s="2">
        <v>89</v>
      </c>
      <c r="AE1927" s="2">
        <v>142</v>
      </c>
      <c r="AH1927" s="2">
        <v>6</v>
      </c>
      <c r="AI1927" s="41" t="s">
        <v>46</v>
      </c>
      <c r="AJ1927" s="41" t="s">
        <v>30</v>
      </c>
      <c r="AK1927" s="41">
        <v>0</v>
      </c>
      <c r="AQ1927" s="42" t="s">
        <v>280</v>
      </c>
      <c r="AR1927" s="41" t="s">
        <v>285</v>
      </c>
      <c r="AS1927" s="41" t="s">
        <v>285</v>
      </c>
      <c r="AT1927" s="41" t="s">
        <v>392</v>
      </c>
      <c r="AU1927" s="41" t="s">
        <v>313</v>
      </c>
      <c r="AW1927" s="30"/>
      <c r="AZ1927" s="14"/>
    </row>
    <row r="1928" spans="1:52" x14ac:dyDescent="0.25">
      <c r="A1928" s="48">
        <v>13248</v>
      </c>
      <c r="B1928" s="2">
        <v>29.414000000000001</v>
      </c>
      <c r="C1928" s="2">
        <v>81.5</v>
      </c>
      <c r="D1928" s="2">
        <v>29.867000000000001</v>
      </c>
      <c r="E1928" s="2">
        <v>79.2</v>
      </c>
      <c r="F1928" s="2">
        <v>76</v>
      </c>
      <c r="H1928" s="41" t="s">
        <v>70</v>
      </c>
      <c r="I1928" s="2">
        <v>75.5</v>
      </c>
      <c r="J1928" s="2">
        <v>72.5</v>
      </c>
      <c r="K1928" s="2">
        <v>84.2</v>
      </c>
      <c r="L1928" s="2">
        <v>88.4</v>
      </c>
      <c r="M1928" s="2">
        <v>0</v>
      </c>
      <c r="O1928" s="41" t="s">
        <v>45</v>
      </c>
      <c r="P1928" s="2">
        <v>2</v>
      </c>
      <c r="Q1928" s="2">
        <v>9</v>
      </c>
      <c r="R1928" s="41" t="s">
        <v>29</v>
      </c>
      <c r="S1928" s="41" t="s">
        <v>98</v>
      </c>
      <c r="T1928" s="41">
        <v>0</v>
      </c>
      <c r="U1928" s="18"/>
      <c r="V1928" s="44"/>
      <c r="W1928">
        <v>29.344000000000001</v>
      </c>
      <c r="X1928" s="2">
        <v>96.6</v>
      </c>
      <c r="Y1928" s="2">
        <v>29.736999999999998</v>
      </c>
      <c r="Z1928" s="2">
        <v>92.9</v>
      </c>
      <c r="AA1928" s="2">
        <v>77.400000000000006</v>
      </c>
      <c r="AC1928" s="41" t="s">
        <v>66</v>
      </c>
      <c r="AD1928" s="2">
        <v>94</v>
      </c>
      <c r="AE1928" s="2">
        <v>154.69999999999999</v>
      </c>
      <c r="AH1928" s="2">
        <v>4</v>
      </c>
      <c r="AI1928" s="41" t="s">
        <v>34</v>
      </c>
      <c r="AJ1928" s="41" t="s">
        <v>30</v>
      </c>
      <c r="AK1928" s="41">
        <v>0</v>
      </c>
      <c r="AQ1928" s="42" t="s">
        <v>280</v>
      </c>
      <c r="AR1928" s="41" t="s">
        <v>285</v>
      </c>
      <c r="AS1928" s="41" t="s">
        <v>283</v>
      </c>
      <c r="AT1928" s="41" t="s">
        <v>283</v>
      </c>
      <c r="AU1928" s="41" t="s">
        <v>321</v>
      </c>
      <c r="AW1928" s="30"/>
      <c r="AZ1928" s="14"/>
    </row>
    <row r="1929" spans="1:52" x14ac:dyDescent="0.25">
      <c r="A1929" s="48">
        <v>13249</v>
      </c>
      <c r="B1929" s="2">
        <v>29.462</v>
      </c>
      <c r="C1929" s="2">
        <v>81.5</v>
      </c>
      <c r="D1929" s="2">
        <v>29.908999999999999</v>
      </c>
      <c r="E1929" s="2">
        <v>82</v>
      </c>
      <c r="F1929" s="2">
        <v>76.400000000000006</v>
      </c>
      <c r="H1929" s="41" t="s">
        <v>70</v>
      </c>
      <c r="I1929" s="2">
        <v>75.599999999999994</v>
      </c>
      <c r="J1929" s="2">
        <v>73</v>
      </c>
      <c r="K1929" s="2">
        <v>85.6</v>
      </c>
      <c r="L1929" s="2">
        <v>85.4</v>
      </c>
      <c r="M1929" s="2">
        <v>0</v>
      </c>
      <c r="O1929" s="41" t="s">
        <v>31</v>
      </c>
      <c r="P1929" s="2">
        <v>1</v>
      </c>
      <c r="Q1929" s="2">
        <v>6</v>
      </c>
      <c r="R1929" s="41" t="s">
        <v>47</v>
      </c>
      <c r="S1929" s="41" t="s">
        <v>376</v>
      </c>
      <c r="T1929" s="41">
        <v>0</v>
      </c>
      <c r="U1929" s="18"/>
      <c r="V1929" s="44"/>
      <c r="W1929">
        <v>29.353999999999999</v>
      </c>
      <c r="X1929" s="2">
        <v>93</v>
      </c>
      <c r="Y1929" s="2">
        <v>29.757999999999999</v>
      </c>
      <c r="Z1929" s="2">
        <v>93</v>
      </c>
      <c r="AA1929" s="2">
        <v>77.400000000000006</v>
      </c>
      <c r="AC1929" s="41" t="s">
        <v>68</v>
      </c>
      <c r="AD1929" s="2">
        <v>95</v>
      </c>
      <c r="AE1929" s="2">
        <v>156.80000000000001</v>
      </c>
      <c r="AH1929" s="2">
        <v>8</v>
      </c>
      <c r="AI1929" s="41" t="s">
        <v>33</v>
      </c>
      <c r="AJ1929" s="41" t="s">
        <v>265</v>
      </c>
      <c r="AK1929" s="41">
        <v>0</v>
      </c>
      <c r="AQ1929" s="42" t="s">
        <v>280</v>
      </c>
      <c r="AR1929" s="41" t="s">
        <v>285</v>
      </c>
      <c r="AS1929" s="41" t="s">
        <v>283</v>
      </c>
      <c r="AT1929" s="41" t="s">
        <v>283</v>
      </c>
      <c r="AU1929" s="41" t="s">
        <v>321</v>
      </c>
      <c r="AW1929" s="30"/>
      <c r="AZ1929" s="14"/>
    </row>
    <row r="1930" spans="1:52" x14ac:dyDescent="0.25">
      <c r="A1930" s="48">
        <v>13250</v>
      </c>
      <c r="B1930" s="2">
        <v>29.456</v>
      </c>
      <c r="C1930" s="2">
        <v>81.900000000000006</v>
      </c>
      <c r="D1930" s="2">
        <v>29.905999999999999</v>
      </c>
      <c r="E1930" s="2">
        <v>80.2</v>
      </c>
      <c r="F1930" s="2">
        <v>77</v>
      </c>
      <c r="H1930" s="41" t="s">
        <v>67</v>
      </c>
      <c r="I1930" s="2">
        <v>75.8</v>
      </c>
      <c r="J1930" s="2">
        <v>72</v>
      </c>
      <c r="K1930" s="2">
        <v>86.5</v>
      </c>
      <c r="L1930" s="2">
        <v>85.4</v>
      </c>
      <c r="M1930" s="2">
        <v>0</v>
      </c>
      <c r="O1930" s="41" t="s">
        <v>45</v>
      </c>
      <c r="P1930" s="2">
        <v>1</v>
      </c>
      <c r="Q1930" s="2">
        <v>10</v>
      </c>
      <c r="R1930" s="41" t="s">
        <v>29</v>
      </c>
      <c r="S1930" s="41" t="s">
        <v>320</v>
      </c>
      <c r="T1930" s="41">
        <v>0</v>
      </c>
      <c r="U1930" s="18"/>
      <c r="V1930" s="44"/>
      <c r="W1930">
        <v>29.385999999999999</v>
      </c>
      <c r="X1930" s="2">
        <v>89</v>
      </c>
      <c r="Y1930" s="2">
        <v>29.864000000000001</v>
      </c>
      <c r="Z1930" s="2">
        <v>90.5</v>
      </c>
      <c r="AA1930" s="2">
        <v>78.2</v>
      </c>
      <c r="AC1930" s="41" t="s">
        <v>91</v>
      </c>
      <c r="AD1930" s="2">
        <v>91.5</v>
      </c>
      <c r="AE1930" s="2">
        <v>151.5</v>
      </c>
      <c r="AH1930" s="2">
        <v>7</v>
      </c>
      <c r="AI1930" s="41" t="s">
        <v>46</v>
      </c>
      <c r="AJ1930" s="41" t="s">
        <v>36</v>
      </c>
      <c r="AK1930" s="41">
        <v>0</v>
      </c>
      <c r="AQ1930" s="42" t="s">
        <v>285</v>
      </c>
      <c r="AR1930" s="41" t="s">
        <v>304</v>
      </c>
      <c r="AS1930" s="41" t="s">
        <v>283</v>
      </c>
      <c r="AT1930" s="41" t="s">
        <v>283</v>
      </c>
      <c r="AU1930" s="41" t="s">
        <v>313</v>
      </c>
      <c r="AW1930" s="30"/>
      <c r="AZ1930" s="14"/>
    </row>
    <row r="1931" spans="1:52" x14ac:dyDescent="0.25">
      <c r="A1931" s="48">
        <v>13251</v>
      </c>
      <c r="B1931" s="2">
        <v>29.446000000000002</v>
      </c>
      <c r="C1931" s="2">
        <v>81</v>
      </c>
      <c r="D1931" s="2">
        <v>29.901</v>
      </c>
      <c r="E1931" s="2">
        <v>79.400000000000006</v>
      </c>
      <c r="F1931" s="2">
        <v>75.8</v>
      </c>
      <c r="H1931" s="41" t="s">
        <v>67</v>
      </c>
      <c r="I1931" s="2">
        <v>76</v>
      </c>
      <c r="J1931" s="2">
        <v>72.5</v>
      </c>
      <c r="K1931" s="2">
        <v>86</v>
      </c>
      <c r="L1931" s="2">
        <v>85.7</v>
      </c>
      <c r="M1931" s="2">
        <v>0</v>
      </c>
      <c r="O1931" s="41" t="s">
        <v>45</v>
      </c>
      <c r="P1931" s="2">
        <v>2</v>
      </c>
      <c r="Q1931" s="2">
        <v>8</v>
      </c>
      <c r="R1931" s="41" t="s">
        <v>29</v>
      </c>
      <c r="S1931" s="41" t="s">
        <v>98</v>
      </c>
      <c r="T1931" s="41">
        <v>0</v>
      </c>
      <c r="U1931" s="18"/>
      <c r="V1931" s="44"/>
      <c r="W1931">
        <v>29.372</v>
      </c>
      <c r="X1931" s="2">
        <v>91</v>
      </c>
      <c r="Y1931" s="2">
        <v>29.783000000000001</v>
      </c>
      <c r="Z1931" s="2">
        <v>91</v>
      </c>
      <c r="AA1931" s="2">
        <v>76.8</v>
      </c>
      <c r="AC1931" s="41" t="s">
        <v>112</v>
      </c>
      <c r="AD1931" s="2">
        <v>93.2</v>
      </c>
      <c r="AE1931" s="2">
        <v>153.30000000000001</v>
      </c>
      <c r="AH1931" s="2">
        <v>5</v>
      </c>
      <c r="AI1931" s="41" t="s">
        <v>46</v>
      </c>
      <c r="AJ1931" s="41" t="s">
        <v>30</v>
      </c>
      <c r="AK1931" s="41">
        <v>0</v>
      </c>
      <c r="AQ1931" s="42" t="s">
        <v>350</v>
      </c>
      <c r="AR1931" s="41" t="s">
        <v>283</v>
      </c>
      <c r="AS1931" s="41" t="s">
        <v>283</v>
      </c>
      <c r="AT1931" s="41" t="s">
        <v>283</v>
      </c>
      <c r="AV1931" s="41" t="s">
        <v>393</v>
      </c>
      <c r="AW1931" s="30"/>
      <c r="AZ1931" s="14"/>
    </row>
    <row r="1932" spans="1:52" x14ac:dyDescent="0.25">
      <c r="A1932" s="48">
        <v>13252</v>
      </c>
      <c r="B1932" s="2">
        <v>29.462</v>
      </c>
      <c r="C1932" s="2">
        <v>86.5</v>
      </c>
      <c r="D1932" s="2">
        <v>29.885000000000002</v>
      </c>
      <c r="E1932" s="2">
        <v>81.2</v>
      </c>
      <c r="F1932" s="2">
        <v>76</v>
      </c>
      <c r="H1932" s="41" t="s">
        <v>67</v>
      </c>
      <c r="I1932" s="2">
        <v>76</v>
      </c>
      <c r="J1932" s="2">
        <v>74.099999999999994</v>
      </c>
      <c r="K1932" s="2">
        <v>86.8</v>
      </c>
      <c r="L1932" s="2">
        <v>85.8</v>
      </c>
      <c r="M1932" s="2">
        <v>0</v>
      </c>
      <c r="O1932" s="41" t="s">
        <v>46</v>
      </c>
      <c r="P1932" s="2">
        <v>2</v>
      </c>
      <c r="Q1932" s="2">
        <v>10</v>
      </c>
      <c r="R1932" s="41" t="s">
        <v>29</v>
      </c>
      <c r="S1932" s="41" t="s">
        <v>98</v>
      </c>
      <c r="T1932" s="41">
        <v>0</v>
      </c>
      <c r="U1932" s="18"/>
      <c r="V1932" s="44"/>
      <c r="W1932">
        <v>29.376000000000001</v>
      </c>
      <c r="X1932" s="2">
        <v>90.5</v>
      </c>
      <c r="Y1932" s="2">
        <v>29.785</v>
      </c>
      <c r="Z1932" s="2">
        <v>92</v>
      </c>
      <c r="AA1932" s="2">
        <v>74.2</v>
      </c>
      <c r="AC1932" s="41" t="s">
        <v>114</v>
      </c>
      <c r="AD1932" s="2">
        <v>92.8</v>
      </c>
      <c r="AE1932" s="2">
        <v>151.30000000000001</v>
      </c>
      <c r="AH1932" s="2">
        <v>2</v>
      </c>
      <c r="AI1932" s="41" t="s">
        <v>46</v>
      </c>
      <c r="AJ1932" s="41" t="s">
        <v>30</v>
      </c>
      <c r="AK1932" s="41">
        <v>0</v>
      </c>
      <c r="AQ1932" s="42" t="s">
        <v>283</v>
      </c>
      <c r="AR1932" s="41" t="s">
        <v>281</v>
      </c>
      <c r="AS1932" s="41" t="s">
        <v>283</v>
      </c>
      <c r="AT1932" s="41" t="s">
        <v>283</v>
      </c>
      <c r="AU1932" s="41" t="s">
        <v>283</v>
      </c>
      <c r="AW1932" s="30"/>
      <c r="AZ1932" s="14"/>
    </row>
    <row r="1933" spans="1:52" x14ac:dyDescent="0.25">
      <c r="A1933" s="48">
        <v>13253</v>
      </c>
      <c r="B1933" s="2">
        <v>29.452000000000002</v>
      </c>
      <c r="C1933" s="2">
        <v>79.8</v>
      </c>
      <c r="D1933" s="2">
        <v>29.913</v>
      </c>
      <c r="E1933" s="2">
        <v>77.2</v>
      </c>
      <c r="F1933" s="2">
        <v>76</v>
      </c>
      <c r="H1933" s="41" t="s">
        <v>70</v>
      </c>
      <c r="I1933" s="2">
        <v>70.400000000000006</v>
      </c>
      <c r="J1933" s="2">
        <v>67</v>
      </c>
      <c r="K1933" s="2">
        <v>86.2</v>
      </c>
      <c r="L1933" s="2">
        <v>85.9</v>
      </c>
      <c r="M1933" s="2">
        <v>0</v>
      </c>
      <c r="O1933" s="41" t="s">
        <v>29</v>
      </c>
      <c r="P1933" s="2">
        <v>1</v>
      </c>
      <c r="Q1933" s="2">
        <v>9</v>
      </c>
      <c r="R1933" s="41" t="s">
        <v>29</v>
      </c>
      <c r="S1933" s="41" t="s">
        <v>278</v>
      </c>
      <c r="T1933" s="41">
        <v>0</v>
      </c>
      <c r="U1933" s="18"/>
      <c r="V1933" s="44"/>
      <c r="W1933">
        <v>29.384</v>
      </c>
      <c r="X1933" s="2">
        <v>91.9</v>
      </c>
      <c r="Y1933" s="2">
        <v>29.789000000000001</v>
      </c>
      <c r="Z1933" s="2">
        <v>93</v>
      </c>
      <c r="AA1933" s="2">
        <v>77</v>
      </c>
      <c r="AC1933" s="41" t="s">
        <v>66</v>
      </c>
      <c r="AD1933" s="2">
        <v>94.8</v>
      </c>
      <c r="AE1933" s="2">
        <v>156</v>
      </c>
      <c r="AH1933" s="2">
        <v>8</v>
      </c>
      <c r="AI1933" s="41" t="s">
        <v>34</v>
      </c>
      <c r="AJ1933" s="41" t="s">
        <v>30</v>
      </c>
      <c r="AK1933" s="41">
        <v>0</v>
      </c>
      <c r="AQ1933" s="42" t="s">
        <v>280</v>
      </c>
      <c r="AR1933" s="41" t="s">
        <v>285</v>
      </c>
      <c r="AS1933" s="41" t="s">
        <v>283</v>
      </c>
      <c r="AT1933" s="41" t="s">
        <v>283</v>
      </c>
      <c r="AU1933" s="41" t="s">
        <v>283</v>
      </c>
      <c r="AW1933" s="30"/>
      <c r="AZ1933" s="14"/>
    </row>
    <row r="1934" spans="1:52" x14ac:dyDescent="0.25">
      <c r="A1934" s="48">
        <v>13254</v>
      </c>
      <c r="B1934" s="2">
        <v>29.45</v>
      </c>
      <c r="C1934" s="2">
        <v>83</v>
      </c>
      <c r="D1934" s="2">
        <v>29.898</v>
      </c>
      <c r="E1934" s="2">
        <v>80.8</v>
      </c>
      <c r="F1934" s="2">
        <v>77</v>
      </c>
      <c r="H1934" s="41" t="s">
        <v>70</v>
      </c>
      <c r="I1934" s="2">
        <v>76</v>
      </c>
      <c r="J1934" s="2">
        <v>73.5</v>
      </c>
      <c r="K1934" s="2">
        <v>87</v>
      </c>
      <c r="L1934" s="2">
        <v>85.9</v>
      </c>
      <c r="M1934" s="2">
        <v>0</v>
      </c>
      <c r="O1934" s="41" t="s">
        <v>45</v>
      </c>
      <c r="P1934" s="2">
        <v>1</v>
      </c>
      <c r="Q1934" s="2">
        <v>7</v>
      </c>
      <c r="R1934" s="41" t="s">
        <v>29</v>
      </c>
      <c r="S1934" s="41" t="s">
        <v>329</v>
      </c>
      <c r="T1934" s="41">
        <v>0</v>
      </c>
      <c r="U1934" s="18"/>
      <c r="V1934" s="44"/>
      <c r="W1934">
        <v>29.361999999999998</v>
      </c>
      <c r="X1934" s="2">
        <v>92.1</v>
      </c>
      <c r="Y1934" s="2">
        <v>29.771000000000001</v>
      </c>
      <c r="Z1934" s="2">
        <v>91</v>
      </c>
      <c r="AA1934" s="2">
        <v>77</v>
      </c>
      <c r="AC1934" s="41" t="s">
        <v>112</v>
      </c>
      <c r="AD1934" s="2">
        <v>94.9</v>
      </c>
      <c r="AE1934" s="2">
        <v>154</v>
      </c>
      <c r="AH1934" s="2">
        <v>6</v>
      </c>
      <c r="AI1934" s="41" t="s">
        <v>34</v>
      </c>
      <c r="AJ1934" s="41" t="s">
        <v>36</v>
      </c>
      <c r="AK1934" s="41">
        <v>0</v>
      </c>
      <c r="AQ1934" s="42" t="s">
        <v>280</v>
      </c>
      <c r="AR1934" s="41" t="s">
        <v>285</v>
      </c>
      <c r="AS1934" s="41" t="s">
        <v>283</v>
      </c>
      <c r="AT1934" s="41" t="s">
        <v>283</v>
      </c>
      <c r="AU1934" s="41" t="s">
        <v>283</v>
      </c>
      <c r="AW1934" s="30"/>
      <c r="AZ1934" s="14"/>
    </row>
    <row r="1935" spans="1:52" x14ac:dyDescent="0.25">
      <c r="A1935" s="48">
        <v>13255</v>
      </c>
      <c r="B1935" s="2">
        <v>29.456</v>
      </c>
      <c r="C1935" s="2">
        <v>82.8</v>
      </c>
      <c r="D1935" s="2">
        <v>29.908000000000001</v>
      </c>
      <c r="E1935" s="2">
        <v>77.599999999999994</v>
      </c>
      <c r="F1935" s="2">
        <v>76</v>
      </c>
      <c r="H1935" s="41" t="s">
        <v>70</v>
      </c>
      <c r="I1935" s="2">
        <v>75</v>
      </c>
      <c r="K1935" s="2">
        <v>87.5</v>
      </c>
      <c r="L1935" s="2">
        <v>85.9</v>
      </c>
      <c r="M1935" s="2">
        <v>0.11</v>
      </c>
      <c r="O1935" s="41" t="s">
        <v>45</v>
      </c>
      <c r="P1935" s="2">
        <v>2</v>
      </c>
      <c r="Q1935" s="2">
        <v>8</v>
      </c>
      <c r="R1935" s="41" t="s">
        <v>29</v>
      </c>
      <c r="S1935" s="41" t="s">
        <v>90</v>
      </c>
      <c r="T1935" s="41">
        <v>0</v>
      </c>
      <c r="U1935" s="18"/>
      <c r="V1935" s="44"/>
      <c r="W1935">
        <v>29.367999999999999</v>
      </c>
      <c r="X1935" s="2">
        <v>92.5</v>
      </c>
      <c r="Y1935" s="2">
        <v>29.77</v>
      </c>
      <c r="Z1935" s="2">
        <v>93.5</v>
      </c>
      <c r="AA1935" s="2">
        <v>77.2</v>
      </c>
      <c r="AC1935" s="41" t="s">
        <v>68</v>
      </c>
      <c r="AD1935" s="2">
        <v>94.5</v>
      </c>
      <c r="AE1935" s="2">
        <v>147</v>
      </c>
      <c r="AH1935" s="2">
        <v>5</v>
      </c>
      <c r="AI1935" s="41" t="s">
        <v>29</v>
      </c>
      <c r="AJ1935" s="41" t="s">
        <v>30</v>
      </c>
      <c r="AK1935" s="41">
        <v>0</v>
      </c>
      <c r="AQ1935" s="42" t="s">
        <v>283</v>
      </c>
      <c r="AR1935" s="41" t="s">
        <v>283</v>
      </c>
      <c r="AS1935" s="41" t="s">
        <v>283</v>
      </c>
      <c r="AT1935" s="41" t="s">
        <v>283</v>
      </c>
      <c r="AU1935" s="41" t="s">
        <v>283</v>
      </c>
      <c r="AV1935" s="41" t="s">
        <v>394</v>
      </c>
      <c r="AW1935" s="30"/>
      <c r="AZ1935" s="14"/>
    </row>
    <row r="1936" spans="1:52" x14ac:dyDescent="0.25">
      <c r="A1936" s="48">
        <v>13256</v>
      </c>
      <c r="B1936" s="2">
        <v>29.41</v>
      </c>
      <c r="C1936" s="2">
        <v>78.900000000000006</v>
      </c>
      <c r="D1936" s="2">
        <v>29.969000000000001</v>
      </c>
      <c r="E1936" s="2">
        <v>75</v>
      </c>
      <c r="F1936" s="2">
        <v>72</v>
      </c>
      <c r="H1936" s="41" t="s">
        <v>68</v>
      </c>
      <c r="I1936" s="2">
        <v>69</v>
      </c>
      <c r="K1936" s="2">
        <v>86</v>
      </c>
      <c r="L1936" s="2">
        <v>85.9</v>
      </c>
      <c r="M1936" s="2">
        <v>0</v>
      </c>
      <c r="O1936" s="41" t="s">
        <v>37</v>
      </c>
      <c r="P1936" s="2">
        <v>2</v>
      </c>
      <c r="Q1936" s="2">
        <v>8</v>
      </c>
      <c r="R1936" s="41" t="s">
        <v>29</v>
      </c>
      <c r="S1936" s="41" t="s">
        <v>268</v>
      </c>
      <c r="T1936" s="41">
        <v>1</v>
      </c>
      <c r="U1936" s="18"/>
      <c r="V1936" s="44"/>
      <c r="W1936">
        <v>29.364000000000001</v>
      </c>
      <c r="X1936" s="2">
        <v>92.2</v>
      </c>
      <c r="Y1936" s="2">
        <v>29.768999999999998</v>
      </c>
      <c r="Z1936" s="2">
        <v>95.2</v>
      </c>
      <c r="AA1936" s="2">
        <v>77.8</v>
      </c>
      <c r="AC1936" s="41" t="s">
        <v>66</v>
      </c>
      <c r="AE1936" s="2">
        <v>155.19999999999999</v>
      </c>
      <c r="AH1936" s="2">
        <v>5</v>
      </c>
      <c r="AI1936" s="41" t="s">
        <v>34</v>
      </c>
      <c r="AJ1936" s="41" t="s">
        <v>30</v>
      </c>
      <c r="AK1936" s="41">
        <v>0</v>
      </c>
      <c r="AQ1936" s="42" t="s">
        <v>285</v>
      </c>
      <c r="AR1936" s="41" t="s">
        <v>283</v>
      </c>
      <c r="AS1936" s="41" t="s">
        <v>283</v>
      </c>
      <c r="AT1936" s="41" t="s">
        <v>285</v>
      </c>
      <c r="AU1936" s="41" t="s">
        <v>283</v>
      </c>
      <c r="AW1936" s="30"/>
      <c r="AZ1936" s="14"/>
    </row>
    <row r="1937" spans="1:52" x14ac:dyDescent="0.25">
      <c r="A1937" s="48">
        <v>13257</v>
      </c>
      <c r="B1937" s="2">
        <v>29.462</v>
      </c>
      <c r="C1937" s="2">
        <v>81.5</v>
      </c>
      <c r="D1937" s="2">
        <v>29.911999999999999</v>
      </c>
      <c r="E1937" s="2">
        <v>79.599999999999994</v>
      </c>
      <c r="F1937" s="2">
        <v>76.599999999999994</v>
      </c>
      <c r="H1937" s="41" t="s">
        <v>68</v>
      </c>
      <c r="I1937" s="2">
        <v>74.8</v>
      </c>
      <c r="K1937" s="2">
        <v>86.2</v>
      </c>
      <c r="L1937" s="2">
        <v>86</v>
      </c>
      <c r="M1937" s="2">
        <v>0</v>
      </c>
      <c r="O1937" s="41" t="s">
        <v>54</v>
      </c>
      <c r="P1937" s="2">
        <v>1</v>
      </c>
      <c r="Q1937" s="2">
        <v>8</v>
      </c>
      <c r="R1937" s="41" t="s">
        <v>29</v>
      </c>
      <c r="S1937" s="41" t="s">
        <v>395</v>
      </c>
      <c r="T1937" s="41">
        <v>0</v>
      </c>
      <c r="U1937" s="18"/>
      <c r="V1937" s="44"/>
      <c r="W1937">
        <v>29.402000000000001</v>
      </c>
      <c r="X1937" s="2">
        <v>82.3</v>
      </c>
      <c r="Y1937" s="2">
        <v>29.853000000000002</v>
      </c>
      <c r="Z1937" s="2">
        <v>80</v>
      </c>
      <c r="AA1937" s="2">
        <v>76.2</v>
      </c>
      <c r="AC1937" s="41" t="s">
        <v>70</v>
      </c>
      <c r="AD1937" s="2">
        <v>82</v>
      </c>
      <c r="AE1937" s="2">
        <v>152.19999999999999</v>
      </c>
      <c r="AH1937" s="2">
        <v>10</v>
      </c>
      <c r="AI1937" s="41" t="s">
        <v>34</v>
      </c>
      <c r="AJ1937" s="41" t="s">
        <v>396</v>
      </c>
      <c r="AK1937" s="41">
        <v>0</v>
      </c>
      <c r="AQ1937" s="42" t="s">
        <v>285</v>
      </c>
      <c r="AR1937" s="41" t="s">
        <v>283</v>
      </c>
      <c r="AS1937" s="41" t="s">
        <v>281</v>
      </c>
      <c r="AT1937" s="41" t="s">
        <v>283</v>
      </c>
      <c r="AU1937" s="41" t="s">
        <v>281</v>
      </c>
      <c r="AW1937" s="30"/>
      <c r="AZ1937" s="14"/>
    </row>
    <row r="1938" spans="1:52" x14ac:dyDescent="0.25">
      <c r="A1938" s="48">
        <v>13258</v>
      </c>
      <c r="B1938" s="2">
        <v>29.46</v>
      </c>
      <c r="C1938" s="2">
        <v>79</v>
      </c>
      <c r="D1938" s="2">
        <v>29.922999999999998</v>
      </c>
      <c r="E1938" s="2">
        <v>78</v>
      </c>
      <c r="F1938" s="2">
        <v>75</v>
      </c>
      <c r="H1938" s="41" t="s">
        <v>70</v>
      </c>
      <c r="I1938" s="2">
        <v>68.8</v>
      </c>
      <c r="J1938" s="2">
        <v>72</v>
      </c>
      <c r="K1938" s="2">
        <v>83.6</v>
      </c>
      <c r="L1938" s="2">
        <v>86</v>
      </c>
      <c r="M1938" s="2">
        <v>0</v>
      </c>
      <c r="O1938" s="41" t="s">
        <v>45</v>
      </c>
      <c r="P1938" s="2">
        <v>1</v>
      </c>
      <c r="Q1938" s="2">
        <v>8</v>
      </c>
      <c r="R1938" s="41" t="s">
        <v>29</v>
      </c>
      <c r="S1938" s="41" t="s">
        <v>36</v>
      </c>
      <c r="T1938" s="41">
        <v>0</v>
      </c>
      <c r="U1938" s="18"/>
      <c r="V1938" s="44"/>
      <c r="W1938">
        <v>29.393999999999998</v>
      </c>
      <c r="X1938" s="2">
        <v>91.2</v>
      </c>
      <c r="Y1938" s="2">
        <v>29.809000000000001</v>
      </c>
      <c r="Z1938" s="2">
        <v>92</v>
      </c>
      <c r="AA1938" s="2">
        <v>76</v>
      </c>
      <c r="AC1938" s="41" t="s">
        <v>112</v>
      </c>
      <c r="AD1938" s="2">
        <v>94</v>
      </c>
      <c r="AE1938" s="2">
        <v>158</v>
      </c>
      <c r="AH1938" s="2">
        <v>8</v>
      </c>
      <c r="AI1938" s="41" t="s">
        <v>34</v>
      </c>
      <c r="AJ1938" s="41" t="s">
        <v>320</v>
      </c>
      <c r="AK1938" s="41">
        <v>0</v>
      </c>
      <c r="AQ1938" s="42" t="s">
        <v>283</v>
      </c>
      <c r="AR1938" s="41" t="s">
        <v>281</v>
      </c>
      <c r="AS1938" s="41" t="s">
        <v>283</v>
      </c>
      <c r="AT1938" s="41" t="s">
        <v>283</v>
      </c>
      <c r="AW1938" s="30"/>
      <c r="AZ1938" s="14"/>
    </row>
    <row r="1939" spans="1:52" x14ac:dyDescent="0.25">
      <c r="A1939" s="48">
        <v>13259</v>
      </c>
      <c r="B1939" s="2">
        <v>29.408000000000001</v>
      </c>
      <c r="C1939" s="2">
        <v>87</v>
      </c>
      <c r="D1939" s="2">
        <v>29.835000000000001</v>
      </c>
      <c r="E1939" s="2">
        <v>88.4</v>
      </c>
      <c r="F1939" s="2">
        <v>75.5</v>
      </c>
      <c r="H1939" s="41" t="s">
        <v>68</v>
      </c>
      <c r="I1939" s="2">
        <v>71.5</v>
      </c>
      <c r="J1939" s="2">
        <v>71.5</v>
      </c>
      <c r="K1939" s="2">
        <v>85.9</v>
      </c>
      <c r="L1939" s="2">
        <v>86</v>
      </c>
      <c r="M1939" s="2">
        <v>0</v>
      </c>
      <c r="O1939" s="41" t="s">
        <v>51</v>
      </c>
      <c r="P1939" s="2">
        <v>3</v>
      </c>
      <c r="Q1939" s="2">
        <v>5</v>
      </c>
      <c r="R1939" s="41" t="s">
        <v>34</v>
      </c>
      <c r="S1939" s="41" t="s">
        <v>320</v>
      </c>
      <c r="T1939" s="41">
        <v>0</v>
      </c>
      <c r="U1939" s="18"/>
      <c r="V1939" s="44"/>
      <c r="W1939">
        <v>29.334</v>
      </c>
      <c r="X1939" s="2">
        <v>92</v>
      </c>
      <c r="Y1939" s="2">
        <v>29.742000000000001</v>
      </c>
      <c r="Z1939" s="2">
        <v>92</v>
      </c>
      <c r="AA1939" s="2">
        <v>78</v>
      </c>
      <c r="AC1939" s="41" t="s">
        <v>112</v>
      </c>
      <c r="AD1939" s="2">
        <v>93.6</v>
      </c>
      <c r="AE1939" s="2">
        <v>157.80000000000001</v>
      </c>
      <c r="AH1939" s="2">
        <v>7</v>
      </c>
      <c r="AI1939" s="41" t="s">
        <v>34</v>
      </c>
      <c r="AJ1939" s="41" t="s">
        <v>397</v>
      </c>
      <c r="AK1939" s="41">
        <v>0</v>
      </c>
      <c r="AQ1939" s="42" t="s">
        <v>283</v>
      </c>
      <c r="AR1939" s="41" t="s">
        <v>283</v>
      </c>
      <c r="AS1939" s="41" t="s">
        <v>283</v>
      </c>
      <c r="AT1939" s="41" t="s">
        <v>285</v>
      </c>
      <c r="AV1939" s="41" t="s">
        <v>398</v>
      </c>
      <c r="AW1939" s="30"/>
      <c r="AZ1939" s="14"/>
    </row>
    <row r="1940" spans="1:52" x14ac:dyDescent="0.25">
      <c r="A1940" s="48">
        <v>13260</v>
      </c>
      <c r="B1940" s="2">
        <v>29.405999999999999</v>
      </c>
      <c r="C1940" s="2">
        <v>82</v>
      </c>
      <c r="D1940" s="2">
        <v>29.856999999999999</v>
      </c>
      <c r="E1940" s="2">
        <v>79.599999999999994</v>
      </c>
      <c r="F1940" s="2">
        <v>76</v>
      </c>
      <c r="H1940" s="41" t="s">
        <v>70</v>
      </c>
      <c r="I1940" s="2">
        <v>73.5</v>
      </c>
      <c r="J1940" s="2">
        <v>69</v>
      </c>
      <c r="K1940" s="2">
        <v>86</v>
      </c>
      <c r="L1940" s="2">
        <v>86</v>
      </c>
      <c r="M1940" s="2">
        <v>0</v>
      </c>
      <c r="O1940" s="41" t="s">
        <v>37</v>
      </c>
      <c r="P1940" s="2">
        <v>1</v>
      </c>
      <c r="Q1940" s="2">
        <v>8</v>
      </c>
      <c r="R1940" s="41" t="s">
        <v>29</v>
      </c>
      <c r="S1940" s="41" t="s">
        <v>320</v>
      </c>
      <c r="T1940" s="41">
        <v>0</v>
      </c>
      <c r="U1940" s="18"/>
      <c r="V1940" s="44"/>
      <c r="W1940">
        <v>29.332000000000001</v>
      </c>
      <c r="X1940" s="2">
        <v>91</v>
      </c>
      <c r="Y1940" s="2">
        <v>29.744</v>
      </c>
      <c r="Z1940" s="2">
        <v>91.5</v>
      </c>
      <c r="AA1940" s="2">
        <v>78.400000000000006</v>
      </c>
      <c r="AC1940" s="41" t="s">
        <v>68</v>
      </c>
      <c r="AD1940" s="2">
        <v>92</v>
      </c>
      <c r="AE1940" s="2">
        <v>157</v>
      </c>
      <c r="AH1940" s="2">
        <v>8</v>
      </c>
      <c r="AI1940" s="41" t="s">
        <v>34</v>
      </c>
      <c r="AJ1940" s="41" t="s">
        <v>399</v>
      </c>
      <c r="AK1940" s="41">
        <v>0</v>
      </c>
      <c r="AQ1940" s="42" t="s">
        <v>285</v>
      </c>
      <c r="AR1940" s="41" t="s">
        <v>285</v>
      </c>
      <c r="AS1940" s="41" t="s">
        <v>283</v>
      </c>
      <c r="AT1940" s="41" t="s">
        <v>283</v>
      </c>
      <c r="AV1940" s="41" t="s">
        <v>400</v>
      </c>
      <c r="AW1940" s="30"/>
      <c r="AZ1940" s="14"/>
    </row>
    <row r="1941" spans="1:52" x14ac:dyDescent="0.25">
      <c r="A1941" s="48">
        <v>13261</v>
      </c>
      <c r="B1941" s="2">
        <v>29.384</v>
      </c>
      <c r="C1941" s="2">
        <v>81.5</v>
      </c>
      <c r="D1941" s="2">
        <v>29.835000000000001</v>
      </c>
      <c r="E1941" s="2">
        <v>80.400000000000006</v>
      </c>
      <c r="F1941" s="2">
        <v>77.2</v>
      </c>
      <c r="H1941" s="41" t="s">
        <v>70</v>
      </c>
      <c r="I1941" s="2">
        <v>74</v>
      </c>
      <c r="J1941" s="2">
        <v>70</v>
      </c>
      <c r="K1941" s="2">
        <v>85.9</v>
      </c>
      <c r="L1941" s="2">
        <v>86</v>
      </c>
      <c r="M1941" s="2">
        <v>0.01</v>
      </c>
      <c r="O1941" s="41" t="s">
        <v>45</v>
      </c>
      <c r="P1941" s="2">
        <v>2</v>
      </c>
      <c r="Q1941" s="2">
        <v>9</v>
      </c>
      <c r="R1941" s="41" t="s">
        <v>33</v>
      </c>
      <c r="S1941" s="41" t="s">
        <v>265</v>
      </c>
      <c r="T1941" s="41">
        <v>0</v>
      </c>
      <c r="U1941" s="18"/>
      <c r="V1941" s="44"/>
      <c r="W1941">
        <v>29.324000000000002</v>
      </c>
      <c r="X1941" s="2">
        <v>91.5</v>
      </c>
      <c r="Y1941" s="2">
        <v>29.734999999999999</v>
      </c>
      <c r="Z1941" s="2">
        <v>89.2</v>
      </c>
      <c r="AA1941" s="2">
        <v>73.5</v>
      </c>
      <c r="AC1941" s="41" t="s">
        <v>114</v>
      </c>
      <c r="AD1941" s="2">
        <v>93.8</v>
      </c>
      <c r="AE1941" s="2">
        <v>156.6</v>
      </c>
      <c r="AH1941" s="2">
        <v>7</v>
      </c>
      <c r="AI1941" s="41" t="s">
        <v>34</v>
      </c>
      <c r="AJ1941" s="41" t="s">
        <v>265</v>
      </c>
      <c r="AK1941" s="41">
        <v>0</v>
      </c>
      <c r="AQ1941" s="42" t="s">
        <v>283</v>
      </c>
      <c r="AR1941" s="41" t="s">
        <v>283</v>
      </c>
      <c r="AS1941" s="41" t="s">
        <v>283</v>
      </c>
      <c r="AT1941" s="41" t="s">
        <v>283</v>
      </c>
      <c r="AU1941" s="41" t="s">
        <v>283</v>
      </c>
      <c r="AV1941" s="41" t="s">
        <v>401</v>
      </c>
      <c r="AW1941" s="30"/>
      <c r="AZ1941" s="14"/>
    </row>
    <row r="1942" spans="1:52" x14ac:dyDescent="0.25">
      <c r="A1942" s="48">
        <v>13262</v>
      </c>
      <c r="B1942" s="2">
        <v>29.372</v>
      </c>
      <c r="C1942" s="2">
        <v>81</v>
      </c>
      <c r="D1942" s="2">
        <v>29.829000000000001</v>
      </c>
      <c r="E1942" s="2">
        <v>78</v>
      </c>
      <c r="F1942" s="2">
        <v>76.599999999999994</v>
      </c>
      <c r="H1942" s="41" t="s">
        <v>92</v>
      </c>
      <c r="I1942" s="2">
        <v>73.8</v>
      </c>
      <c r="J1942" s="2">
        <v>69.5</v>
      </c>
      <c r="K1942" s="2">
        <v>85.9</v>
      </c>
      <c r="L1942" s="2">
        <v>86</v>
      </c>
      <c r="M1942" s="2">
        <v>0.82</v>
      </c>
      <c r="O1942" s="41" t="s">
        <v>45</v>
      </c>
      <c r="P1942" s="2">
        <v>1</v>
      </c>
      <c r="Q1942" s="2">
        <v>9</v>
      </c>
      <c r="R1942" s="41" t="s">
        <v>34</v>
      </c>
      <c r="S1942" s="41" t="s">
        <v>362</v>
      </c>
      <c r="T1942" s="41">
        <v>0</v>
      </c>
      <c r="U1942" s="18"/>
      <c r="V1942" s="44"/>
      <c r="W1942">
        <v>29.314</v>
      </c>
      <c r="X1942" s="2">
        <v>91.2</v>
      </c>
      <c r="Y1942" s="2">
        <v>29.722999999999999</v>
      </c>
      <c r="Z1942" s="2">
        <v>92.6</v>
      </c>
      <c r="AA1942" s="2">
        <v>76.8</v>
      </c>
      <c r="AC1942" s="41" t="s">
        <v>92</v>
      </c>
      <c r="AD1942" s="2">
        <v>94.5</v>
      </c>
      <c r="AE1942" s="2">
        <v>156</v>
      </c>
      <c r="AH1942" s="2">
        <v>5</v>
      </c>
      <c r="AI1942" s="41" t="s">
        <v>29</v>
      </c>
      <c r="AJ1942" s="41" t="s">
        <v>399</v>
      </c>
      <c r="AK1942" s="41">
        <v>0</v>
      </c>
      <c r="AQ1942" s="42" t="s">
        <v>285</v>
      </c>
      <c r="AR1942" s="41" t="s">
        <v>285</v>
      </c>
      <c r="AS1942" s="41" t="s">
        <v>283</v>
      </c>
      <c r="AT1942" s="41" t="s">
        <v>283</v>
      </c>
      <c r="AU1942" s="41" t="s">
        <v>283</v>
      </c>
      <c r="AW1942" s="30"/>
      <c r="AZ1942" s="14"/>
    </row>
    <row r="1943" spans="1:52" x14ac:dyDescent="0.25">
      <c r="A1943" s="48">
        <v>13263</v>
      </c>
      <c r="B1943" s="2">
        <v>29.373999999999999</v>
      </c>
      <c r="C1943" s="2">
        <v>82.5</v>
      </c>
      <c r="D1943" s="2">
        <v>29.826000000000001</v>
      </c>
      <c r="E1943" s="2">
        <v>78.2</v>
      </c>
      <c r="F1943" s="2">
        <v>76</v>
      </c>
      <c r="H1943" s="41" t="s">
        <v>70</v>
      </c>
      <c r="I1943" s="2">
        <v>73</v>
      </c>
      <c r="J1943" s="2">
        <v>69</v>
      </c>
      <c r="K1943" s="2">
        <v>85.9</v>
      </c>
      <c r="L1943" s="2">
        <v>86</v>
      </c>
      <c r="M1943" s="2">
        <v>0</v>
      </c>
      <c r="O1943" s="41" t="s">
        <v>45</v>
      </c>
      <c r="P1943" s="2">
        <v>1</v>
      </c>
      <c r="Q1943" s="2">
        <v>6</v>
      </c>
      <c r="R1943" s="41" t="s">
        <v>34</v>
      </c>
      <c r="S1943" s="41" t="s">
        <v>320</v>
      </c>
      <c r="T1943" s="41">
        <v>0</v>
      </c>
      <c r="U1943" s="18"/>
      <c r="V1943" s="44"/>
      <c r="W1943">
        <v>29.33</v>
      </c>
      <c r="X1943" s="2">
        <v>97</v>
      </c>
      <c r="Y1943" s="2">
        <v>29.721</v>
      </c>
      <c r="Z1943" s="2">
        <v>95.2</v>
      </c>
      <c r="AA1943" s="2">
        <v>79</v>
      </c>
      <c r="AC1943" s="41" t="s">
        <v>70</v>
      </c>
      <c r="AE1943" s="2">
        <v>155.80000000000001</v>
      </c>
      <c r="AH1943" s="2">
        <v>7</v>
      </c>
      <c r="AI1943" s="41" t="s">
        <v>34</v>
      </c>
      <c r="AJ1943" s="41" t="s">
        <v>337</v>
      </c>
      <c r="AK1943" s="41">
        <v>0</v>
      </c>
      <c r="AQ1943" s="42" t="s">
        <v>285</v>
      </c>
      <c r="AR1943" s="41" t="s">
        <v>283</v>
      </c>
      <c r="AS1943" s="41" t="s">
        <v>283</v>
      </c>
      <c r="AT1943" s="41" t="s">
        <v>283</v>
      </c>
      <c r="AU1943" s="41" t="s">
        <v>283</v>
      </c>
      <c r="AV1943" s="41" t="s">
        <v>402</v>
      </c>
      <c r="AW1943" s="30"/>
      <c r="AZ1943" s="14"/>
    </row>
    <row r="1944" spans="1:52" x14ac:dyDescent="0.25">
      <c r="A1944" s="48">
        <v>13264</v>
      </c>
      <c r="B1944" s="2">
        <v>29.42</v>
      </c>
      <c r="C1944" s="2">
        <v>83.2</v>
      </c>
      <c r="D1944" s="2">
        <v>29.875</v>
      </c>
      <c r="E1944" s="2">
        <v>75.8</v>
      </c>
      <c r="F1944" s="2">
        <v>73.8</v>
      </c>
      <c r="H1944" s="41" t="s">
        <v>68</v>
      </c>
      <c r="I1944" s="2">
        <v>70.5</v>
      </c>
      <c r="J1944" s="2">
        <v>68</v>
      </c>
      <c r="K1944" s="2">
        <v>83.8</v>
      </c>
      <c r="L1944" s="2">
        <v>86</v>
      </c>
      <c r="M1944" s="2">
        <v>0.94</v>
      </c>
      <c r="O1944" s="41" t="s">
        <v>45</v>
      </c>
      <c r="P1944" s="2">
        <v>1</v>
      </c>
      <c r="Q1944" s="2">
        <v>9</v>
      </c>
      <c r="R1944" s="41" t="s">
        <v>34</v>
      </c>
      <c r="S1944" s="41" t="s">
        <v>403</v>
      </c>
      <c r="T1944" s="41">
        <v>0</v>
      </c>
      <c r="U1944" s="18"/>
      <c r="V1944" s="44"/>
      <c r="W1944">
        <v>29.356000000000002</v>
      </c>
      <c r="X1944" s="2">
        <v>87</v>
      </c>
      <c r="Y1944" s="2">
        <v>29.795000000000002</v>
      </c>
      <c r="Z1944" s="2">
        <v>78.8</v>
      </c>
      <c r="AA1944" s="2">
        <v>72.400000000000006</v>
      </c>
      <c r="AC1944" s="41" t="s">
        <v>70</v>
      </c>
      <c r="AD1944" s="2">
        <v>90.4</v>
      </c>
      <c r="AE1944" s="2">
        <v>156.5</v>
      </c>
      <c r="AH1944" s="2">
        <v>8</v>
      </c>
      <c r="AI1944" s="41" t="s">
        <v>34</v>
      </c>
      <c r="AJ1944" s="41" t="s">
        <v>399</v>
      </c>
      <c r="AK1944" s="41">
        <v>0</v>
      </c>
      <c r="AQ1944" s="42" t="s">
        <v>283</v>
      </c>
      <c r="AR1944" s="41" t="s">
        <v>283</v>
      </c>
      <c r="AS1944" s="41" t="s">
        <v>283</v>
      </c>
      <c r="AT1944" s="41" t="s">
        <v>283</v>
      </c>
      <c r="AU1944" s="41" t="s">
        <v>283</v>
      </c>
      <c r="AW1944" s="30"/>
      <c r="AZ1944" s="14"/>
    </row>
    <row r="1945" spans="1:52" x14ac:dyDescent="0.25">
      <c r="A1945" s="48">
        <v>13265</v>
      </c>
      <c r="B1945" s="2">
        <v>29.434000000000001</v>
      </c>
      <c r="C1945" s="2">
        <v>76</v>
      </c>
      <c r="D1945" s="2">
        <v>29.908000000000001</v>
      </c>
      <c r="E1945" s="2">
        <v>75.5</v>
      </c>
      <c r="F1945" s="2">
        <v>73.8</v>
      </c>
      <c r="H1945" s="41" t="s">
        <v>68</v>
      </c>
      <c r="I1945" s="2">
        <v>70</v>
      </c>
      <c r="J1945" s="2">
        <v>67.8</v>
      </c>
      <c r="K1945" s="2">
        <v>81.5</v>
      </c>
      <c r="L1945" s="2">
        <v>85.8</v>
      </c>
      <c r="M1945" s="2">
        <v>0</v>
      </c>
      <c r="O1945" s="41" t="s">
        <v>54</v>
      </c>
      <c r="P1945" s="2">
        <v>1</v>
      </c>
      <c r="Q1945" s="2">
        <v>8</v>
      </c>
      <c r="R1945" s="41" t="s">
        <v>29</v>
      </c>
      <c r="S1945" s="41" t="s">
        <v>404</v>
      </c>
      <c r="T1945" s="41">
        <v>1</v>
      </c>
      <c r="U1945" s="18"/>
      <c r="V1945" s="44"/>
      <c r="W1945">
        <v>29.35</v>
      </c>
      <c r="X1945" s="2">
        <v>89</v>
      </c>
      <c r="Y1945" s="2">
        <v>29.771000000000001</v>
      </c>
      <c r="Z1945" s="2">
        <v>88.2</v>
      </c>
      <c r="AA1945" s="2">
        <v>76</v>
      </c>
      <c r="AC1945" s="41" t="s">
        <v>70</v>
      </c>
      <c r="AD1945" s="2">
        <v>88.8</v>
      </c>
      <c r="AE1945" s="2">
        <v>157.5</v>
      </c>
      <c r="AH1945" s="2">
        <v>7</v>
      </c>
      <c r="AI1945" s="41" t="s">
        <v>39</v>
      </c>
      <c r="AJ1945" s="41" t="s">
        <v>337</v>
      </c>
      <c r="AK1945" s="41">
        <v>0</v>
      </c>
      <c r="AQ1945" s="42" t="s">
        <v>283</v>
      </c>
      <c r="AR1945" s="41" t="s">
        <v>283</v>
      </c>
      <c r="AS1945" s="41" t="s">
        <v>283</v>
      </c>
      <c r="AT1945" s="41" t="s">
        <v>283</v>
      </c>
      <c r="AU1945" s="41" t="s">
        <v>283</v>
      </c>
      <c r="AW1945" s="30"/>
      <c r="AZ1945" s="14"/>
    </row>
    <row r="1946" spans="1:52" x14ac:dyDescent="0.25">
      <c r="A1946" s="48">
        <v>13266</v>
      </c>
      <c r="B1946" s="2">
        <v>29.402000000000001</v>
      </c>
      <c r="C1946" s="2">
        <v>86</v>
      </c>
      <c r="D1946" s="2">
        <v>29.856000000000002</v>
      </c>
      <c r="E1946" s="2">
        <v>78</v>
      </c>
      <c r="F1946" s="2">
        <v>75.2</v>
      </c>
      <c r="H1946" s="41" t="s">
        <v>92</v>
      </c>
      <c r="I1946" s="2">
        <v>71.2</v>
      </c>
      <c r="J1946" s="2">
        <v>68.2</v>
      </c>
      <c r="K1946" s="2">
        <v>82.8</v>
      </c>
      <c r="L1946" s="2">
        <v>85.6</v>
      </c>
      <c r="M1946" s="2">
        <v>0</v>
      </c>
      <c r="O1946" s="41" t="s">
        <v>37</v>
      </c>
      <c r="P1946" s="2">
        <v>1</v>
      </c>
      <c r="Q1946" s="2">
        <v>5</v>
      </c>
      <c r="R1946" s="41" t="s">
        <v>33</v>
      </c>
      <c r="S1946" s="41" t="s">
        <v>362</v>
      </c>
      <c r="T1946" s="41">
        <v>0</v>
      </c>
      <c r="U1946" s="18"/>
      <c r="V1946" s="44"/>
      <c r="W1946">
        <v>29.312000000000001</v>
      </c>
      <c r="X1946" s="2">
        <v>92</v>
      </c>
      <c r="Y1946" s="2">
        <v>29.722000000000001</v>
      </c>
      <c r="Z1946" s="2">
        <v>90.2</v>
      </c>
      <c r="AA1946" s="2">
        <v>76.5</v>
      </c>
      <c r="AC1946" s="41" t="s">
        <v>70</v>
      </c>
      <c r="AD1946" s="2">
        <v>91</v>
      </c>
      <c r="AE1946" s="2">
        <v>160.4</v>
      </c>
      <c r="AH1946" s="2">
        <v>6</v>
      </c>
      <c r="AI1946" s="41" t="s">
        <v>405</v>
      </c>
      <c r="AJ1946" s="41" t="s">
        <v>320</v>
      </c>
      <c r="AK1946" s="41">
        <v>0</v>
      </c>
      <c r="AQ1946" s="42" t="s">
        <v>283</v>
      </c>
      <c r="AR1946" s="41" t="s">
        <v>283</v>
      </c>
      <c r="AS1946" s="41" t="s">
        <v>285</v>
      </c>
      <c r="AT1946" s="41" t="s">
        <v>283</v>
      </c>
      <c r="AU1946" s="41" t="s">
        <v>283</v>
      </c>
      <c r="AW1946" s="30"/>
      <c r="AZ1946" s="14"/>
    </row>
    <row r="1947" spans="1:52" x14ac:dyDescent="0.25">
      <c r="A1947" s="48">
        <v>13267</v>
      </c>
      <c r="B1947" s="2">
        <v>29.324000000000002</v>
      </c>
      <c r="C1947" s="2">
        <v>76.5</v>
      </c>
      <c r="D1947" s="2">
        <v>29.795999999999999</v>
      </c>
      <c r="E1947" s="2">
        <v>72.599999999999994</v>
      </c>
      <c r="F1947" s="2">
        <v>70.599999999999994</v>
      </c>
      <c r="H1947" s="41" t="s">
        <v>67</v>
      </c>
      <c r="I1947" s="2">
        <v>70.2</v>
      </c>
      <c r="K1947" s="2">
        <v>83.9</v>
      </c>
      <c r="L1947" s="2">
        <v>85.4</v>
      </c>
      <c r="M1947" s="2">
        <v>0</v>
      </c>
      <c r="O1947" s="41" t="s">
        <v>40</v>
      </c>
      <c r="P1947" s="2">
        <v>1</v>
      </c>
      <c r="Q1947" s="2">
        <v>9</v>
      </c>
      <c r="R1947" s="41" t="s">
        <v>34</v>
      </c>
      <c r="S1947" s="41" t="s">
        <v>404</v>
      </c>
      <c r="T1947" s="41">
        <v>0</v>
      </c>
      <c r="U1947" s="18"/>
      <c r="V1947" s="44"/>
      <c r="W1947">
        <v>29.294</v>
      </c>
      <c r="X1947" s="2">
        <v>82.5</v>
      </c>
      <c r="Y1947" s="2">
        <v>29.741</v>
      </c>
      <c r="Z1947" s="2">
        <v>81</v>
      </c>
      <c r="AA1947" s="2">
        <v>76</v>
      </c>
      <c r="AC1947" s="41" t="s">
        <v>66</v>
      </c>
      <c r="AD1947" s="2">
        <v>86.6</v>
      </c>
      <c r="AE1947" s="2">
        <v>160.5</v>
      </c>
      <c r="AH1947" s="2">
        <v>6</v>
      </c>
      <c r="AI1947" s="41" t="s">
        <v>34</v>
      </c>
      <c r="AJ1947" s="41" t="s">
        <v>320</v>
      </c>
      <c r="AK1947" s="41">
        <v>0</v>
      </c>
      <c r="AQ1947" s="42" t="s">
        <v>283</v>
      </c>
      <c r="AR1947" s="41" t="s">
        <v>283</v>
      </c>
      <c r="AS1947" s="41" t="s">
        <v>283</v>
      </c>
      <c r="AT1947" s="41" t="s">
        <v>283</v>
      </c>
      <c r="AU1947" s="41" t="s">
        <v>283</v>
      </c>
      <c r="AW1947" s="30"/>
      <c r="AZ1947" s="14"/>
    </row>
    <row r="1948" spans="1:52" x14ac:dyDescent="0.25">
      <c r="A1948" s="48">
        <v>13268</v>
      </c>
      <c r="B1948" s="2">
        <v>29.404</v>
      </c>
      <c r="C1948" s="2">
        <v>83</v>
      </c>
      <c r="D1948" s="2">
        <v>29.853999999999999</v>
      </c>
      <c r="E1948" s="2">
        <v>79.2</v>
      </c>
      <c r="F1948" s="2">
        <v>75.5</v>
      </c>
      <c r="H1948" s="41" t="s">
        <v>70</v>
      </c>
      <c r="I1948" s="2">
        <v>71.2</v>
      </c>
      <c r="J1948" s="2">
        <v>68.599999999999994</v>
      </c>
      <c r="K1948" s="2">
        <v>83.5</v>
      </c>
      <c r="L1948" s="2">
        <v>85.4</v>
      </c>
      <c r="M1948" s="2">
        <v>0.97</v>
      </c>
      <c r="O1948" s="41" t="s">
        <v>37</v>
      </c>
      <c r="P1948" s="2">
        <v>1</v>
      </c>
      <c r="Q1948" s="2">
        <v>5</v>
      </c>
      <c r="R1948" s="41" t="s">
        <v>33</v>
      </c>
      <c r="S1948" s="41" t="s">
        <v>320</v>
      </c>
      <c r="T1948" s="41">
        <v>0</v>
      </c>
      <c r="U1948" s="18"/>
      <c r="V1948" s="44"/>
      <c r="W1948">
        <v>29.332000000000001</v>
      </c>
      <c r="X1948" s="2">
        <v>92</v>
      </c>
      <c r="Y1948" s="2">
        <v>29.741</v>
      </c>
      <c r="Z1948" s="2">
        <v>90.5</v>
      </c>
      <c r="AA1948" s="2">
        <v>71.400000000000006</v>
      </c>
      <c r="AC1948" s="41" t="s">
        <v>68</v>
      </c>
      <c r="AD1948" s="2">
        <v>92.2</v>
      </c>
      <c r="AE1948" s="2">
        <v>160.30000000000001</v>
      </c>
      <c r="AH1948" s="2">
        <v>7</v>
      </c>
      <c r="AI1948" s="41" t="s">
        <v>34</v>
      </c>
      <c r="AJ1948" s="41" t="s">
        <v>406</v>
      </c>
      <c r="AK1948" s="41">
        <v>0</v>
      </c>
      <c r="AQ1948" s="42" t="s">
        <v>285</v>
      </c>
      <c r="AR1948" s="41" t="s">
        <v>285</v>
      </c>
      <c r="AS1948" s="41" t="s">
        <v>283</v>
      </c>
      <c r="AT1948" s="41" t="s">
        <v>283</v>
      </c>
      <c r="AU1948" s="41" t="s">
        <v>283</v>
      </c>
      <c r="AW1948" s="30"/>
      <c r="AZ1948" s="14"/>
    </row>
    <row r="1949" spans="1:52" x14ac:dyDescent="0.25">
      <c r="A1949" s="48">
        <v>13269</v>
      </c>
      <c r="B1949" s="2">
        <v>29.414000000000001</v>
      </c>
      <c r="C1949" s="2">
        <v>82</v>
      </c>
      <c r="D1949" s="2">
        <v>29.866</v>
      </c>
      <c r="E1949" s="2">
        <v>79</v>
      </c>
      <c r="F1949" s="2">
        <v>75.5</v>
      </c>
      <c r="H1949" s="41" t="s">
        <v>68</v>
      </c>
      <c r="I1949" s="2">
        <v>72.8</v>
      </c>
      <c r="J1949" s="2">
        <v>65.8</v>
      </c>
      <c r="K1949" s="2">
        <v>83.8</v>
      </c>
      <c r="L1949" s="2">
        <v>85.4</v>
      </c>
      <c r="M1949" s="2">
        <v>0.39</v>
      </c>
      <c r="O1949" s="41" t="s">
        <v>45</v>
      </c>
      <c r="P1949" s="2">
        <v>1</v>
      </c>
      <c r="Q1949" s="2">
        <v>6</v>
      </c>
      <c r="R1949" s="41" t="s">
        <v>33</v>
      </c>
      <c r="S1949" s="41" t="s">
        <v>268</v>
      </c>
      <c r="T1949" s="41">
        <v>1</v>
      </c>
      <c r="U1949" s="18"/>
      <c r="V1949" s="44"/>
      <c r="W1949">
        <v>29.32</v>
      </c>
      <c r="X1949" s="2">
        <v>93.2</v>
      </c>
      <c r="Y1949" s="2">
        <v>29.728000000000002</v>
      </c>
      <c r="Z1949" s="2">
        <v>90.4</v>
      </c>
      <c r="AA1949" s="2">
        <v>78</v>
      </c>
      <c r="AC1949" s="41" t="s">
        <v>70</v>
      </c>
      <c r="AD1949" s="2">
        <v>91.6</v>
      </c>
      <c r="AE1949" s="2">
        <v>160.4</v>
      </c>
      <c r="AH1949" s="2">
        <v>7</v>
      </c>
      <c r="AI1949" s="41" t="s">
        <v>29</v>
      </c>
      <c r="AJ1949" s="41" t="s">
        <v>406</v>
      </c>
      <c r="AK1949" s="41">
        <v>0</v>
      </c>
      <c r="AQ1949" s="42" t="s">
        <v>283</v>
      </c>
      <c r="AR1949" s="41" t="s">
        <v>283</v>
      </c>
      <c r="AS1949" s="41" t="s">
        <v>283</v>
      </c>
      <c r="AT1949" s="41" t="s">
        <v>283</v>
      </c>
      <c r="AU1949" s="41" t="s">
        <v>283</v>
      </c>
      <c r="AW1949" s="30"/>
      <c r="AZ1949" s="14"/>
    </row>
    <row r="1950" spans="1:52" s="7" customFormat="1" x14ac:dyDescent="0.25">
      <c r="A1950" s="48">
        <v>13270</v>
      </c>
      <c r="B1950" s="7">
        <v>29.411999999999999</v>
      </c>
      <c r="C1950" s="7">
        <v>76</v>
      </c>
      <c r="D1950" s="7">
        <v>29.884</v>
      </c>
      <c r="E1950" s="7">
        <v>77.400000000000006</v>
      </c>
      <c r="F1950" s="7">
        <v>76.8</v>
      </c>
      <c r="H1950" s="15" t="s">
        <v>70</v>
      </c>
      <c r="I1950" s="7">
        <v>71.599999999999994</v>
      </c>
      <c r="K1950" s="2">
        <v>83.2</v>
      </c>
      <c r="L1950" s="7">
        <v>85.2</v>
      </c>
      <c r="M1950" s="7">
        <v>0</v>
      </c>
      <c r="O1950" s="15" t="s">
        <v>51</v>
      </c>
      <c r="P1950" s="7">
        <v>2</v>
      </c>
      <c r="Q1950" s="7">
        <v>10</v>
      </c>
      <c r="R1950" s="15" t="s">
        <v>29</v>
      </c>
      <c r="S1950" s="15" t="s">
        <v>98</v>
      </c>
      <c r="T1950" s="15">
        <v>1</v>
      </c>
      <c r="U1950" s="22"/>
      <c r="V1950" s="45"/>
      <c r="W1950">
        <v>29.364000000000001</v>
      </c>
      <c r="X1950" s="7">
        <v>84</v>
      </c>
      <c r="Y1950" s="7">
        <v>29.806000000000001</v>
      </c>
      <c r="Z1950" s="7">
        <v>81.599999999999994</v>
      </c>
      <c r="AA1950" s="7">
        <v>74.8</v>
      </c>
      <c r="AC1950" s="15" t="s">
        <v>67</v>
      </c>
      <c r="AD1950" s="7">
        <v>82.6</v>
      </c>
      <c r="AE1950" s="7">
        <v>160.4</v>
      </c>
      <c r="AH1950" s="7">
        <v>6</v>
      </c>
      <c r="AI1950" s="15" t="s">
        <v>34</v>
      </c>
      <c r="AJ1950" s="41" t="s">
        <v>320</v>
      </c>
      <c r="AK1950" s="41">
        <v>0</v>
      </c>
      <c r="AP1950" s="22"/>
      <c r="AQ1950" s="33" t="s">
        <v>283</v>
      </c>
      <c r="AR1950" s="15" t="s">
        <v>283</v>
      </c>
      <c r="AS1950" s="15" t="s">
        <v>283</v>
      </c>
      <c r="AT1950" s="15" t="s">
        <v>283</v>
      </c>
      <c r="AU1950" s="15" t="s">
        <v>283</v>
      </c>
      <c r="AW1950" s="11"/>
      <c r="AZ1950" s="12"/>
    </row>
    <row r="1951" spans="1:52" x14ac:dyDescent="0.25">
      <c r="A1951" s="48">
        <v>13271</v>
      </c>
      <c r="B1951" s="2">
        <v>29.404</v>
      </c>
      <c r="C1951" s="2">
        <v>78.5</v>
      </c>
      <c r="D1951" s="2">
        <v>29.861999999999998</v>
      </c>
      <c r="E1951" s="2">
        <v>80.8</v>
      </c>
      <c r="F1951" s="2">
        <v>74.599999999999994</v>
      </c>
      <c r="H1951" s="41" t="s">
        <v>70</v>
      </c>
      <c r="I1951" s="2">
        <v>70.8</v>
      </c>
      <c r="K1951" s="2">
        <v>82.2</v>
      </c>
      <c r="L1951" s="2">
        <v>85.2</v>
      </c>
      <c r="M1951" s="2">
        <v>0</v>
      </c>
      <c r="O1951" s="41" t="s">
        <v>45</v>
      </c>
      <c r="P1951" s="2">
        <v>1</v>
      </c>
      <c r="Q1951" s="2">
        <v>9</v>
      </c>
      <c r="R1951" s="41" t="s">
        <v>34</v>
      </c>
      <c r="S1951" s="41" t="s">
        <v>261</v>
      </c>
      <c r="T1951" s="41">
        <v>0</v>
      </c>
      <c r="U1951" s="18"/>
      <c r="V1951" s="17"/>
      <c r="W1951" s="19">
        <v>29.356000000000002</v>
      </c>
      <c r="X1951" s="2">
        <v>88.4</v>
      </c>
      <c r="Y1951" s="2">
        <v>29.78</v>
      </c>
      <c r="Z1951" s="2">
        <v>87.2</v>
      </c>
      <c r="AA1951" s="2">
        <v>76</v>
      </c>
      <c r="AC1951" s="41" t="s">
        <v>68</v>
      </c>
      <c r="AD1951" s="2">
        <v>88.8</v>
      </c>
      <c r="AE1951" s="2">
        <v>160.4</v>
      </c>
      <c r="AH1951" s="2">
        <v>6</v>
      </c>
      <c r="AI1951" s="41" t="s">
        <v>29</v>
      </c>
      <c r="AJ1951" s="41" t="s">
        <v>265</v>
      </c>
      <c r="AK1951" s="41">
        <v>0</v>
      </c>
      <c r="AQ1951" s="42" t="s">
        <v>285</v>
      </c>
      <c r="AR1951" s="41" t="s">
        <v>285</v>
      </c>
      <c r="AS1951" s="41" t="s">
        <v>283</v>
      </c>
      <c r="AT1951" s="41" t="s">
        <v>283</v>
      </c>
      <c r="AU1951" s="41" t="s">
        <v>283</v>
      </c>
      <c r="AW1951" s="30"/>
      <c r="AZ1951" s="14"/>
    </row>
    <row r="1952" spans="1:52" x14ac:dyDescent="0.25">
      <c r="A1952" s="48">
        <v>13272</v>
      </c>
      <c r="B1952" s="2">
        <v>29.425999999999998</v>
      </c>
      <c r="C1952" s="2">
        <v>86.5</v>
      </c>
      <c r="D1952" s="2">
        <v>29.864999999999998</v>
      </c>
      <c r="E1952" s="2">
        <v>78.8</v>
      </c>
      <c r="F1952" s="2">
        <v>75.599999999999994</v>
      </c>
      <c r="H1952" s="41" t="s">
        <v>70</v>
      </c>
      <c r="I1952" s="2">
        <v>69.8</v>
      </c>
      <c r="J1952" s="2">
        <v>67.400000000000006</v>
      </c>
      <c r="K1952" s="2">
        <v>83</v>
      </c>
      <c r="L1952" s="2">
        <v>85.2</v>
      </c>
      <c r="M1952" s="2">
        <v>0</v>
      </c>
      <c r="O1952" s="41" t="s">
        <v>31</v>
      </c>
      <c r="P1952" s="2">
        <v>1</v>
      </c>
      <c r="Q1952" s="2">
        <v>8</v>
      </c>
      <c r="R1952" s="41" t="s">
        <v>33</v>
      </c>
      <c r="S1952" s="41" t="s">
        <v>265</v>
      </c>
      <c r="T1952" s="41">
        <v>0</v>
      </c>
      <c r="U1952" s="18"/>
      <c r="V1952" s="17"/>
      <c r="W1952" s="19">
        <v>29.335999999999999</v>
      </c>
      <c r="X1952" s="2">
        <v>91</v>
      </c>
      <c r="Y1952" s="2">
        <v>29.75</v>
      </c>
      <c r="Z1952" s="2">
        <v>89.4</v>
      </c>
      <c r="AA1952" s="2">
        <v>76.599999999999994</v>
      </c>
      <c r="AC1952" s="41" t="s">
        <v>70</v>
      </c>
      <c r="AD1952" s="2">
        <v>90.3</v>
      </c>
      <c r="AE1952" s="2">
        <v>160.19999999999999</v>
      </c>
      <c r="AH1952" s="2">
        <v>7</v>
      </c>
      <c r="AI1952" s="41" t="s">
        <v>34</v>
      </c>
      <c r="AJ1952" s="41" t="s">
        <v>320</v>
      </c>
      <c r="AK1952" s="41">
        <v>0</v>
      </c>
      <c r="AQ1952" s="42" t="s">
        <v>283</v>
      </c>
      <c r="AR1952" s="41" t="s">
        <v>283</v>
      </c>
      <c r="AS1952" s="41" t="s">
        <v>283</v>
      </c>
      <c r="AT1952" s="41" t="s">
        <v>283</v>
      </c>
      <c r="AU1952" s="41" t="s">
        <v>283</v>
      </c>
      <c r="AW1952" s="30"/>
      <c r="AZ1952" s="14"/>
    </row>
    <row r="1953" spans="1:52" x14ac:dyDescent="0.25">
      <c r="A1953" s="48">
        <v>13273</v>
      </c>
      <c r="B1953" s="2">
        <v>29.428000000000001</v>
      </c>
      <c r="C1953" s="2">
        <v>86</v>
      </c>
      <c r="D1953" s="2">
        <v>29.87</v>
      </c>
      <c r="E1953" s="2">
        <v>78.8</v>
      </c>
      <c r="F1953" s="2">
        <v>74.599999999999994</v>
      </c>
      <c r="H1953" s="41" t="s">
        <v>67</v>
      </c>
      <c r="I1953" s="2">
        <v>77.8</v>
      </c>
      <c r="J1953" s="2">
        <v>68.2</v>
      </c>
      <c r="K1953" s="2">
        <v>83.6</v>
      </c>
      <c r="L1953" s="2">
        <v>84.9</v>
      </c>
      <c r="M1953" s="2">
        <v>0</v>
      </c>
      <c r="O1953" s="41" t="s">
        <v>45</v>
      </c>
      <c r="P1953" s="2">
        <v>1</v>
      </c>
      <c r="Q1953" s="2">
        <v>6</v>
      </c>
      <c r="R1953" s="41" t="s">
        <v>33</v>
      </c>
      <c r="S1953" s="41" t="s">
        <v>320</v>
      </c>
      <c r="T1953" s="41">
        <v>0</v>
      </c>
      <c r="U1953" s="18"/>
      <c r="V1953" s="17"/>
      <c r="W1953" s="19">
        <v>29.366</v>
      </c>
      <c r="X1953" s="2">
        <v>91</v>
      </c>
      <c r="Y1953" s="2">
        <v>29.780999999999999</v>
      </c>
      <c r="Z1953" s="2">
        <v>87.8</v>
      </c>
      <c r="AA1953" s="2">
        <v>78.2</v>
      </c>
      <c r="AC1953" s="41" t="s">
        <v>112</v>
      </c>
      <c r="AD1953" s="2">
        <v>88.2</v>
      </c>
      <c r="AE1953" s="2">
        <v>159</v>
      </c>
      <c r="AH1953" s="2">
        <v>6</v>
      </c>
      <c r="AI1953" s="41" t="s">
        <v>29</v>
      </c>
      <c r="AJ1953" s="41" t="s">
        <v>30</v>
      </c>
      <c r="AK1953" s="41">
        <v>0</v>
      </c>
      <c r="AQ1953" s="42" t="s">
        <v>283</v>
      </c>
      <c r="AR1953" s="41" t="s">
        <v>283</v>
      </c>
      <c r="AS1953" s="41" t="s">
        <v>283</v>
      </c>
      <c r="AT1953" s="41" t="s">
        <v>283</v>
      </c>
      <c r="AU1953" s="41" t="s">
        <v>283</v>
      </c>
      <c r="AW1953" s="30"/>
      <c r="AZ1953" s="14"/>
    </row>
    <row r="1954" spans="1:52" x14ac:dyDescent="0.25">
      <c r="A1954" s="48">
        <v>13274</v>
      </c>
      <c r="B1954" s="2">
        <v>29.416</v>
      </c>
      <c r="C1954" s="2">
        <v>83</v>
      </c>
      <c r="D1954" s="2">
        <v>29.867999999999999</v>
      </c>
      <c r="E1954" s="2">
        <v>77.599999999999994</v>
      </c>
      <c r="F1954" s="2">
        <v>75.099999999999994</v>
      </c>
      <c r="H1954" s="41" t="s">
        <v>92</v>
      </c>
      <c r="I1954" s="2">
        <v>70.099999999999994</v>
      </c>
      <c r="J1954" s="2">
        <v>68</v>
      </c>
      <c r="K1954" s="2">
        <v>83.6</v>
      </c>
      <c r="L1954" s="2">
        <v>85</v>
      </c>
      <c r="M1954" s="2">
        <v>0</v>
      </c>
      <c r="O1954" s="41" t="s">
        <v>45</v>
      </c>
      <c r="P1954" s="2">
        <v>1</v>
      </c>
      <c r="Q1954" s="2">
        <v>6</v>
      </c>
      <c r="R1954" s="41" t="s">
        <v>29</v>
      </c>
      <c r="S1954" s="41" t="s">
        <v>320</v>
      </c>
      <c r="T1954" s="41">
        <v>0</v>
      </c>
      <c r="U1954" s="18"/>
      <c r="V1954" s="17"/>
      <c r="W1954" s="19">
        <v>29.353999999999999</v>
      </c>
      <c r="X1954" s="2">
        <v>92.5</v>
      </c>
      <c r="Y1954" s="2">
        <v>29.765000000000001</v>
      </c>
      <c r="Z1954" s="2">
        <v>88.2</v>
      </c>
      <c r="AA1954" s="2">
        <v>78</v>
      </c>
      <c r="AC1954" s="41" t="s">
        <v>70</v>
      </c>
      <c r="AD1954" s="2">
        <v>90.1</v>
      </c>
      <c r="AE1954" s="2">
        <v>158.9</v>
      </c>
      <c r="AH1954" s="2">
        <v>7</v>
      </c>
      <c r="AI1954" s="41" t="s">
        <v>34</v>
      </c>
      <c r="AJ1954" s="41" t="s">
        <v>320</v>
      </c>
      <c r="AK1954" s="41">
        <v>0</v>
      </c>
      <c r="AQ1954" s="42" t="s">
        <v>285</v>
      </c>
      <c r="AR1954" s="41" t="s">
        <v>285</v>
      </c>
      <c r="AS1954" s="41" t="s">
        <v>283</v>
      </c>
      <c r="AT1954" s="41" t="s">
        <v>283</v>
      </c>
      <c r="AU1954" s="41" t="s">
        <v>283</v>
      </c>
      <c r="AW1954" s="30"/>
      <c r="AZ1954" s="14"/>
    </row>
    <row r="1955" spans="1:52" x14ac:dyDescent="0.25">
      <c r="A1955" s="48">
        <v>13275</v>
      </c>
      <c r="B1955" s="2">
        <v>29.367999999999999</v>
      </c>
      <c r="C1955" s="2">
        <v>80</v>
      </c>
      <c r="D1955" s="2">
        <v>29.832999999999998</v>
      </c>
      <c r="E1955" s="2">
        <v>77.400000000000006</v>
      </c>
      <c r="F1955" s="2">
        <v>75.8</v>
      </c>
      <c r="H1955" s="41" t="s">
        <v>68</v>
      </c>
      <c r="I1955" s="2">
        <v>74.2</v>
      </c>
      <c r="J1955" s="2">
        <v>50.5</v>
      </c>
      <c r="K1955" s="2">
        <v>85</v>
      </c>
      <c r="L1955" s="2">
        <v>85.2</v>
      </c>
      <c r="M1955" s="2">
        <v>1.83</v>
      </c>
      <c r="O1955" s="41" t="s">
        <v>45</v>
      </c>
      <c r="P1955" s="2">
        <v>1</v>
      </c>
      <c r="Q1955" s="2">
        <v>7</v>
      </c>
      <c r="R1955" s="41" t="s">
        <v>29</v>
      </c>
      <c r="S1955" s="41" t="s">
        <v>320</v>
      </c>
      <c r="T1955" s="41">
        <v>0</v>
      </c>
      <c r="U1955" s="18"/>
      <c r="V1955" s="17"/>
      <c r="W1955" s="19">
        <v>29.318000000000001</v>
      </c>
      <c r="X1955" s="2">
        <v>91</v>
      </c>
      <c r="Y1955" s="2">
        <v>29.731999999999999</v>
      </c>
      <c r="Z1955" s="2">
        <v>89</v>
      </c>
      <c r="AA1955" s="2">
        <v>77.8</v>
      </c>
      <c r="AC1955" s="41" t="s">
        <v>112</v>
      </c>
      <c r="AD1955" s="2">
        <v>89.5</v>
      </c>
      <c r="AE1955" s="2">
        <v>159.1</v>
      </c>
      <c r="AH1955" s="2">
        <v>6</v>
      </c>
      <c r="AI1955" s="41" t="s">
        <v>34</v>
      </c>
      <c r="AJ1955" s="41" t="s">
        <v>320</v>
      </c>
      <c r="AK1955" s="41">
        <v>0</v>
      </c>
      <c r="AQ1955" s="42" t="s">
        <v>285</v>
      </c>
      <c r="AR1955" s="41" t="s">
        <v>285</v>
      </c>
      <c r="AS1955" s="41" t="s">
        <v>283</v>
      </c>
      <c r="AT1955" s="41" t="s">
        <v>283</v>
      </c>
      <c r="AU1955" s="41" t="s">
        <v>283</v>
      </c>
      <c r="AW1955" s="30"/>
      <c r="AZ1955" s="14"/>
    </row>
    <row r="1956" spans="1:52" x14ac:dyDescent="0.25">
      <c r="A1956" s="48">
        <v>13276</v>
      </c>
      <c r="B1956" s="2">
        <v>29.326000000000001</v>
      </c>
      <c r="C1956" s="2">
        <v>74.5</v>
      </c>
      <c r="D1956" s="2">
        <v>29.8</v>
      </c>
      <c r="E1956" s="2">
        <v>76</v>
      </c>
      <c r="F1956" s="2">
        <v>74.599999999999994</v>
      </c>
      <c r="H1956" s="41" t="s">
        <v>68</v>
      </c>
      <c r="I1956" s="2">
        <v>69.2</v>
      </c>
      <c r="J1956" s="2">
        <v>59.6</v>
      </c>
      <c r="K1956" s="2">
        <v>83</v>
      </c>
      <c r="L1956" s="2">
        <v>84.9</v>
      </c>
      <c r="M1956" s="2">
        <v>0</v>
      </c>
      <c r="O1956" s="41" t="s">
        <v>45</v>
      </c>
      <c r="P1956" s="2">
        <v>1</v>
      </c>
      <c r="Q1956" s="2">
        <v>10</v>
      </c>
      <c r="R1956" s="41" t="s">
        <v>29</v>
      </c>
      <c r="S1956" s="41" t="s">
        <v>98</v>
      </c>
      <c r="T1956" s="41">
        <v>1</v>
      </c>
      <c r="U1956" s="18"/>
      <c r="V1956" s="17"/>
      <c r="W1956" s="19">
        <v>29.315999999999999</v>
      </c>
      <c r="X1956" s="2">
        <v>88</v>
      </c>
      <c r="Y1956" s="2">
        <v>29.751000000000001</v>
      </c>
      <c r="Z1956" s="2">
        <v>80.099999999999994</v>
      </c>
      <c r="AA1956" s="2">
        <v>75.7</v>
      </c>
      <c r="AC1956" s="41" t="s">
        <v>112</v>
      </c>
      <c r="AD1956" s="2">
        <v>87</v>
      </c>
      <c r="AE1956" s="2">
        <v>159.19999999999999</v>
      </c>
      <c r="AH1956" s="2">
        <v>7</v>
      </c>
      <c r="AI1956" s="41" t="s">
        <v>33</v>
      </c>
      <c r="AJ1956" s="41" t="s">
        <v>320</v>
      </c>
      <c r="AK1956" s="41">
        <v>0</v>
      </c>
      <c r="AQ1956" s="42" t="s">
        <v>283</v>
      </c>
      <c r="AR1956" s="41" t="s">
        <v>283</v>
      </c>
      <c r="AS1956" s="41" t="s">
        <v>283</v>
      </c>
      <c r="AT1956" s="41" t="s">
        <v>283</v>
      </c>
      <c r="AU1956" s="41" t="s">
        <v>283</v>
      </c>
      <c r="AW1956" s="30"/>
      <c r="AZ1956" s="14"/>
    </row>
    <row r="1957" spans="1:52" x14ac:dyDescent="0.25">
      <c r="A1957" s="48">
        <v>13277</v>
      </c>
      <c r="B1957" s="2">
        <v>29.372</v>
      </c>
      <c r="C1957" s="2">
        <v>80.2</v>
      </c>
      <c r="D1957" s="2">
        <v>29.832999999999998</v>
      </c>
      <c r="E1957" s="2">
        <v>76.599999999999994</v>
      </c>
      <c r="F1957" s="2">
        <v>75.2</v>
      </c>
      <c r="H1957" s="41" t="s">
        <v>92</v>
      </c>
      <c r="I1957" s="2">
        <v>70.5</v>
      </c>
      <c r="K1957" s="2">
        <v>82.8</v>
      </c>
      <c r="L1957" s="2">
        <v>85.2</v>
      </c>
      <c r="M1957" s="2">
        <v>0.24</v>
      </c>
      <c r="O1957" s="41" t="s">
        <v>51</v>
      </c>
      <c r="P1957" s="2">
        <v>1</v>
      </c>
      <c r="Q1957" s="2">
        <v>8</v>
      </c>
      <c r="R1957" s="41" t="s">
        <v>33</v>
      </c>
      <c r="S1957" s="41" t="s">
        <v>98</v>
      </c>
      <c r="T1957" s="41">
        <v>0</v>
      </c>
      <c r="U1957" s="18"/>
      <c r="V1957" s="17"/>
      <c r="W1957" s="19">
        <v>29.315999999999999</v>
      </c>
      <c r="X1957" s="2">
        <v>80.8</v>
      </c>
      <c r="Y1957" s="2">
        <v>29.73</v>
      </c>
      <c r="Z1957" s="2">
        <v>88.8</v>
      </c>
      <c r="AA1957" s="2">
        <v>73.8</v>
      </c>
      <c r="AC1957" s="41" t="s">
        <v>70</v>
      </c>
      <c r="AD1957" s="2">
        <v>88.9</v>
      </c>
      <c r="AE1957" s="2">
        <v>158.6</v>
      </c>
      <c r="AH1957" s="2">
        <v>7</v>
      </c>
      <c r="AI1957" s="41" t="s">
        <v>34</v>
      </c>
      <c r="AJ1957" s="41" t="s">
        <v>320</v>
      </c>
      <c r="AK1957" s="41">
        <v>0</v>
      </c>
      <c r="AQ1957" s="42" t="s">
        <v>285</v>
      </c>
      <c r="AR1957" s="41" t="s">
        <v>285</v>
      </c>
      <c r="AS1957" s="41" t="s">
        <v>283</v>
      </c>
      <c r="AT1957" s="41" t="s">
        <v>283</v>
      </c>
      <c r="AU1957" s="41" t="s">
        <v>283</v>
      </c>
      <c r="AW1957" s="30"/>
      <c r="AZ1957" s="14"/>
    </row>
    <row r="1958" spans="1:52" x14ac:dyDescent="0.25">
      <c r="A1958" s="48">
        <v>13278</v>
      </c>
      <c r="B1958" s="2">
        <v>29.353999999999999</v>
      </c>
      <c r="C1958" s="2">
        <v>75</v>
      </c>
      <c r="D1958" s="2">
        <v>29.838000000000001</v>
      </c>
      <c r="E1958" s="2">
        <v>70.3</v>
      </c>
      <c r="F1958" s="2">
        <v>70.099999999999994</v>
      </c>
      <c r="H1958" s="41" t="s">
        <v>92</v>
      </c>
      <c r="I1958" s="2">
        <v>70.099999999999994</v>
      </c>
      <c r="J1958" s="2">
        <v>57.2</v>
      </c>
      <c r="K1958" s="2">
        <v>83</v>
      </c>
      <c r="L1958" s="2">
        <v>84.9</v>
      </c>
      <c r="M1958" s="2">
        <v>0</v>
      </c>
      <c r="O1958" s="41" t="s">
        <v>37</v>
      </c>
      <c r="P1958" s="2">
        <v>2</v>
      </c>
      <c r="Q1958" s="2">
        <v>10</v>
      </c>
      <c r="R1958" s="41" t="s">
        <v>33</v>
      </c>
      <c r="S1958" s="41" t="s">
        <v>98</v>
      </c>
      <c r="T1958" s="41">
        <v>1</v>
      </c>
      <c r="U1958" s="18"/>
      <c r="V1958" s="17"/>
      <c r="W1958" s="19">
        <v>29.302</v>
      </c>
      <c r="X1958" s="2">
        <v>88</v>
      </c>
      <c r="Y1958" s="2">
        <v>29.724</v>
      </c>
      <c r="Z1958" s="2">
        <v>88.6</v>
      </c>
      <c r="AA1958" s="2">
        <v>76.2</v>
      </c>
      <c r="AC1958" s="41" t="s">
        <v>70</v>
      </c>
      <c r="AD1958" s="2">
        <v>89.6</v>
      </c>
      <c r="AE1958" s="2">
        <v>152</v>
      </c>
      <c r="AH1958" s="2">
        <v>8</v>
      </c>
      <c r="AI1958" s="41" t="s">
        <v>29</v>
      </c>
      <c r="AJ1958" s="41" t="s">
        <v>320</v>
      </c>
      <c r="AK1958" s="41">
        <v>0</v>
      </c>
      <c r="AQ1958" s="42" t="s">
        <v>285</v>
      </c>
      <c r="AR1958" s="41" t="s">
        <v>285</v>
      </c>
      <c r="AS1958" s="41" t="s">
        <v>283</v>
      </c>
      <c r="AT1958" s="41" t="s">
        <v>283</v>
      </c>
      <c r="AU1958" s="41" t="s">
        <v>283</v>
      </c>
      <c r="AW1958" s="30"/>
      <c r="AZ1958" s="14"/>
    </row>
    <row r="1959" spans="1:52" x14ac:dyDescent="0.25">
      <c r="A1959" s="48">
        <v>13279</v>
      </c>
      <c r="B1959" s="2">
        <v>29.41</v>
      </c>
      <c r="C1959" s="2">
        <v>82</v>
      </c>
      <c r="D1959" s="2">
        <v>29.861000000000001</v>
      </c>
      <c r="E1959" s="2">
        <v>79.599999999999994</v>
      </c>
      <c r="F1959" s="2">
        <v>76.8</v>
      </c>
      <c r="H1959" s="41" t="s">
        <v>92</v>
      </c>
      <c r="I1959" s="2">
        <v>70.5</v>
      </c>
      <c r="J1959" s="2">
        <v>63.4</v>
      </c>
      <c r="K1959" s="2">
        <v>83</v>
      </c>
      <c r="L1959" s="2">
        <v>85.2</v>
      </c>
      <c r="M1959" s="2">
        <v>0</v>
      </c>
      <c r="O1959" s="41" t="s">
        <v>45</v>
      </c>
      <c r="P1959" s="2">
        <v>1</v>
      </c>
      <c r="Q1959" s="2">
        <v>5</v>
      </c>
      <c r="R1959" s="41" t="s">
        <v>29</v>
      </c>
      <c r="S1959" s="41" t="s">
        <v>320</v>
      </c>
      <c r="T1959" s="41">
        <v>0</v>
      </c>
      <c r="U1959" s="18"/>
      <c r="V1959" s="17"/>
      <c r="W1959" s="19">
        <v>29.364000000000001</v>
      </c>
      <c r="X1959" s="2">
        <v>91.5</v>
      </c>
      <c r="Y1959" s="2">
        <v>29.776</v>
      </c>
      <c r="Z1959" s="2">
        <v>88.3</v>
      </c>
      <c r="AA1959" s="2">
        <v>76.7</v>
      </c>
      <c r="AC1959" s="41" t="s">
        <v>67</v>
      </c>
      <c r="AD1959" s="2">
        <v>90</v>
      </c>
      <c r="AE1959" s="2">
        <v>156.80000000000001</v>
      </c>
      <c r="AH1959" s="2">
        <v>6</v>
      </c>
      <c r="AI1959" s="41" t="s">
        <v>34</v>
      </c>
      <c r="AJ1959" s="41" t="s">
        <v>320</v>
      </c>
      <c r="AK1959" s="41">
        <v>0</v>
      </c>
      <c r="AQ1959" s="42" t="s">
        <v>302</v>
      </c>
      <c r="AR1959" s="41" t="s">
        <v>302</v>
      </c>
      <c r="AS1959" s="41" t="s">
        <v>283</v>
      </c>
      <c r="AT1959" s="41" t="s">
        <v>283</v>
      </c>
      <c r="AU1959" s="41" t="s">
        <v>283</v>
      </c>
      <c r="AW1959" s="30"/>
      <c r="AZ1959" s="14"/>
    </row>
    <row r="1960" spans="1:52" x14ac:dyDescent="0.25">
      <c r="A1960" s="48">
        <v>13280</v>
      </c>
      <c r="B1960" s="2">
        <v>29.356000000000002</v>
      </c>
      <c r="C1960" s="2">
        <v>75.5</v>
      </c>
      <c r="D1960" s="2">
        <v>29.776</v>
      </c>
      <c r="E1960" s="2">
        <v>74</v>
      </c>
      <c r="F1960" s="2">
        <v>73.599999999999994</v>
      </c>
      <c r="H1960" s="41" t="s">
        <v>68</v>
      </c>
      <c r="I1960" s="2">
        <v>72.2</v>
      </c>
      <c r="J1960" s="2">
        <v>62.6</v>
      </c>
      <c r="K1960" s="2">
        <v>83.2</v>
      </c>
      <c r="L1960" s="2">
        <v>85</v>
      </c>
      <c r="M1960" s="2">
        <v>0</v>
      </c>
      <c r="O1960" s="41" t="s">
        <v>45</v>
      </c>
      <c r="P1960" s="2">
        <v>1</v>
      </c>
      <c r="Q1960" s="2">
        <v>8</v>
      </c>
      <c r="R1960" s="41" t="s">
        <v>43</v>
      </c>
      <c r="S1960" s="41" t="s">
        <v>365</v>
      </c>
      <c r="T1960" s="41">
        <v>0</v>
      </c>
      <c r="U1960" s="18"/>
      <c r="V1960" s="17"/>
      <c r="W1960" s="19">
        <v>29.341999999999999</v>
      </c>
      <c r="X1960" s="2">
        <v>84</v>
      </c>
      <c r="Y1960" s="2">
        <v>29.783999999999999</v>
      </c>
      <c r="Z1960" s="2">
        <v>82</v>
      </c>
      <c r="AA1960" s="2">
        <v>75</v>
      </c>
      <c r="AC1960" s="41" t="s">
        <v>68</v>
      </c>
      <c r="AD1960" s="2">
        <v>82.6</v>
      </c>
      <c r="AE1960" s="2">
        <v>156.6</v>
      </c>
      <c r="AH1960" s="2">
        <v>6</v>
      </c>
      <c r="AI1960" s="41" t="s">
        <v>43</v>
      </c>
      <c r="AJ1960" s="41" t="s">
        <v>320</v>
      </c>
      <c r="AK1960" s="41">
        <v>0</v>
      </c>
      <c r="AQ1960" s="42" t="s">
        <v>283</v>
      </c>
      <c r="AR1960" s="41" t="s">
        <v>283</v>
      </c>
      <c r="AS1960" s="41" t="s">
        <v>283</v>
      </c>
      <c r="AT1960" s="41" t="s">
        <v>283</v>
      </c>
      <c r="AU1960" s="41" t="s">
        <v>283</v>
      </c>
      <c r="AW1960" s="30"/>
      <c r="AZ1960" s="14"/>
    </row>
    <row r="1961" spans="1:52" x14ac:dyDescent="0.25">
      <c r="A1961" s="48">
        <v>13281</v>
      </c>
      <c r="B1961" s="2">
        <v>29.417999999999999</v>
      </c>
      <c r="C1961" s="2">
        <v>78.599999999999994</v>
      </c>
      <c r="D1961" s="2">
        <v>29.882999999999999</v>
      </c>
      <c r="E1961" s="2">
        <v>76</v>
      </c>
      <c r="F1961" s="2">
        <v>74</v>
      </c>
      <c r="H1961" s="41" t="s">
        <v>92</v>
      </c>
      <c r="I1961" s="2">
        <v>73.5</v>
      </c>
      <c r="J1961" s="2">
        <v>65.8</v>
      </c>
      <c r="K1961" s="2">
        <v>83</v>
      </c>
      <c r="L1961" s="2">
        <v>85</v>
      </c>
      <c r="M1961" s="2">
        <v>0</v>
      </c>
      <c r="O1961" s="41" t="s">
        <v>45</v>
      </c>
      <c r="P1961" s="2">
        <v>1</v>
      </c>
      <c r="Q1961" s="2">
        <v>7</v>
      </c>
      <c r="R1961" s="41" t="s">
        <v>29</v>
      </c>
      <c r="S1961" s="41" t="s">
        <v>265</v>
      </c>
      <c r="T1961" s="41">
        <v>0</v>
      </c>
      <c r="U1961" s="18"/>
      <c r="V1961" s="17"/>
      <c r="W1961" s="19">
        <v>29.385999999999999</v>
      </c>
      <c r="X1961" s="2">
        <v>87.9</v>
      </c>
      <c r="Y1961" s="2">
        <v>29.815000000000001</v>
      </c>
      <c r="Z1961" s="2">
        <v>85.2</v>
      </c>
      <c r="AA1961" s="2">
        <v>77</v>
      </c>
      <c r="AC1961" s="41" t="s">
        <v>67</v>
      </c>
      <c r="AD1961" s="2">
        <v>86.3</v>
      </c>
      <c r="AE1961" s="2">
        <v>156.6</v>
      </c>
      <c r="AH1961" s="2">
        <v>7</v>
      </c>
      <c r="AI1961" s="41" t="s">
        <v>29</v>
      </c>
      <c r="AJ1961" s="41" t="s">
        <v>320</v>
      </c>
      <c r="AK1961" s="41">
        <v>0</v>
      </c>
      <c r="AQ1961" s="42" t="s">
        <v>283</v>
      </c>
      <c r="AR1961" s="41" t="s">
        <v>283</v>
      </c>
      <c r="AS1961" s="41" t="s">
        <v>283</v>
      </c>
      <c r="AT1961" s="41" t="s">
        <v>283</v>
      </c>
      <c r="AU1961" s="41" t="s">
        <v>283</v>
      </c>
      <c r="AW1961" s="30"/>
      <c r="AZ1961" s="14"/>
    </row>
    <row r="1962" spans="1:52" x14ac:dyDescent="0.25">
      <c r="A1962" s="48">
        <v>13282</v>
      </c>
      <c r="B1962" s="2">
        <v>29.425999999999998</v>
      </c>
      <c r="C1962" s="2">
        <v>80.5</v>
      </c>
      <c r="D1962" s="2">
        <v>29.884</v>
      </c>
      <c r="E1962" s="2">
        <v>77.2</v>
      </c>
      <c r="F1962" s="2">
        <v>75</v>
      </c>
      <c r="H1962" s="41" t="s">
        <v>70</v>
      </c>
      <c r="I1962" s="2">
        <v>72.900000000000006</v>
      </c>
      <c r="J1962" s="2">
        <v>63.6</v>
      </c>
      <c r="K1962" s="2">
        <v>82.5</v>
      </c>
      <c r="L1962" s="2">
        <v>85</v>
      </c>
      <c r="M1962" s="2">
        <v>0</v>
      </c>
      <c r="O1962" s="41" t="s">
        <v>45</v>
      </c>
      <c r="P1962" s="2">
        <v>1</v>
      </c>
      <c r="Q1962" s="2">
        <v>6</v>
      </c>
      <c r="R1962" s="41" t="s">
        <v>33</v>
      </c>
      <c r="S1962" s="41" t="s">
        <v>320</v>
      </c>
      <c r="T1962" s="41">
        <v>0</v>
      </c>
      <c r="U1962" s="18"/>
      <c r="V1962" s="17"/>
      <c r="W1962" s="19">
        <v>29.378</v>
      </c>
      <c r="X1962" s="2">
        <v>91.6</v>
      </c>
      <c r="Y1962" s="2">
        <v>29.788</v>
      </c>
      <c r="Z1962" s="2">
        <v>89.2</v>
      </c>
      <c r="AA1962" s="2">
        <v>76.8</v>
      </c>
      <c r="AC1962" s="41" t="s">
        <v>67</v>
      </c>
      <c r="AD1962" s="2">
        <v>90.2</v>
      </c>
      <c r="AE1962" s="2">
        <v>157</v>
      </c>
      <c r="AH1962" s="2">
        <v>7</v>
      </c>
      <c r="AI1962" s="41" t="s">
        <v>33</v>
      </c>
      <c r="AJ1962" s="41" t="s">
        <v>320</v>
      </c>
      <c r="AK1962" s="41">
        <v>0</v>
      </c>
      <c r="AQ1962" s="42" t="s">
        <v>283</v>
      </c>
      <c r="AR1962" s="41" t="s">
        <v>283</v>
      </c>
      <c r="AS1962" s="41" t="s">
        <v>283</v>
      </c>
      <c r="AT1962" s="41" t="s">
        <v>283</v>
      </c>
      <c r="AU1962" s="41" t="s">
        <v>283</v>
      </c>
      <c r="AW1962" s="30"/>
      <c r="AZ1962" s="14"/>
    </row>
    <row r="1963" spans="1:52" x14ac:dyDescent="0.25">
      <c r="A1963" s="48">
        <v>13283</v>
      </c>
      <c r="B1963" s="2">
        <v>29.393999999999998</v>
      </c>
      <c r="C1963" s="2">
        <v>79</v>
      </c>
      <c r="D1963" s="2">
        <v>29.856000000000002</v>
      </c>
      <c r="E1963" s="2">
        <v>77.599999999999994</v>
      </c>
      <c r="F1963" s="2">
        <v>74.8</v>
      </c>
      <c r="H1963" s="41" t="s">
        <v>67</v>
      </c>
      <c r="I1963" s="2">
        <v>74.2</v>
      </c>
      <c r="J1963" s="2">
        <v>64.599999999999994</v>
      </c>
      <c r="K1963" s="2">
        <v>83.6</v>
      </c>
      <c r="L1963" s="2">
        <v>84.9</v>
      </c>
      <c r="M1963" s="2">
        <v>0</v>
      </c>
      <c r="O1963" s="41" t="s">
        <v>45</v>
      </c>
      <c r="P1963" s="2">
        <v>1</v>
      </c>
      <c r="Q1963" s="2">
        <v>10</v>
      </c>
      <c r="R1963" s="41" t="s">
        <v>34</v>
      </c>
      <c r="S1963" s="41" t="s">
        <v>265</v>
      </c>
      <c r="T1963" s="41">
        <v>0</v>
      </c>
      <c r="U1963" s="18"/>
      <c r="V1963" s="17"/>
      <c r="W1963" s="19">
        <v>29.378</v>
      </c>
      <c r="X1963" s="2">
        <v>89.6</v>
      </c>
      <c r="Y1963" s="2">
        <v>29.792999999999999</v>
      </c>
      <c r="Z1963" s="2">
        <v>87.6</v>
      </c>
      <c r="AA1963" s="2">
        <v>72.400000000000006</v>
      </c>
      <c r="AC1963" s="41" t="s">
        <v>112</v>
      </c>
      <c r="AD1963" s="2">
        <v>88.2</v>
      </c>
      <c r="AE1963" s="2">
        <v>157</v>
      </c>
      <c r="AH1963" s="2">
        <v>7</v>
      </c>
      <c r="AI1963" s="41" t="s">
        <v>29</v>
      </c>
      <c r="AJ1963" s="41" t="s">
        <v>397</v>
      </c>
      <c r="AK1963" s="41">
        <v>0</v>
      </c>
      <c r="AQ1963" s="42" t="s">
        <v>283</v>
      </c>
      <c r="AR1963" s="41" t="s">
        <v>283</v>
      </c>
      <c r="AS1963" s="41" t="s">
        <v>283</v>
      </c>
      <c r="AT1963" s="41" t="s">
        <v>283</v>
      </c>
      <c r="AU1963" s="41" t="s">
        <v>283</v>
      </c>
      <c r="AW1963" s="30"/>
      <c r="AZ1963" s="14"/>
    </row>
    <row r="1964" spans="1:52" x14ac:dyDescent="0.25">
      <c r="A1964" s="48">
        <v>13284</v>
      </c>
      <c r="B1964" s="2">
        <v>29.414000000000001</v>
      </c>
      <c r="C1964" s="2">
        <v>79.8</v>
      </c>
      <c r="D1964" s="2">
        <v>29.875</v>
      </c>
      <c r="E1964" s="2">
        <v>77</v>
      </c>
      <c r="F1964" s="2">
        <v>75.2</v>
      </c>
      <c r="H1964" s="41" t="s">
        <v>92</v>
      </c>
      <c r="I1964" s="2">
        <v>73.599999999999994</v>
      </c>
      <c r="J1964" s="2">
        <v>66</v>
      </c>
      <c r="K1964" s="2">
        <v>83.8</v>
      </c>
      <c r="L1964" s="2">
        <v>84.6</v>
      </c>
      <c r="M1964" s="2">
        <v>0</v>
      </c>
      <c r="O1964" s="41" t="s">
        <v>31</v>
      </c>
      <c r="P1964" s="2">
        <v>1</v>
      </c>
      <c r="Q1964" s="2">
        <v>10</v>
      </c>
      <c r="R1964" s="41" t="s">
        <v>29</v>
      </c>
      <c r="S1964" s="41" t="s">
        <v>265</v>
      </c>
      <c r="T1964" s="41">
        <v>0</v>
      </c>
      <c r="U1964" s="18"/>
      <c r="V1964" s="17"/>
      <c r="W1964" s="19">
        <v>29.385999999999999</v>
      </c>
      <c r="X1964" s="2">
        <v>88.8</v>
      </c>
      <c r="Y1964" s="2">
        <v>29.766999999999999</v>
      </c>
      <c r="Z1964" s="2">
        <v>79.8</v>
      </c>
      <c r="AA1964" s="2">
        <v>77.599999999999994</v>
      </c>
      <c r="AC1964" s="41" t="s">
        <v>112</v>
      </c>
      <c r="AD1964" s="2">
        <v>87</v>
      </c>
      <c r="AE1964" s="2">
        <v>157</v>
      </c>
      <c r="AH1964" s="2">
        <v>6</v>
      </c>
      <c r="AI1964" s="41" t="s">
        <v>33</v>
      </c>
      <c r="AJ1964" s="41" t="s">
        <v>320</v>
      </c>
      <c r="AK1964" s="41">
        <v>0</v>
      </c>
      <c r="AQ1964" s="42" t="s">
        <v>283</v>
      </c>
      <c r="AR1964" s="41" t="s">
        <v>283</v>
      </c>
      <c r="AS1964" s="41" t="s">
        <v>283</v>
      </c>
      <c r="AT1964" s="41" t="s">
        <v>283</v>
      </c>
      <c r="AU1964" s="41" t="s">
        <v>283</v>
      </c>
      <c r="AW1964" s="30"/>
      <c r="AZ1964" s="14"/>
    </row>
    <row r="1965" spans="1:52" x14ac:dyDescent="0.25">
      <c r="A1965" s="48">
        <v>13285</v>
      </c>
      <c r="B1965" s="2">
        <v>29.446000000000002</v>
      </c>
      <c r="C1965" s="2">
        <v>80.5</v>
      </c>
      <c r="D1965" s="2">
        <v>29.905999999999999</v>
      </c>
      <c r="E1965" s="2">
        <v>76</v>
      </c>
      <c r="F1965" s="2">
        <v>75</v>
      </c>
      <c r="H1965" s="41" t="s">
        <v>67</v>
      </c>
      <c r="I1965" s="2">
        <v>72</v>
      </c>
      <c r="J1965" s="2">
        <v>66.5</v>
      </c>
      <c r="K1965" s="2">
        <v>85</v>
      </c>
      <c r="L1965" s="2">
        <v>84.7</v>
      </c>
      <c r="M1965" s="2">
        <v>0</v>
      </c>
      <c r="O1965" s="41" t="s">
        <v>29</v>
      </c>
      <c r="P1965" s="2">
        <v>1</v>
      </c>
      <c r="Q1965" s="2">
        <v>9</v>
      </c>
      <c r="R1965" s="41" t="s">
        <v>46</v>
      </c>
      <c r="S1965" s="41" t="s">
        <v>98</v>
      </c>
      <c r="T1965" s="41">
        <v>0</v>
      </c>
      <c r="U1965" s="18"/>
      <c r="V1965" s="17"/>
      <c r="W1965" s="19">
        <v>29.384</v>
      </c>
      <c r="X1965" s="2">
        <v>88.2</v>
      </c>
      <c r="Y1965" s="2">
        <v>29.806000000000001</v>
      </c>
      <c r="Z1965" s="2">
        <v>89</v>
      </c>
      <c r="AA1965" s="2">
        <v>77.2</v>
      </c>
      <c r="AC1965" s="41" t="s">
        <v>114</v>
      </c>
      <c r="AD1965" s="2">
        <v>89.2</v>
      </c>
      <c r="AE1965" s="2">
        <v>157</v>
      </c>
      <c r="AH1965" s="2">
        <v>7</v>
      </c>
      <c r="AI1965" s="41" t="s">
        <v>47</v>
      </c>
      <c r="AJ1965" s="41" t="s">
        <v>30</v>
      </c>
      <c r="AK1965" s="41">
        <v>0</v>
      </c>
      <c r="AQ1965" s="42" t="s">
        <v>280</v>
      </c>
      <c r="AR1965" s="41" t="s">
        <v>314</v>
      </c>
      <c r="AS1965" s="41" t="s">
        <v>283</v>
      </c>
      <c r="AT1965" s="41" t="s">
        <v>283</v>
      </c>
      <c r="AU1965" s="41" t="s">
        <v>281</v>
      </c>
      <c r="AW1965" s="30"/>
      <c r="AZ1965" s="14"/>
    </row>
    <row r="1966" spans="1:52" x14ac:dyDescent="0.25">
      <c r="A1966" s="48">
        <v>13286</v>
      </c>
      <c r="B1966" s="2">
        <v>29.45</v>
      </c>
      <c r="C1966" s="2">
        <v>79.900000000000006</v>
      </c>
      <c r="D1966" s="2">
        <v>29.91</v>
      </c>
      <c r="E1966" s="2">
        <v>77</v>
      </c>
      <c r="F1966" s="2">
        <v>74.8</v>
      </c>
      <c r="H1966" s="41" t="s">
        <v>112</v>
      </c>
      <c r="I1966" s="2">
        <v>72.400000000000006</v>
      </c>
      <c r="J1966" s="2">
        <v>69</v>
      </c>
      <c r="K1966" s="2">
        <v>84.5</v>
      </c>
      <c r="L1966" s="2">
        <v>84.9</v>
      </c>
      <c r="M1966" s="2">
        <v>0.01</v>
      </c>
      <c r="O1966" s="41" t="s">
        <v>61</v>
      </c>
      <c r="P1966" s="2">
        <v>1</v>
      </c>
      <c r="Q1966" s="2">
        <v>10</v>
      </c>
      <c r="R1966" s="41" t="s">
        <v>47</v>
      </c>
      <c r="S1966" s="41" t="s">
        <v>265</v>
      </c>
      <c r="T1966" s="41">
        <v>0</v>
      </c>
      <c r="U1966" s="18"/>
      <c r="V1966" s="17"/>
      <c r="W1966" s="19">
        <v>29.347999999999999</v>
      </c>
      <c r="X1966" s="2">
        <v>82.2</v>
      </c>
      <c r="Y1966" s="2">
        <v>29.797000000000001</v>
      </c>
      <c r="Z1966" s="2">
        <v>80</v>
      </c>
      <c r="AA1966" s="2">
        <v>76</v>
      </c>
      <c r="AC1966" s="41" t="s">
        <v>112</v>
      </c>
      <c r="AD1966" s="2">
        <v>81</v>
      </c>
      <c r="AH1966" s="2">
        <v>8</v>
      </c>
      <c r="AI1966" s="41" t="s">
        <v>47</v>
      </c>
      <c r="AJ1966" s="41" t="s">
        <v>320</v>
      </c>
      <c r="AK1966" s="41">
        <v>0</v>
      </c>
      <c r="AQ1966" s="42" t="s">
        <v>284</v>
      </c>
      <c r="AR1966" s="41" t="s">
        <v>281</v>
      </c>
      <c r="AS1966" s="41" t="s">
        <v>283</v>
      </c>
      <c r="AT1966" s="41" t="s">
        <v>283</v>
      </c>
      <c r="AU1966" s="41" t="s">
        <v>283</v>
      </c>
      <c r="AW1966" s="30"/>
      <c r="AZ1966" s="14"/>
    </row>
    <row r="1967" spans="1:52" x14ac:dyDescent="0.25">
      <c r="A1967" s="48">
        <v>13287</v>
      </c>
      <c r="B1967" s="2">
        <v>29.405999999999999</v>
      </c>
      <c r="C1967" s="2">
        <v>79</v>
      </c>
      <c r="D1967" s="2">
        <v>29.869</v>
      </c>
      <c r="E1967" s="2">
        <v>77</v>
      </c>
      <c r="F1967" s="2">
        <v>75</v>
      </c>
      <c r="H1967" s="41" t="s">
        <v>66</v>
      </c>
      <c r="I1967" s="2">
        <v>73.5</v>
      </c>
      <c r="J1967" s="2">
        <v>71</v>
      </c>
      <c r="K1967" s="2">
        <v>83.2</v>
      </c>
      <c r="L1967" s="2">
        <v>84.9</v>
      </c>
      <c r="M1967" s="2">
        <v>0</v>
      </c>
      <c r="O1967" s="41" t="s">
        <v>43</v>
      </c>
      <c r="P1967" s="2">
        <v>1</v>
      </c>
      <c r="Q1967" s="2">
        <v>8</v>
      </c>
      <c r="R1967" s="41" t="s">
        <v>29</v>
      </c>
      <c r="S1967" s="41" t="s">
        <v>407</v>
      </c>
      <c r="T1967" s="41">
        <v>0</v>
      </c>
      <c r="U1967" s="18"/>
      <c r="V1967" s="17"/>
      <c r="W1967" s="19">
        <v>29.37</v>
      </c>
      <c r="X1967" s="2">
        <v>88</v>
      </c>
      <c r="Y1967" s="2">
        <v>29.797000000000001</v>
      </c>
      <c r="Z1967" s="2">
        <v>85</v>
      </c>
      <c r="AA1967" s="2">
        <v>77.900000000000006</v>
      </c>
      <c r="AC1967" s="41" t="s">
        <v>114</v>
      </c>
      <c r="AD1967" s="2">
        <v>86.8</v>
      </c>
      <c r="AE1967" s="2">
        <v>132.6</v>
      </c>
      <c r="AH1967" s="2">
        <v>7</v>
      </c>
      <c r="AI1967" s="41" t="s">
        <v>29</v>
      </c>
      <c r="AJ1967" s="41" t="s">
        <v>265</v>
      </c>
      <c r="AK1967" s="41">
        <v>0</v>
      </c>
      <c r="AQ1967" s="42" t="s">
        <v>296</v>
      </c>
      <c r="AR1967" s="41" t="s">
        <v>283</v>
      </c>
      <c r="AS1967" s="41" t="s">
        <v>283</v>
      </c>
      <c r="AT1967" s="41" t="s">
        <v>283</v>
      </c>
      <c r="AU1967" s="41" t="s">
        <v>283</v>
      </c>
      <c r="AW1967" s="30"/>
      <c r="AZ1967" s="14"/>
    </row>
    <row r="1968" spans="1:52" x14ac:dyDescent="0.25">
      <c r="A1968" s="48">
        <v>13288</v>
      </c>
      <c r="B1968" s="2">
        <v>29.442</v>
      </c>
      <c r="C1968" s="2">
        <v>81.599999999999994</v>
      </c>
      <c r="D1968" s="2">
        <v>29.896000000000001</v>
      </c>
      <c r="E1968" s="2">
        <v>78.8</v>
      </c>
      <c r="F1968" s="2">
        <v>76.2</v>
      </c>
      <c r="H1968" s="41" t="s">
        <v>112</v>
      </c>
      <c r="I1968" s="2">
        <v>75</v>
      </c>
      <c r="J1968" s="2">
        <v>71.2</v>
      </c>
      <c r="K1968" s="2">
        <v>84.6</v>
      </c>
      <c r="L1968" s="2">
        <v>84.9</v>
      </c>
      <c r="M1968" s="2">
        <v>0</v>
      </c>
      <c r="O1968" s="41" t="s">
        <v>53</v>
      </c>
      <c r="P1968" s="2">
        <v>1</v>
      </c>
      <c r="Q1968" s="2">
        <v>10</v>
      </c>
      <c r="R1968" s="41" t="s">
        <v>46</v>
      </c>
      <c r="S1968" s="41" t="s">
        <v>265</v>
      </c>
      <c r="T1968" s="41">
        <v>0</v>
      </c>
      <c r="U1968" s="18"/>
      <c r="V1968" s="17"/>
      <c r="W1968" s="19">
        <v>29.344000000000001</v>
      </c>
      <c r="X1968" s="2">
        <v>91.4</v>
      </c>
      <c r="Y1968" s="2">
        <v>29.757000000000001</v>
      </c>
      <c r="Z1968" s="2">
        <v>89.6</v>
      </c>
      <c r="AA1968" s="2">
        <v>77</v>
      </c>
      <c r="AC1968" s="41" t="s">
        <v>112</v>
      </c>
      <c r="AD1968" s="2">
        <v>92.5</v>
      </c>
      <c r="AE1968" s="2">
        <v>153.80000000000001</v>
      </c>
      <c r="AH1968" s="2">
        <v>8</v>
      </c>
      <c r="AI1968" s="41" t="s">
        <v>43</v>
      </c>
      <c r="AJ1968" s="41" t="s">
        <v>320</v>
      </c>
      <c r="AK1968" s="41">
        <v>0</v>
      </c>
      <c r="AQ1968" s="42" t="s">
        <v>281</v>
      </c>
      <c r="AR1968" s="41" t="s">
        <v>281</v>
      </c>
      <c r="AS1968" s="41" t="s">
        <v>283</v>
      </c>
      <c r="AT1968" s="41" t="s">
        <v>283</v>
      </c>
      <c r="AU1968" s="41" t="s">
        <v>283</v>
      </c>
      <c r="AW1968" s="30"/>
      <c r="AZ1968" s="14"/>
    </row>
    <row r="1969" spans="1:52" x14ac:dyDescent="0.25">
      <c r="A1969" s="48">
        <v>13289</v>
      </c>
      <c r="B1969" s="2">
        <v>29.423999999999999</v>
      </c>
      <c r="C1969" s="2">
        <v>81.400000000000006</v>
      </c>
      <c r="D1969" s="2">
        <v>29.881</v>
      </c>
      <c r="E1969" s="2">
        <v>77.8</v>
      </c>
      <c r="F1969" s="2">
        <v>76.2</v>
      </c>
      <c r="H1969" s="41" t="s">
        <v>66</v>
      </c>
      <c r="I1969" s="2">
        <v>74.5</v>
      </c>
      <c r="J1969" s="2">
        <v>71.599999999999994</v>
      </c>
      <c r="K1969" s="2">
        <v>85.9</v>
      </c>
      <c r="L1969" s="2">
        <v>84.9</v>
      </c>
      <c r="M1969" s="2">
        <v>0</v>
      </c>
      <c r="O1969" s="41" t="s">
        <v>45</v>
      </c>
      <c r="P1969" s="2">
        <v>1</v>
      </c>
      <c r="Q1969" s="2">
        <v>8</v>
      </c>
      <c r="R1969" s="41" t="s">
        <v>33</v>
      </c>
      <c r="S1969" s="41" t="s">
        <v>320</v>
      </c>
      <c r="T1969" s="41">
        <v>0</v>
      </c>
      <c r="U1969" s="18"/>
      <c r="V1969" s="17"/>
      <c r="W1969" s="19">
        <v>29.388000000000002</v>
      </c>
      <c r="X1969" s="2">
        <v>91.2</v>
      </c>
      <c r="Y1969" s="2">
        <v>29.800999999999998</v>
      </c>
      <c r="Z1969" s="2">
        <v>88.8</v>
      </c>
      <c r="AA1969" s="2">
        <v>78</v>
      </c>
      <c r="AC1969" s="41" t="s">
        <v>112</v>
      </c>
      <c r="AD1969" s="2">
        <v>90.8</v>
      </c>
      <c r="AE1969" s="2">
        <v>154.19999999999999</v>
      </c>
      <c r="AH1969" s="2">
        <v>8</v>
      </c>
      <c r="AI1969" s="41" t="s">
        <v>46</v>
      </c>
      <c r="AJ1969" s="41" t="s">
        <v>320</v>
      </c>
      <c r="AK1969" s="41">
        <v>0</v>
      </c>
      <c r="AQ1969" s="42" t="s">
        <v>283</v>
      </c>
      <c r="AR1969" s="41" t="s">
        <v>283</v>
      </c>
      <c r="AS1969" s="41" t="s">
        <v>283</v>
      </c>
      <c r="AT1969" s="41" t="s">
        <v>283</v>
      </c>
      <c r="AU1969" s="41" t="s">
        <v>283</v>
      </c>
      <c r="AW1969" s="30"/>
      <c r="AZ1969" s="14"/>
    </row>
    <row r="1970" spans="1:52" x14ac:dyDescent="0.25">
      <c r="A1970" s="48">
        <v>13290</v>
      </c>
      <c r="B1970" s="2">
        <v>29.425999999999998</v>
      </c>
      <c r="C1970" s="2">
        <v>78</v>
      </c>
      <c r="D1970" s="2">
        <v>29.896000000000001</v>
      </c>
      <c r="E1970" s="2">
        <v>74</v>
      </c>
      <c r="F1970" s="2">
        <v>73.8</v>
      </c>
      <c r="H1970" s="41" t="s">
        <v>70</v>
      </c>
      <c r="I1970" s="2">
        <v>72</v>
      </c>
      <c r="J1970" s="2">
        <v>70</v>
      </c>
      <c r="K1970" s="2">
        <v>85.8</v>
      </c>
      <c r="L1970" s="2">
        <v>84.9</v>
      </c>
      <c r="M1970" s="2">
        <v>0</v>
      </c>
      <c r="O1970" s="41" t="s">
        <v>45</v>
      </c>
      <c r="P1970" s="2">
        <v>1</v>
      </c>
      <c r="Q1970" s="2">
        <v>10</v>
      </c>
      <c r="R1970" s="41" t="s">
        <v>33</v>
      </c>
      <c r="S1970" s="41" t="s">
        <v>408</v>
      </c>
      <c r="T1970" s="41">
        <v>0</v>
      </c>
      <c r="U1970" s="18"/>
      <c r="V1970" s="17"/>
      <c r="W1970" s="19">
        <v>29.408000000000001</v>
      </c>
      <c r="X1970" s="2">
        <v>90</v>
      </c>
      <c r="Y1970" s="2">
        <v>29.827000000000002</v>
      </c>
      <c r="Z1970" s="2">
        <v>87.6</v>
      </c>
      <c r="AA1970" s="2">
        <v>77.2</v>
      </c>
      <c r="AC1970" s="41" t="s">
        <v>112</v>
      </c>
      <c r="AD1970" s="2">
        <v>90.6</v>
      </c>
      <c r="AE1970" s="2">
        <v>154.30000000000001</v>
      </c>
      <c r="AH1970" s="2">
        <v>8</v>
      </c>
      <c r="AI1970" s="41" t="s">
        <v>34</v>
      </c>
      <c r="AJ1970" s="41" t="s">
        <v>320</v>
      </c>
      <c r="AK1970" s="41">
        <v>0</v>
      </c>
      <c r="AQ1970" s="42" t="s">
        <v>281</v>
      </c>
      <c r="AR1970" s="41" t="s">
        <v>281</v>
      </c>
      <c r="AS1970" s="41" t="s">
        <v>283</v>
      </c>
      <c r="AT1970" s="41" t="s">
        <v>283</v>
      </c>
      <c r="AU1970" s="41" t="s">
        <v>283</v>
      </c>
      <c r="AW1970" s="30"/>
      <c r="AZ1970" s="14"/>
    </row>
    <row r="1971" spans="1:52" x14ac:dyDescent="0.25">
      <c r="A1971" s="48">
        <v>13291</v>
      </c>
      <c r="B1971" s="2">
        <v>29.428000000000001</v>
      </c>
      <c r="C1971" s="2">
        <v>83.2</v>
      </c>
      <c r="D1971" s="2">
        <v>29.879000000000001</v>
      </c>
      <c r="E1971" s="2">
        <v>78.599999999999994</v>
      </c>
      <c r="F1971" s="2">
        <v>75.400000000000006</v>
      </c>
      <c r="H1971" s="41" t="s">
        <v>70</v>
      </c>
      <c r="I1971" s="2">
        <v>70.2</v>
      </c>
      <c r="J1971" s="2">
        <v>67.8</v>
      </c>
      <c r="K1971" s="2">
        <v>85.8</v>
      </c>
      <c r="L1971" s="2">
        <v>85</v>
      </c>
      <c r="M1971" s="2">
        <v>0</v>
      </c>
      <c r="O1971" s="41" t="s">
        <v>54</v>
      </c>
      <c r="P1971" s="2">
        <v>1</v>
      </c>
      <c r="Q1971" s="2">
        <v>7</v>
      </c>
      <c r="R1971" s="41" t="s">
        <v>34</v>
      </c>
      <c r="S1971" s="41" t="s">
        <v>320</v>
      </c>
      <c r="T1971" s="41">
        <v>0</v>
      </c>
      <c r="U1971" s="18"/>
      <c r="V1971" s="17"/>
      <c r="W1971" s="19">
        <v>29.37</v>
      </c>
      <c r="X1971" s="2">
        <v>92</v>
      </c>
      <c r="Y1971" s="2">
        <v>29.785</v>
      </c>
      <c r="Z1971" s="2">
        <v>86</v>
      </c>
      <c r="AA1971" s="2">
        <v>78.599999999999994</v>
      </c>
      <c r="AC1971" s="41" t="s">
        <v>112</v>
      </c>
      <c r="AD1971" s="2">
        <v>91.2</v>
      </c>
      <c r="AE1971" s="2">
        <v>154.4</v>
      </c>
      <c r="AH1971" s="2">
        <v>8</v>
      </c>
      <c r="AI1971" s="41" t="s">
        <v>29</v>
      </c>
      <c r="AJ1971" s="41" t="s">
        <v>320</v>
      </c>
      <c r="AK1971" s="41">
        <v>0</v>
      </c>
      <c r="AQ1971" s="42" t="s">
        <v>283</v>
      </c>
      <c r="AR1971" s="41" t="s">
        <v>283</v>
      </c>
      <c r="AS1971" s="41" t="s">
        <v>283</v>
      </c>
      <c r="AT1971" s="41" t="s">
        <v>283</v>
      </c>
      <c r="AU1971" s="41" t="s">
        <v>283</v>
      </c>
      <c r="AW1971" s="30"/>
      <c r="AZ1971" s="14"/>
    </row>
    <row r="1972" spans="1:52" x14ac:dyDescent="0.25">
      <c r="A1972" s="48">
        <v>13292</v>
      </c>
      <c r="B1972" s="2">
        <v>29.443999999999999</v>
      </c>
      <c r="C1972" s="2">
        <v>83</v>
      </c>
      <c r="D1972" s="2">
        <v>29.891999999999999</v>
      </c>
      <c r="E1972" s="2">
        <v>81</v>
      </c>
      <c r="F1972" s="2">
        <v>77.099999999999994</v>
      </c>
      <c r="H1972" s="41" t="s">
        <v>67</v>
      </c>
      <c r="I1972" s="2">
        <v>75.599999999999994</v>
      </c>
      <c r="J1972" s="2">
        <v>67.8</v>
      </c>
      <c r="K1972" s="2">
        <v>87</v>
      </c>
      <c r="L1972" s="2">
        <v>85</v>
      </c>
      <c r="M1972" s="2">
        <v>0.87</v>
      </c>
      <c r="O1972" s="41" t="s">
        <v>45</v>
      </c>
      <c r="P1972" s="2">
        <v>3</v>
      </c>
      <c r="Q1972" s="2">
        <v>9</v>
      </c>
      <c r="R1972" s="41" t="s">
        <v>43</v>
      </c>
      <c r="S1972" s="41" t="s">
        <v>265</v>
      </c>
      <c r="T1972" s="41">
        <v>0</v>
      </c>
      <c r="U1972" s="18"/>
      <c r="V1972" s="17"/>
      <c r="W1972" s="19">
        <v>29.416</v>
      </c>
      <c r="X1972" s="2">
        <v>88</v>
      </c>
      <c r="Y1972" s="2">
        <v>29.849</v>
      </c>
      <c r="Z1972" s="2">
        <v>82.4</v>
      </c>
      <c r="AA1972" s="2">
        <v>79</v>
      </c>
      <c r="AC1972" s="41" t="s">
        <v>112</v>
      </c>
      <c r="AD1972" s="2">
        <v>82.6</v>
      </c>
      <c r="AE1972" s="2">
        <v>154.30000000000001</v>
      </c>
      <c r="AH1972" s="2">
        <v>7</v>
      </c>
      <c r="AI1972" s="41" t="s">
        <v>29</v>
      </c>
      <c r="AJ1972" s="41" t="s">
        <v>320</v>
      </c>
      <c r="AK1972" s="41">
        <v>0</v>
      </c>
      <c r="AQ1972" s="42" t="s">
        <v>283</v>
      </c>
      <c r="AR1972" s="41" t="s">
        <v>283</v>
      </c>
      <c r="AS1972" s="41" t="s">
        <v>283</v>
      </c>
      <c r="AT1972" s="41" t="s">
        <v>283</v>
      </c>
      <c r="AU1972" s="41" t="s">
        <v>283</v>
      </c>
      <c r="AW1972" s="30"/>
      <c r="AZ1972" s="14"/>
    </row>
    <row r="1973" spans="1:52" x14ac:dyDescent="0.25">
      <c r="A1973" s="48">
        <v>13293</v>
      </c>
      <c r="B1973" s="2">
        <v>29.468</v>
      </c>
      <c r="C1973" s="2">
        <v>77</v>
      </c>
      <c r="D1973" s="2">
        <v>29.94</v>
      </c>
      <c r="E1973" s="2">
        <v>76.099999999999994</v>
      </c>
      <c r="F1973" s="2">
        <v>74</v>
      </c>
      <c r="H1973" s="41" t="s">
        <v>67</v>
      </c>
      <c r="I1973" s="2">
        <v>71</v>
      </c>
      <c r="J1973" s="2">
        <v>68</v>
      </c>
      <c r="K1973" s="2">
        <v>88.9</v>
      </c>
      <c r="L1973" s="2">
        <v>85.7</v>
      </c>
      <c r="M1973" s="2">
        <v>0</v>
      </c>
      <c r="O1973" s="41" t="s">
        <v>53</v>
      </c>
      <c r="P1973" s="2">
        <v>1</v>
      </c>
      <c r="Q1973" s="2">
        <v>10</v>
      </c>
      <c r="R1973" s="41" t="s">
        <v>29</v>
      </c>
      <c r="S1973" s="41" t="s">
        <v>41</v>
      </c>
      <c r="T1973" s="41">
        <v>0</v>
      </c>
      <c r="U1973" s="18"/>
      <c r="V1973" s="17"/>
      <c r="W1973" s="19">
        <v>29.402000000000001</v>
      </c>
      <c r="X1973" s="2">
        <v>86.6</v>
      </c>
      <c r="Y1973" s="2">
        <v>29.835999999999999</v>
      </c>
      <c r="Z1973" s="2">
        <v>83.4</v>
      </c>
      <c r="AA1973" s="2">
        <v>77.099999999999994</v>
      </c>
      <c r="AC1973" s="41" t="s">
        <v>112</v>
      </c>
      <c r="AD1973" s="2">
        <v>84.3</v>
      </c>
      <c r="AE1973" s="2">
        <v>136</v>
      </c>
      <c r="AH1973" s="2">
        <v>7</v>
      </c>
      <c r="AI1973" s="41" t="s">
        <v>33</v>
      </c>
      <c r="AJ1973" s="41" t="s">
        <v>320</v>
      </c>
      <c r="AK1973" s="41">
        <v>0</v>
      </c>
      <c r="AQ1973" s="42" t="s">
        <v>281</v>
      </c>
      <c r="AR1973" s="41" t="s">
        <v>281</v>
      </c>
      <c r="AS1973" s="41" t="s">
        <v>283</v>
      </c>
      <c r="AT1973" s="41" t="s">
        <v>283</v>
      </c>
      <c r="AU1973" s="41" t="s">
        <v>283</v>
      </c>
      <c r="AW1973" s="30"/>
      <c r="AZ1973" s="14"/>
    </row>
    <row r="1974" spans="1:52" x14ac:dyDescent="0.25">
      <c r="A1974" s="48">
        <v>13294</v>
      </c>
      <c r="B1974" s="2">
        <v>29.486000000000001</v>
      </c>
      <c r="C1974" s="2">
        <v>83.5</v>
      </c>
      <c r="D1974" s="2">
        <v>29.934000000000001</v>
      </c>
      <c r="E1974" s="2">
        <v>78.8</v>
      </c>
      <c r="F1974" s="2">
        <v>76.400000000000006</v>
      </c>
      <c r="H1974" s="41" t="s">
        <v>67</v>
      </c>
      <c r="I1974" s="2">
        <v>74.599999999999994</v>
      </c>
      <c r="J1974" s="2">
        <v>71.5</v>
      </c>
      <c r="K1974" s="2">
        <v>81</v>
      </c>
      <c r="L1974" s="2">
        <v>84</v>
      </c>
      <c r="M1974" s="2">
        <v>0</v>
      </c>
      <c r="O1974" s="41" t="s">
        <v>31</v>
      </c>
      <c r="P1974" s="2">
        <v>2</v>
      </c>
      <c r="Q1974" s="2">
        <v>10</v>
      </c>
      <c r="R1974" s="41" t="s">
        <v>34</v>
      </c>
      <c r="S1974" s="41" t="s">
        <v>265</v>
      </c>
      <c r="T1974" s="41">
        <v>1</v>
      </c>
      <c r="U1974" s="18"/>
      <c r="V1974" s="17"/>
      <c r="W1974" s="19">
        <v>29.425999999999998</v>
      </c>
      <c r="X1974" s="2">
        <v>89.2</v>
      </c>
      <c r="Y1974" s="2">
        <v>29.847999999999999</v>
      </c>
      <c r="Z1974" s="2">
        <v>88</v>
      </c>
      <c r="AA1974" s="2">
        <v>79.8</v>
      </c>
      <c r="AC1974" s="41" t="s">
        <v>66</v>
      </c>
      <c r="AD1974" s="2">
        <v>89.6</v>
      </c>
      <c r="AE1974" s="2">
        <v>150.4</v>
      </c>
      <c r="AH1974" s="2">
        <v>8</v>
      </c>
      <c r="AI1974" s="41" t="s">
        <v>29</v>
      </c>
      <c r="AJ1974" s="41" t="s">
        <v>320</v>
      </c>
      <c r="AK1974" s="41">
        <v>0</v>
      </c>
      <c r="AQ1974" s="42" t="s">
        <v>281</v>
      </c>
      <c r="AR1974" s="41" t="s">
        <v>281</v>
      </c>
      <c r="AS1974" s="41" t="s">
        <v>283</v>
      </c>
      <c r="AT1974" s="41" t="s">
        <v>283</v>
      </c>
      <c r="AU1974" s="41" t="s">
        <v>283</v>
      </c>
      <c r="AW1974" s="30"/>
      <c r="AZ1974" s="14"/>
    </row>
    <row r="1975" spans="1:52" x14ac:dyDescent="0.25">
      <c r="A1975" s="48">
        <v>13295</v>
      </c>
      <c r="B1975" s="2">
        <v>29.463999999999999</v>
      </c>
      <c r="C1975" s="2">
        <v>81.2</v>
      </c>
      <c r="D1975" s="2">
        <v>29.919</v>
      </c>
      <c r="E1975" s="2">
        <v>78.8</v>
      </c>
      <c r="F1975" s="2">
        <v>76.599999999999994</v>
      </c>
      <c r="H1975" s="41" t="s">
        <v>70</v>
      </c>
      <c r="I1975" s="2">
        <v>75.5</v>
      </c>
      <c r="J1975" s="2">
        <v>72</v>
      </c>
      <c r="K1975" s="2">
        <v>84.5</v>
      </c>
      <c r="L1975" s="2">
        <v>85.6</v>
      </c>
      <c r="M1975" s="2">
        <v>0</v>
      </c>
      <c r="O1975" s="41" t="s">
        <v>45</v>
      </c>
      <c r="P1975" s="2">
        <v>2</v>
      </c>
      <c r="Q1975" s="2">
        <v>9</v>
      </c>
      <c r="R1975" s="41" t="s">
        <v>34</v>
      </c>
      <c r="S1975" s="41" t="s">
        <v>404</v>
      </c>
      <c r="T1975" s="41"/>
      <c r="U1975" s="18"/>
      <c r="V1975" s="17"/>
      <c r="W1975" s="19">
        <v>29.378</v>
      </c>
      <c r="X1975" s="2">
        <v>91</v>
      </c>
      <c r="Y1975" s="2">
        <v>29.792000000000002</v>
      </c>
      <c r="Z1975" s="2">
        <v>89</v>
      </c>
      <c r="AA1975" s="2">
        <v>78.8</v>
      </c>
      <c r="AC1975" s="41" t="s">
        <v>112</v>
      </c>
      <c r="AD1975" s="2">
        <v>89.3</v>
      </c>
      <c r="AE1975" s="2">
        <v>153</v>
      </c>
      <c r="AH1975" s="2">
        <v>7</v>
      </c>
      <c r="AI1975" s="41" t="s">
        <v>33</v>
      </c>
      <c r="AJ1975" s="41" t="s">
        <v>320</v>
      </c>
      <c r="AK1975" s="41"/>
      <c r="AQ1975" s="42" t="s">
        <v>283</v>
      </c>
      <c r="AR1975" s="41" t="s">
        <v>283</v>
      </c>
      <c r="AS1975" s="41" t="s">
        <v>283</v>
      </c>
      <c r="AT1975" s="41" t="s">
        <v>283</v>
      </c>
      <c r="AU1975" s="41" t="s">
        <v>283</v>
      </c>
      <c r="AW1975" s="30"/>
      <c r="AZ1975" s="14"/>
    </row>
    <row r="1976" spans="1:52" x14ac:dyDescent="0.25">
      <c r="A1976" s="48">
        <v>13296</v>
      </c>
      <c r="B1976" s="2">
        <v>29.462</v>
      </c>
      <c r="C1976" s="2">
        <v>80</v>
      </c>
      <c r="D1976" s="2">
        <v>29.922000000000001</v>
      </c>
      <c r="E1976" s="2">
        <v>77.900000000000006</v>
      </c>
      <c r="F1976" s="2">
        <v>75.7</v>
      </c>
      <c r="H1976" s="41" t="s">
        <v>70</v>
      </c>
      <c r="I1976" s="2">
        <v>75.2</v>
      </c>
      <c r="J1976" s="2">
        <v>72.5</v>
      </c>
      <c r="K1976" s="2">
        <v>84.9</v>
      </c>
      <c r="L1976" s="2">
        <v>85.4</v>
      </c>
      <c r="M1976" s="2">
        <v>0.75</v>
      </c>
      <c r="O1976" s="41" t="s">
        <v>61</v>
      </c>
      <c r="P1976" s="2">
        <v>1</v>
      </c>
      <c r="Q1976" s="2">
        <v>10</v>
      </c>
      <c r="R1976" s="41" t="s">
        <v>46</v>
      </c>
      <c r="S1976" s="41" t="s">
        <v>265</v>
      </c>
      <c r="T1976" s="41"/>
      <c r="U1976" s="18"/>
      <c r="V1976" s="17"/>
      <c r="W1976" s="19">
        <v>29.404</v>
      </c>
      <c r="X1976" s="2">
        <v>89.3</v>
      </c>
      <c r="Y1976" s="2">
        <v>29.829000000000001</v>
      </c>
      <c r="Z1976" s="2">
        <v>86.2</v>
      </c>
      <c r="AA1976" s="2">
        <v>78.400000000000006</v>
      </c>
      <c r="AC1976" s="41" t="s">
        <v>112</v>
      </c>
      <c r="AD1976" s="2">
        <v>88.1</v>
      </c>
      <c r="AE1976" s="2">
        <v>153.1</v>
      </c>
      <c r="AH1976" s="2">
        <v>8</v>
      </c>
      <c r="AI1976" s="41" t="s">
        <v>46</v>
      </c>
      <c r="AJ1976" s="41" t="s">
        <v>320</v>
      </c>
      <c r="AK1976" s="41"/>
      <c r="AQ1976" s="42" t="s">
        <v>281</v>
      </c>
      <c r="AR1976" s="41" t="s">
        <v>281</v>
      </c>
      <c r="AS1976" s="41" t="s">
        <v>283</v>
      </c>
      <c r="AT1976" s="41" t="s">
        <v>283</v>
      </c>
      <c r="AU1976" s="41" t="s">
        <v>283</v>
      </c>
      <c r="AW1976" s="30"/>
      <c r="AZ1976" s="14"/>
    </row>
    <row r="1977" spans="1:52" x14ac:dyDescent="0.25">
      <c r="A1977" s="48">
        <v>13297</v>
      </c>
      <c r="B1977" s="2">
        <v>29.484000000000002</v>
      </c>
      <c r="C1977" s="2">
        <v>80</v>
      </c>
      <c r="D1977" s="2">
        <v>29.946999999999999</v>
      </c>
      <c r="E1977" s="2">
        <v>76.400000000000006</v>
      </c>
      <c r="F1977" s="2">
        <v>74.599999999999994</v>
      </c>
      <c r="H1977" s="41" t="s">
        <v>67</v>
      </c>
      <c r="I1977" s="2">
        <v>72.400000000000006</v>
      </c>
      <c r="J1977" s="2">
        <v>68.400000000000006</v>
      </c>
      <c r="K1977" s="2">
        <v>83.9</v>
      </c>
      <c r="L1977" s="2">
        <v>85.6</v>
      </c>
      <c r="M1977" s="2">
        <v>0</v>
      </c>
      <c r="O1977" s="41" t="s">
        <v>61</v>
      </c>
      <c r="P1977" s="2">
        <v>1</v>
      </c>
      <c r="Q1977" s="2">
        <v>8</v>
      </c>
      <c r="R1977" s="41" t="s">
        <v>34</v>
      </c>
      <c r="S1977" s="41" t="s">
        <v>268</v>
      </c>
      <c r="T1977" s="41"/>
      <c r="U1977" s="18"/>
      <c r="V1977" s="17"/>
      <c r="W1977" s="19">
        <v>29.436</v>
      </c>
      <c r="X1977" s="2">
        <v>89</v>
      </c>
      <c r="Y1977" s="2">
        <v>29.861000000000001</v>
      </c>
      <c r="Z1977" s="2">
        <v>85.6</v>
      </c>
      <c r="AA1977" s="2">
        <v>77.8</v>
      </c>
      <c r="AC1977" s="41" t="s">
        <v>112</v>
      </c>
      <c r="AD1977" s="2">
        <v>86.1</v>
      </c>
      <c r="AE1977" s="2">
        <v>153.1</v>
      </c>
      <c r="AH1977" s="2">
        <v>7</v>
      </c>
      <c r="AI1977" s="41" t="s">
        <v>29</v>
      </c>
      <c r="AJ1977" s="41" t="s">
        <v>320</v>
      </c>
      <c r="AK1977" s="41"/>
      <c r="AQ1977" s="42" t="s">
        <v>283</v>
      </c>
      <c r="AR1977" s="41" t="s">
        <v>283</v>
      </c>
      <c r="AS1977" s="41" t="s">
        <v>283</v>
      </c>
      <c r="AT1977" s="41" t="s">
        <v>283</v>
      </c>
      <c r="AU1977" s="41" t="s">
        <v>283</v>
      </c>
      <c r="AW1977" s="30"/>
      <c r="AZ1977" s="14"/>
    </row>
    <row r="1978" spans="1:52" x14ac:dyDescent="0.25">
      <c r="A1978" s="48">
        <v>13298</v>
      </c>
      <c r="B1978" s="2">
        <v>29.481999999999999</v>
      </c>
      <c r="C1978" s="2">
        <v>79.8</v>
      </c>
      <c r="D1978" s="2">
        <v>29.943999999999999</v>
      </c>
      <c r="E1978" s="2">
        <v>77</v>
      </c>
      <c r="F1978" s="2">
        <v>75.599999999999994</v>
      </c>
      <c r="H1978" s="41" t="s">
        <v>67</v>
      </c>
      <c r="I1978" s="2">
        <v>74.2</v>
      </c>
      <c r="J1978" s="2">
        <v>69.599999999999994</v>
      </c>
      <c r="K1978" s="2">
        <v>83.9</v>
      </c>
      <c r="L1978" s="2">
        <v>85.2</v>
      </c>
      <c r="M1978" s="2">
        <v>0.46</v>
      </c>
      <c r="O1978" s="41" t="s">
        <v>37</v>
      </c>
      <c r="P1978" s="2">
        <v>1</v>
      </c>
      <c r="Q1978" s="2">
        <v>10</v>
      </c>
      <c r="R1978" s="41" t="s">
        <v>46</v>
      </c>
      <c r="S1978" s="41" t="s">
        <v>333</v>
      </c>
      <c r="T1978" s="41"/>
      <c r="U1978" s="18"/>
      <c r="V1978" s="17"/>
      <c r="W1978" s="19">
        <v>29.402000000000001</v>
      </c>
      <c r="X1978" s="2">
        <v>78</v>
      </c>
      <c r="Y1978" s="2">
        <v>29.872</v>
      </c>
      <c r="Z1978" s="2">
        <v>74</v>
      </c>
      <c r="AA1978" s="2">
        <v>71.599999999999994</v>
      </c>
      <c r="AC1978" s="41" t="s">
        <v>66</v>
      </c>
      <c r="AD1978" s="2">
        <v>77.599999999999994</v>
      </c>
      <c r="AE1978" s="2">
        <v>155.4</v>
      </c>
      <c r="AH1978" s="2">
        <v>8</v>
      </c>
      <c r="AI1978" s="41" t="s">
        <v>29</v>
      </c>
      <c r="AJ1978" s="41" t="s">
        <v>320</v>
      </c>
      <c r="AK1978" s="41"/>
      <c r="AQ1978" s="42" t="s">
        <v>281</v>
      </c>
      <c r="AR1978" s="41" t="s">
        <v>281</v>
      </c>
      <c r="AS1978" s="41" t="s">
        <v>283</v>
      </c>
      <c r="AT1978" s="41" t="s">
        <v>283</v>
      </c>
      <c r="AU1978" s="41" t="s">
        <v>283</v>
      </c>
      <c r="AW1978" s="30"/>
      <c r="AZ1978" s="14"/>
    </row>
    <row r="1979" spans="1:52" x14ac:dyDescent="0.25">
      <c r="A1979" s="48">
        <v>13299</v>
      </c>
      <c r="B1979" s="2">
        <v>29.462</v>
      </c>
      <c r="C1979" s="2">
        <v>77.5</v>
      </c>
      <c r="D1979" s="2">
        <v>29.934000000000001</v>
      </c>
      <c r="E1979" s="2">
        <v>74</v>
      </c>
      <c r="F1979" s="2">
        <v>72</v>
      </c>
      <c r="H1979" s="41" t="s">
        <v>70</v>
      </c>
      <c r="I1979" s="2">
        <v>70.5</v>
      </c>
      <c r="J1979" s="2">
        <v>69.2</v>
      </c>
      <c r="K1979" s="2">
        <v>80.599999999999994</v>
      </c>
      <c r="L1979" s="2">
        <v>85.2</v>
      </c>
      <c r="M1979" s="2">
        <v>0</v>
      </c>
      <c r="O1979" s="41" t="s">
        <v>31</v>
      </c>
      <c r="P1979" s="2">
        <v>1</v>
      </c>
      <c r="Q1979" s="2">
        <v>10</v>
      </c>
      <c r="R1979" s="41" t="s">
        <v>33</v>
      </c>
      <c r="S1979" s="41" t="s">
        <v>265</v>
      </c>
      <c r="T1979" s="41">
        <v>0</v>
      </c>
      <c r="U1979" s="18"/>
      <c r="V1979" s="17"/>
      <c r="W1979" s="19">
        <v>29.436</v>
      </c>
      <c r="X1979" s="2">
        <v>84.8</v>
      </c>
      <c r="Y1979" s="2">
        <v>29.882000000000001</v>
      </c>
      <c r="Z1979" s="2">
        <v>78</v>
      </c>
      <c r="AA1979" s="2">
        <v>76.599999999999994</v>
      </c>
      <c r="AC1979" s="41" t="s">
        <v>112</v>
      </c>
      <c r="AD1979" s="2">
        <v>85</v>
      </c>
      <c r="AE1979" s="2">
        <v>155.1</v>
      </c>
      <c r="AH1979" s="2">
        <v>7</v>
      </c>
      <c r="AI1979" s="41" t="s">
        <v>29</v>
      </c>
      <c r="AJ1979" s="41" t="s">
        <v>320</v>
      </c>
      <c r="AK1979" s="41">
        <v>0</v>
      </c>
      <c r="AQ1979" s="42" t="s">
        <v>281</v>
      </c>
      <c r="AR1979" s="41" t="s">
        <v>281</v>
      </c>
      <c r="AS1979" s="41" t="s">
        <v>283</v>
      </c>
      <c r="AT1979" s="41" t="s">
        <v>283</v>
      </c>
      <c r="AU1979" s="41" t="s">
        <v>283</v>
      </c>
      <c r="AW1979" s="30"/>
      <c r="AZ1979" s="14"/>
    </row>
    <row r="1980" spans="1:52" x14ac:dyDescent="0.25">
      <c r="A1980" s="48">
        <v>13300</v>
      </c>
      <c r="B1980" s="2">
        <v>29.45</v>
      </c>
      <c r="C1980" s="2">
        <v>79.2</v>
      </c>
      <c r="D1980" s="2">
        <v>29.911999999999999</v>
      </c>
      <c r="E1980" s="2">
        <v>78.099999999999994</v>
      </c>
      <c r="F1980" s="2">
        <v>75.8</v>
      </c>
      <c r="H1980" s="41" t="s">
        <v>92</v>
      </c>
      <c r="I1980" s="2">
        <v>74</v>
      </c>
      <c r="K1980" s="2">
        <v>82.2</v>
      </c>
      <c r="L1980" s="2">
        <v>85.2</v>
      </c>
      <c r="M1980" s="2">
        <v>0</v>
      </c>
      <c r="O1980" s="41" t="s">
        <v>29</v>
      </c>
      <c r="P1980" s="2">
        <v>1</v>
      </c>
      <c r="Q1980" s="2">
        <v>10</v>
      </c>
      <c r="R1980" s="41" t="s">
        <v>29</v>
      </c>
      <c r="S1980" s="41" t="s">
        <v>265</v>
      </c>
      <c r="T1980" s="41">
        <v>0</v>
      </c>
      <c r="U1980" s="18"/>
      <c r="V1980" s="17"/>
      <c r="W1980" s="19">
        <v>29.405999999999999</v>
      </c>
      <c r="X1980" s="2">
        <v>87.8</v>
      </c>
      <c r="Y1980" s="2">
        <v>29.834</v>
      </c>
      <c r="Z1980" s="2">
        <v>86.2</v>
      </c>
      <c r="AA1980" s="2">
        <v>78.400000000000006</v>
      </c>
      <c r="AC1980" s="41" t="s">
        <v>112</v>
      </c>
      <c r="AD1980" s="2">
        <v>87.3</v>
      </c>
      <c r="AE1980" s="2">
        <v>141.30000000000001</v>
      </c>
      <c r="AH1980" s="2">
        <v>7</v>
      </c>
      <c r="AI1980" s="41" t="s">
        <v>34</v>
      </c>
      <c r="AJ1980" s="41" t="s">
        <v>408</v>
      </c>
      <c r="AK1980" s="41">
        <v>0</v>
      </c>
      <c r="AQ1980" s="42" t="s">
        <v>281</v>
      </c>
      <c r="AR1980" s="41" t="s">
        <v>281</v>
      </c>
      <c r="AS1980" s="41" t="s">
        <v>283</v>
      </c>
      <c r="AT1980" s="41" t="s">
        <v>283</v>
      </c>
      <c r="AU1980" s="41" t="s">
        <v>283</v>
      </c>
      <c r="AW1980" s="30"/>
      <c r="AZ1980" s="14"/>
    </row>
    <row r="1981" spans="1:52" s="7" customFormat="1" x14ac:dyDescent="0.25">
      <c r="A1981" s="48">
        <v>13301</v>
      </c>
      <c r="B1981" s="7">
        <v>29.452000000000002</v>
      </c>
      <c r="C1981" s="7">
        <v>80</v>
      </c>
      <c r="D1981" s="7">
        <v>29.913</v>
      </c>
      <c r="E1981" s="7">
        <v>77.400000000000006</v>
      </c>
      <c r="F1981" s="7">
        <v>75.599999999999994</v>
      </c>
      <c r="H1981" s="15" t="s">
        <v>70</v>
      </c>
      <c r="I1981" s="7">
        <v>75.2</v>
      </c>
      <c r="J1981" s="7">
        <v>76</v>
      </c>
      <c r="K1981" s="7">
        <v>83</v>
      </c>
      <c r="L1981" s="7">
        <v>84.9</v>
      </c>
      <c r="M1981" s="7">
        <v>1.28</v>
      </c>
      <c r="O1981" s="15" t="s">
        <v>29</v>
      </c>
      <c r="P1981" s="7">
        <v>1</v>
      </c>
      <c r="Q1981" s="7">
        <v>9</v>
      </c>
      <c r="R1981" s="15" t="s">
        <v>46</v>
      </c>
      <c r="S1981" s="15" t="s">
        <v>265</v>
      </c>
      <c r="T1981" s="15">
        <v>0</v>
      </c>
      <c r="U1981" s="22"/>
      <c r="V1981" s="21"/>
      <c r="W1981" s="23">
        <v>29.404</v>
      </c>
      <c r="X1981" s="7">
        <v>87.5</v>
      </c>
      <c r="Y1981" s="7">
        <v>29.832999999999998</v>
      </c>
      <c r="Z1981" s="7">
        <v>85.4</v>
      </c>
      <c r="AA1981" s="7">
        <v>78.8</v>
      </c>
      <c r="AC1981" s="15" t="s">
        <v>112</v>
      </c>
      <c r="AD1981" s="7">
        <v>86.9</v>
      </c>
      <c r="AE1981" s="7">
        <v>148.1</v>
      </c>
      <c r="AH1981" s="7">
        <v>6</v>
      </c>
      <c r="AI1981" s="15" t="s">
        <v>29</v>
      </c>
      <c r="AJ1981" s="41" t="s">
        <v>320</v>
      </c>
      <c r="AK1981" s="41">
        <v>0</v>
      </c>
      <c r="AP1981" s="22"/>
      <c r="AQ1981" s="33" t="s">
        <v>283</v>
      </c>
      <c r="AR1981" s="15" t="s">
        <v>283</v>
      </c>
      <c r="AS1981" s="15" t="s">
        <v>283</v>
      </c>
      <c r="AT1981" s="15" t="s">
        <v>283</v>
      </c>
      <c r="AU1981" s="15" t="s">
        <v>283</v>
      </c>
      <c r="AW1981" s="11"/>
      <c r="AZ1981" s="12"/>
    </row>
    <row r="1982" spans="1:52" x14ac:dyDescent="0.25">
      <c r="A1982" s="48">
        <v>13302</v>
      </c>
      <c r="B1982" s="2">
        <v>29.43</v>
      </c>
      <c r="C1982" s="2">
        <v>73</v>
      </c>
      <c r="D1982" s="2">
        <v>29.920999999999999</v>
      </c>
      <c r="E1982" s="2">
        <v>69</v>
      </c>
      <c r="F1982" s="2">
        <v>68.400000000000006</v>
      </c>
      <c r="H1982" s="41" t="s">
        <v>70</v>
      </c>
      <c r="I1982" s="2">
        <v>68</v>
      </c>
      <c r="K1982" s="2">
        <v>81.900000000000006</v>
      </c>
      <c r="L1982" s="2">
        <v>84.8</v>
      </c>
      <c r="M1982" s="2">
        <v>0.05</v>
      </c>
      <c r="O1982" s="41" t="s">
        <v>45</v>
      </c>
      <c r="P1982" s="2">
        <v>2</v>
      </c>
      <c r="Q1982" s="2">
        <v>10</v>
      </c>
      <c r="R1982" s="41" t="s">
        <v>34</v>
      </c>
      <c r="S1982" s="41" t="s">
        <v>41</v>
      </c>
      <c r="T1982" s="41"/>
      <c r="U1982" s="18"/>
      <c r="V1982" s="17"/>
      <c r="W1982" s="19">
        <v>29.376000000000001</v>
      </c>
      <c r="X1982" s="2">
        <v>84</v>
      </c>
      <c r="Y1982" s="2">
        <v>29.83</v>
      </c>
      <c r="Z1982" s="2">
        <v>81.599999999999994</v>
      </c>
      <c r="AA1982" s="2">
        <v>75.8</v>
      </c>
      <c r="AC1982" s="41" t="s">
        <v>66</v>
      </c>
      <c r="AD1982" s="2">
        <v>82</v>
      </c>
      <c r="AE1982" s="2">
        <v>148</v>
      </c>
      <c r="AH1982" s="2">
        <v>8</v>
      </c>
      <c r="AI1982" s="41" t="s">
        <v>29</v>
      </c>
      <c r="AJ1982" s="41" t="s">
        <v>36</v>
      </c>
      <c r="AK1982" s="41"/>
      <c r="AQ1982" s="42" t="s">
        <v>281</v>
      </c>
      <c r="AR1982" s="2" t="s">
        <v>281</v>
      </c>
      <c r="AS1982" s="41" t="s">
        <v>283</v>
      </c>
      <c r="AT1982" s="41" t="s">
        <v>283</v>
      </c>
      <c r="AU1982" s="41" t="s">
        <v>283</v>
      </c>
      <c r="AV1982" s="41" t="s">
        <v>409</v>
      </c>
      <c r="AW1982" s="30"/>
      <c r="AZ1982" s="14"/>
    </row>
    <row r="1983" spans="1:52" x14ac:dyDescent="0.25">
      <c r="A1983" s="48">
        <v>13303</v>
      </c>
      <c r="B1983" s="2">
        <v>29.498000000000001</v>
      </c>
      <c r="C1983" s="2">
        <v>78</v>
      </c>
      <c r="D1983" s="2">
        <v>29.969000000000001</v>
      </c>
      <c r="E1983" s="2">
        <v>73.599999999999994</v>
      </c>
      <c r="F1983" s="2">
        <v>71.400000000000006</v>
      </c>
      <c r="H1983" s="41" t="s">
        <v>92</v>
      </c>
      <c r="I1983" s="2">
        <v>69</v>
      </c>
      <c r="K1983" s="2">
        <v>81</v>
      </c>
      <c r="L1983" s="2">
        <v>84.6</v>
      </c>
      <c r="M1983" s="2">
        <v>0</v>
      </c>
      <c r="O1983" s="41" t="s">
        <v>52</v>
      </c>
      <c r="P1983" s="2">
        <v>1</v>
      </c>
      <c r="Q1983" s="2">
        <v>7</v>
      </c>
      <c r="R1983" s="41" t="s">
        <v>29</v>
      </c>
      <c r="S1983" s="41" t="s">
        <v>410</v>
      </c>
      <c r="T1983" s="41"/>
      <c r="U1983" s="18"/>
      <c r="V1983" s="17"/>
      <c r="W1983" s="19">
        <v>29.45</v>
      </c>
      <c r="X1983" s="2">
        <v>87.7</v>
      </c>
      <c r="Y1983" s="2">
        <v>29.879000000000001</v>
      </c>
      <c r="Z1983" s="2">
        <v>83.7</v>
      </c>
      <c r="AA1983" s="2">
        <v>75.099999999999994</v>
      </c>
      <c r="AC1983" s="41" t="s">
        <v>112</v>
      </c>
      <c r="AD1983" s="2">
        <v>86</v>
      </c>
      <c r="AE1983" s="2">
        <v>149</v>
      </c>
      <c r="AH1983" s="2">
        <v>6</v>
      </c>
      <c r="AI1983" s="41" t="s">
        <v>47</v>
      </c>
      <c r="AJ1983" s="41" t="s">
        <v>35</v>
      </c>
      <c r="AK1983" s="41"/>
      <c r="AQ1983" s="42" t="s">
        <v>285</v>
      </c>
      <c r="AR1983" s="2" t="s">
        <v>285</v>
      </c>
      <c r="AS1983" s="41" t="s">
        <v>283</v>
      </c>
      <c r="AT1983" s="41" t="s">
        <v>283</v>
      </c>
      <c r="AU1983" s="41" t="s">
        <v>283</v>
      </c>
      <c r="AW1983" s="30"/>
      <c r="AZ1983" s="14"/>
    </row>
    <row r="1984" spans="1:52" x14ac:dyDescent="0.25">
      <c r="A1984" s="48">
        <v>13304</v>
      </c>
      <c r="B1984" s="2">
        <v>29.481999999999999</v>
      </c>
      <c r="C1984" s="2">
        <v>72</v>
      </c>
      <c r="D1984" s="2">
        <v>29.966999999999999</v>
      </c>
      <c r="E1984" s="2">
        <v>75.599999999999994</v>
      </c>
      <c r="F1984" s="2">
        <v>73.2</v>
      </c>
      <c r="H1984" s="41" t="s">
        <v>67</v>
      </c>
      <c r="I1984" s="2">
        <v>72</v>
      </c>
      <c r="J1984" s="2">
        <v>70</v>
      </c>
      <c r="K1984" s="2">
        <v>82.6</v>
      </c>
      <c r="L1984" s="2">
        <v>84.6</v>
      </c>
      <c r="M1984" s="2">
        <v>0</v>
      </c>
      <c r="O1984" s="41" t="s">
        <v>46</v>
      </c>
      <c r="P1984" s="2">
        <v>3</v>
      </c>
      <c r="Q1984" s="2">
        <v>9</v>
      </c>
      <c r="R1984" s="41" t="s">
        <v>34</v>
      </c>
      <c r="S1984" s="41" t="s">
        <v>90</v>
      </c>
      <c r="T1984" s="41"/>
      <c r="U1984" s="18"/>
      <c r="V1984" s="17"/>
      <c r="W1984" s="19">
        <v>29.457999999999998</v>
      </c>
      <c r="X1984" s="2">
        <v>87.8</v>
      </c>
      <c r="Y1984" s="2">
        <v>29.888000000000002</v>
      </c>
      <c r="Z1984" s="2">
        <v>82.4</v>
      </c>
      <c r="AA1984" s="2">
        <v>77</v>
      </c>
      <c r="AC1984" s="41" t="s">
        <v>112</v>
      </c>
      <c r="AD1984" s="2">
        <v>86</v>
      </c>
      <c r="AE1984" s="2">
        <v>157</v>
      </c>
      <c r="AH1984" s="2">
        <v>7</v>
      </c>
      <c r="AI1984" s="41" t="s">
        <v>33</v>
      </c>
      <c r="AJ1984" s="41" t="s">
        <v>36</v>
      </c>
      <c r="AK1984" s="41"/>
      <c r="AQ1984" s="42" t="s">
        <v>283</v>
      </c>
      <c r="AR1984" s="2" t="s">
        <v>283</v>
      </c>
      <c r="AS1984" s="41" t="s">
        <v>283</v>
      </c>
      <c r="AT1984" s="41" t="s">
        <v>283</v>
      </c>
      <c r="AU1984" s="41" t="s">
        <v>283</v>
      </c>
      <c r="AW1984" s="30"/>
      <c r="AZ1984" s="14"/>
    </row>
    <row r="1985" spans="1:52" x14ac:dyDescent="0.25">
      <c r="A1985" s="48">
        <v>13305</v>
      </c>
      <c r="B1985" s="2">
        <v>29.44</v>
      </c>
      <c r="C1985" s="2">
        <v>79</v>
      </c>
      <c r="D1985" s="2">
        <v>29.902999999999999</v>
      </c>
      <c r="E1985" s="2">
        <v>77</v>
      </c>
      <c r="F1985" s="2">
        <v>74.400000000000006</v>
      </c>
      <c r="H1985" s="41" t="s">
        <v>66</v>
      </c>
      <c r="I1985" s="2">
        <v>74</v>
      </c>
      <c r="J1985" s="2">
        <v>71</v>
      </c>
      <c r="K1985" s="2">
        <v>82.8</v>
      </c>
      <c r="L1985" s="2">
        <v>84.4</v>
      </c>
      <c r="M1985" s="2">
        <v>0</v>
      </c>
      <c r="O1985" s="41" t="s">
        <v>53</v>
      </c>
      <c r="P1985" s="2">
        <v>2</v>
      </c>
      <c r="Q1985" s="2">
        <v>9</v>
      </c>
      <c r="R1985" s="41" t="s">
        <v>43</v>
      </c>
      <c r="S1985" s="41" t="s">
        <v>35</v>
      </c>
      <c r="T1985" s="41"/>
      <c r="U1985" s="18"/>
      <c r="V1985" s="17"/>
      <c r="W1985" s="19">
        <v>29.417999999999999</v>
      </c>
      <c r="X1985" s="2">
        <v>87</v>
      </c>
      <c r="Y1985" s="2">
        <v>29.959</v>
      </c>
      <c r="Z1985" s="2">
        <v>78.400000000000006</v>
      </c>
      <c r="AA1985" s="2">
        <v>76.8</v>
      </c>
      <c r="AC1985" s="41" t="s">
        <v>112</v>
      </c>
      <c r="AD1985" s="2">
        <v>85</v>
      </c>
      <c r="AE1985" s="2">
        <v>157</v>
      </c>
      <c r="AH1985" s="2">
        <v>6</v>
      </c>
      <c r="AI1985" s="41" t="s">
        <v>33</v>
      </c>
      <c r="AJ1985" s="41" t="s">
        <v>36</v>
      </c>
      <c r="AK1985" s="41"/>
      <c r="AQ1985" s="42" t="s">
        <v>283</v>
      </c>
      <c r="AR1985" s="2" t="s">
        <v>283</v>
      </c>
      <c r="AS1985" s="41" t="s">
        <v>283</v>
      </c>
      <c r="AT1985" s="41" t="s">
        <v>283</v>
      </c>
      <c r="AU1985" s="41" t="s">
        <v>283</v>
      </c>
      <c r="AW1985" s="30"/>
      <c r="AZ1985" s="14"/>
    </row>
    <row r="1986" spans="1:52" x14ac:dyDescent="0.25">
      <c r="A1986" s="48">
        <v>13306</v>
      </c>
      <c r="B1986" s="2">
        <v>29.494</v>
      </c>
      <c r="C1986" s="2">
        <v>79.099999999999994</v>
      </c>
      <c r="D1986" s="2">
        <v>29.959</v>
      </c>
      <c r="E1986" s="2">
        <v>76.599999999999994</v>
      </c>
      <c r="F1986" s="2">
        <v>73.8</v>
      </c>
      <c r="H1986" s="41" t="s">
        <v>112</v>
      </c>
      <c r="I1986" s="2">
        <v>57</v>
      </c>
      <c r="J1986" s="2">
        <v>55</v>
      </c>
      <c r="K1986" s="2">
        <v>82</v>
      </c>
      <c r="L1986" s="2">
        <v>84</v>
      </c>
      <c r="M1986" s="2">
        <v>0.8</v>
      </c>
      <c r="O1986" s="41" t="s">
        <v>31</v>
      </c>
      <c r="P1986" s="2">
        <v>2</v>
      </c>
      <c r="Q1986" s="2">
        <v>7</v>
      </c>
      <c r="R1986" s="41" t="s">
        <v>29</v>
      </c>
      <c r="S1986" s="41" t="s">
        <v>30</v>
      </c>
      <c r="T1986" s="41"/>
      <c r="U1986" s="18"/>
      <c r="V1986" s="17"/>
      <c r="W1986" s="19">
        <v>29.425999999999998</v>
      </c>
      <c r="X1986" s="2">
        <v>86</v>
      </c>
      <c r="Y1986" s="2">
        <v>29.870999999999999</v>
      </c>
      <c r="Z1986" s="2">
        <v>77</v>
      </c>
      <c r="AA1986" s="2">
        <v>75</v>
      </c>
      <c r="AC1986" s="41" t="s">
        <v>52</v>
      </c>
      <c r="AD1986" s="2">
        <v>83</v>
      </c>
      <c r="AE1986" s="2">
        <v>157</v>
      </c>
      <c r="AH1986" s="2">
        <v>8</v>
      </c>
      <c r="AI1986" s="41" t="s">
        <v>51</v>
      </c>
      <c r="AJ1986" s="41" t="s">
        <v>411</v>
      </c>
      <c r="AK1986" s="41"/>
      <c r="AQ1986" s="42" t="s">
        <v>314</v>
      </c>
      <c r="AR1986" s="41" t="s">
        <v>283</v>
      </c>
      <c r="AS1986" s="41" t="s">
        <v>285</v>
      </c>
      <c r="AT1986" s="41" t="s">
        <v>285</v>
      </c>
      <c r="AU1986" s="41" t="s">
        <v>285</v>
      </c>
      <c r="AW1986" s="30"/>
      <c r="AZ1986" s="14"/>
    </row>
    <row r="1987" spans="1:52" x14ac:dyDescent="0.25">
      <c r="A1987" s="48">
        <v>13307</v>
      </c>
      <c r="B1987" s="2">
        <v>29.457999999999998</v>
      </c>
      <c r="C1987" s="2">
        <v>78.3</v>
      </c>
      <c r="D1987" s="2">
        <v>29.925999999999998</v>
      </c>
      <c r="E1987" s="2">
        <v>75.5</v>
      </c>
      <c r="F1987" s="2">
        <v>73.400000000000006</v>
      </c>
      <c r="H1987" s="41" t="s">
        <v>66</v>
      </c>
      <c r="I1987" s="2">
        <v>72</v>
      </c>
      <c r="K1987" s="2">
        <v>81.2</v>
      </c>
      <c r="L1987" s="2">
        <v>84.5</v>
      </c>
      <c r="M1987" s="2">
        <v>0.45</v>
      </c>
      <c r="O1987" s="41" t="s">
        <v>33</v>
      </c>
      <c r="P1987" s="2">
        <v>1</v>
      </c>
      <c r="Q1987" s="2">
        <v>8</v>
      </c>
      <c r="R1987" s="41" t="s">
        <v>43</v>
      </c>
      <c r="S1987" s="41" t="s">
        <v>90</v>
      </c>
      <c r="T1987" s="41"/>
      <c r="U1987" s="18"/>
      <c r="V1987" s="17"/>
      <c r="W1987" s="19">
        <v>29.422000000000001</v>
      </c>
      <c r="X1987" s="2">
        <v>86</v>
      </c>
      <c r="Y1987" s="2">
        <v>29.859000000000002</v>
      </c>
      <c r="Z1987" s="2">
        <v>82.9</v>
      </c>
      <c r="AA1987" s="2">
        <v>76</v>
      </c>
      <c r="AC1987" s="41" t="s">
        <v>112</v>
      </c>
      <c r="AD1987" s="2">
        <v>85</v>
      </c>
      <c r="AE1987" s="2">
        <v>143</v>
      </c>
      <c r="AH1987" s="2">
        <v>7</v>
      </c>
      <c r="AI1987" s="41" t="s">
        <v>43</v>
      </c>
      <c r="AJ1987" s="41" t="s">
        <v>395</v>
      </c>
      <c r="AK1987" s="41"/>
      <c r="AQ1987" s="42" t="s">
        <v>280</v>
      </c>
      <c r="AR1987" s="41" t="s">
        <v>283</v>
      </c>
      <c r="AS1987" s="41" t="s">
        <v>285</v>
      </c>
      <c r="AT1987" s="41" t="s">
        <v>283</v>
      </c>
      <c r="AU1987" s="41" t="s">
        <v>283</v>
      </c>
      <c r="AW1987" s="30"/>
      <c r="AZ1987" s="14"/>
    </row>
    <row r="1988" spans="1:52" x14ac:dyDescent="0.25">
      <c r="A1988" s="48">
        <v>13308</v>
      </c>
      <c r="B1988" s="2">
        <v>29.46</v>
      </c>
      <c r="C1988" s="2">
        <v>79</v>
      </c>
      <c r="D1988" s="2">
        <v>29.927</v>
      </c>
      <c r="E1988" s="2">
        <v>75.2</v>
      </c>
      <c r="F1988" s="2">
        <v>72.099999999999994</v>
      </c>
      <c r="H1988" s="41" t="s">
        <v>112</v>
      </c>
      <c r="I1988" s="2">
        <v>71</v>
      </c>
      <c r="K1988" s="2">
        <v>81.8</v>
      </c>
      <c r="L1988" s="2">
        <v>84.2</v>
      </c>
      <c r="M1988" s="2">
        <v>0</v>
      </c>
      <c r="O1988" s="41" t="s">
        <v>45</v>
      </c>
      <c r="P1988" s="2">
        <v>2</v>
      </c>
      <c r="Q1988" s="2">
        <v>6</v>
      </c>
      <c r="R1988" s="41" t="s">
        <v>29</v>
      </c>
      <c r="S1988" s="41" t="s">
        <v>30</v>
      </c>
      <c r="T1988" s="41"/>
      <c r="U1988" s="18"/>
      <c r="V1988" s="17"/>
      <c r="W1988" s="19">
        <v>29.404</v>
      </c>
      <c r="X1988" s="2">
        <v>86.7</v>
      </c>
      <c r="Y1988" s="2">
        <v>29.838000000000001</v>
      </c>
      <c r="Z1988" s="2">
        <v>83</v>
      </c>
      <c r="AA1988" s="2">
        <v>76.5</v>
      </c>
      <c r="AC1988" s="41" t="s">
        <v>68</v>
      </c>
      <c r="AD1988" s="2">
        <v>86</v>
      </c>
      <c r="AE1988" s="2">
        <v>153</v>
      </c>
      <c r="AH1988" s="2">
        <v>5</v>
      </c>
      <c r="AI1988" s="41" t="s">
        <v>43</v>
      </c>
      <c r="AJ1988" s="41" t="s">
        <v>36</v>
      </c>
      <c r="AK1988" s="41"/>
      <c r="AQ1988" s="42" t="s">
        <v>302</v>
      </c>
      <c r="AR1988" s="41" t="s">
        <v>283</v>
      </c>
      <c r="AS1988" s="41" t="s">
        <v>283</v>
      </c>
      <c r="AT1988" s="41" t="s">
        <v>283</v>
      </c>
      <c r="AU1988" s="41" t="s">
        <v>283</v>
      </c>
      <c r="AV1988" s="41" t="s">
        <v>412</v>
      </c>
      <c r="AW1988" s="30"/>
      <c r="AZ1988" s="14"/>
    </row>
    <row r="1989" spans="1:52" x14ac:dyDescent="0.25">
      <c r="A1989" s="48">
        <v>13309</v>
      </c>
      <c r="B1989" s="2">
        <v>29.43</v>
      </c>
      <c r="C1989" s="2">
        <v>79</v>
      </c>
      <c r="D1989" s="2">
        <v>29.895</v>
      </c>
      <c r="E1989" s="2">
        <v>76</v>
      </c>
      <c r="F1989" s="2">
        <v>74</v>
      </c>
      <c r="H1989" s="41" t="s">
        <v>68</v>
      </c>
      <c r="I1989" s="2">
        <v>60</v>
      </c>
      <c r="J1989" s="2">
        <v>53</v>
      </c>
      <c r="K1989" s="2">
        <v>82</v>
      </c>
      <c r="L1989" s="2">
        <v>83.7</v>
      </c>
      <c r="M1989" s="2">
        <v>0</v>
      </c>
      <c r="O1989" s="41" t="s">
        <v>45</v>
      </c>
      <c r="P1989" s="2">
        <v>1</v>
      </c>
      <c r="Q1989" s="2">
        <v>9</v>
      </c>
      <c r="S1989" s="41" t="s">
        <v>413</v>
      </c>
      <c r="T1989" s="41"/>
      <c r="U1989" s="18"/>
      <c r="V1989" s="17"/>
      <c r="W1989" s="19">
        <v>29.378</v>
      </c>
      <c r="X1989" s="2">
        <v>87.6</v>
      </c>
      <c r="Y1989" s="2">
        <v>29.806000000000001</v>
      </c>
      <c r="Z1989" s="2">
        <v>84</v>
      </c>
      <c r="AA1989" s="2">
        <v>77.5</v>
      </c>
      <c r="AC1989" s="41" t="s">
        <v>66</v>
      </c>
      <c r="AD1989" s="2">
        <v>87</v>
      </c>
      <c r="AE1989" s="2">
        <v>152</v>
      </c>
      <c r="AH1989" s="2">
        <v>5</v>
      </c>
      <c r="AI1989" s="41" t="s">
        <v>29</v>
      </c>
      <c r="AJ1989" s="41" t="s">
        <v>36</v>
      </c>
      <c r="AK1989" s="41"/>
      <c r="AQ1989" s="42" t="s">
        <v>302</v>
      </c>
      <c r="AR1989" s="41" t="s">
        <v>283</v>
      </c>
      <c r="AS1989" s="41" t="s">
        <v>283</v>
      </c>
      <c r="AT1989" s="41" t="s">
        <v>283</v>
      </c>
      <c r="AU1989" s="41" t="s">
        <v>283</v>
      </c>
      <c r="AW1989" s="30"/>
      <c r="AZ1989" s="14"/>
    </row>
    <row r="1990" spans="1:52" x14ac:dyDescent="0.25">
      <c r="A1990" s="48">
        <v>13310</v>
      </c>
      <c r="B1990" s="2">
        <v>29.384</v>
      </c>
      <c r="C1990" s="2">
        <v>78.900000000000006</v>
      </c>
      <c r="D1990" s="2">
        <v>29.849</v>
      </c>
      <c r="E1990" s="2">
        <v>75.7</v>
      </c>
      <c r="F1990" s="2">
        <v>74.2</v>
      </c>
      <c r="H1990" s="41" t="s">
        <v>68</v>
      </c>
      <c r="I1990" s="2">
        <v>73</v>
      </c>
      <c r="K1990" s="2">
        <v>83.1</v>
      </c>
      <c r="L1990" s="2">
        <v>84</v>
      </c>
      <c r="M1990" s="2">
        <v>0.83</v>
      </c>
      <c r="O1990" s="41" t="s">
        <v>31</v>
      </c>
      <c r="P1990" s="2">
        <v>2</v>
      </c>
      <c r="Q1990" s="2">
        <v>10</v>
      </c>
      <c r="R1990" s="41" t="s">
        <v>43</v>
      </c>
      <c r="S1990" s="41" t="s">
        <v>413</v>
      </c>
      <c r="T1990" s="41"/>
      <c r="U1990" s="18"/>
      <c r="V1990" s="17"/>
      <c r="W1990" s="19">
        <v>29.346</v>
      </c>
      <c r="X1990" s="2">
        <v>86</v>
      </c>
      <c r="Y1990" s="2">
        <v>29.78</v>
      </c>
      <c r="Z1990" s="2">
        <v>84</v>
      </c>
      <c r="AA1990" s="2">
        <v>78.599999999999994</v>
      </c>
      <c r="AC1990" s="41" t="s">
        <v>67</v>
      </c>
      <c r="AD1990" s="2">
        <v>87</v>
      </c>
      <c r="AE1990" s="2">
        <v>143</v>
      </c>
      <c r="AH1990" s="2">
        <v>9</v>
      </c>
      <c r="AI1990" s="41" t="s">
        <v>29</v>
      </c>
      <c r="AJ1990" s="41" t="s">
        <v>406</v>
      </c>
      <c r="AK1990" s="41"/>
      <c r="AQ1990" s="42" t="s">
        <v>287</v>
      </c>
      <c r="AR1990" s="41" t="s">
        <v>281</v>
      </c>
      <c r="AS1990" s="41" t="s">
        <v>285</v>
      </c>
      <c r="AT1990" s="41" t="s">
        <v>283</v>
      </c>
      <c r="AU1990" s="41" t="s">
        <v>283</v>
      </c>
      <c r="AW1990" s="30"/>
      <c r="AZ1990" s="14"/>
    </row>
    <row r="1991" spans="1:52" x14ac:dyDescent="0.25">
      <c r="A1991" s="48">
        <v>13311</v>
      </c>
      <c r="B1991" s="2">
        <v>29.373999999999999</v>
      </c>
      <c r="C1991" s="2">
        <v>78</v>
      </c>
      <c r="D1991" s="2">
        <v>29.841999999999999</v>
      </c>
      <c r="E1991" s="2">
        <v>76.2</v>
      </c>
      <c r="F1991" s="2">
        <v>74.599999999999994</v>
      </c>
      <c r="H1991" s="41" t="s">
        <v>67</v>
      </c>
      <c r="I1991" s="2">
        <v>73</v>
      </c>
      <c r="J1991" s="2">
        <v>70</v>
      </c>
      <c r="K1991" s="2">
        <v>82.6</v>
      </c>
      <c r="L1991" s="2">
        <v>83.9</v>
      </c>
      <c r="M1991" s="2">
        <v>0</v>
      </c>
      <c r="O1991" s="41" t="s">
        <v>46</v>
      </c>
      <c r="P1991" s="2">
        <v>2</v>
      </c>
      <c r="Q1991" s="2">
        <v>9</v>
      </c>
      <c r="R1991" s="41" t="s">
        <v>43</v>
      </c>
      <c r="S1991" s="41" t="s">
        <v>333</v>
      </c>
      <c r="T1991" s="41"/>
      <c r="U1991" s="18"/>
      <c r="V1991" s="17"/>
      <c r="W1991" s="19">
        <v>29.402000000000001</v>
      </c>
      <c r="X1991" s="2">
        <v>77</v>
      </c>
      <c r="Y1991" s="2">
        <v>29.882000000000001</v>
      </c>
      <c r="Z1991" s="2">
        <v>69.2</v>
      </c>
      <c r="AA1991" s="2">
        <v>69</v>
      </c>
      <c r="AC1991" s="41" t="s">
        <v>70</v>
      </c>
      <c r="AD1991" s="2">
        <v>81</v>
      </c>
      <c r="AE1991" s="2">
        <v>144</v>
      </c>
      <c r="AH1991" s="2">
        <v>8</v>
      </c>
      <c r="AI1991" s="41" t="s">
        <v>29</v>
      </c>
      <c r="AJ1991" s="41" t="s">
        <v>414</v>
      </c>
      <c r="AK1991" s="41"/>
      <c r="AQ1991" s="42" t="s">
        <v>283</v>
      </c>
      <c r="AR1991" s="2" t="s">
        <v>283</v>
      </c>
      <c r="AS1991" s="41" t="s">
        <v>283</v>
      </c>
      <c r="AT1991" s="41" t="s">
        <v>283</v>
      </c>
      <c r="AU1991" s="41" t="s">
        <v>283</v>
      </c>
      <c r="AV1991" s="41" t="s">
        <v>415</v>
      </c>
      <c r="AW1991" s="30"/>
      <c r="AZ1991" s="14"/>
    </row>
    <row r="1992" spans="1:52" x14ac:dyDescent="0.25">
      <c r="A1992" s="48">
        <v>13312</v>
      </c>
      <c r="B1992" s="2">
        <v>29.408000000000001</v>
      </c>
      <c r="C1992" s="2">
        <v>74.7</v>
      </c>
      <c r="D1992" s="2">
        <v>29.890999999999998</v>
      </c>
      <c r="E1992" s="2">
        <v>71</v>
      </c>
      <c r="F1992" s="2">
        <v>70.599999999999994</v>
      </c>
      <c r="H1992" s="41" t="s">
        <v>52</v>
      </c>
      <c r="I1992" s="2">
        <v>69</v>
      </c>
      <c r="K1992" s="2">
        <v>79.8</v>
      </c>
      <c r="L1992" s="2">
        <v>83.9</v>
      </c>
      <c r="M1992" s="2">
        <v>0.23</v>
      </c>
      <c r="O1992" s="41" t="s">
        <v>40</v>
      </c>
      <c r="P1992" s="2">
        <v>1</v>
      </c>
      <c r="Q1992" s="2">
        <v>9</v>
      </c>
      <c r="R1992" s="41" t="s">
        <v>29</v>
      </c>
      <c r="S1992" s="41" t="s">
        <v>333</v>
      </c>
      <c r="T1992" s="41"/>
      <c r="U1992" s="18"/>
      <c r="V1992" s="17"/>
      <c r="W1992" s="19">
        <v>29.402000000000001</v>
      </c>
      <c r="X1992" s="2">
        <v>85.4</v>
      </c>
      <c r="Y1992" s="2">
        <v>29.841000000000001</v>
      </c>
      <c r="Z1992" s="2">
        <v>83.2</v>
      </c>
      <c r="AA1992" s="2">
        <v>76.8</v>
      </c>
      <c r="AC1992" s="41" t="s">
        <v>67</v>
      </c>
      <c r="AD1992" s="2">
        <v>84</v>
      </c>
      <c r="AE1992" s="2">
        <v>147</v>
      </c>
      <c r="AH1992" s="2">
        <v>8</v>
      </c>
      <c r="AI1992" s="41" t="s">
        <v>47</v>
      </c>
      <c r="AJ1992" s="41" t="s">
        <v>416</v>
      </c>
      <c r="AK1992" s="41"/>
      <c r="AQ1992" s="42" t="s">
        <v>285</v>
      </c>
      <c r="AR1992" s="2" t="s">
        <v>285</v>
      </c>
      <c r="AS1992" s="41" t="s">
        <v>283</v>
      </c>
      <c r="AT1992" s="41" t="s">
        <v>283</v>
      </c>
      <c r="AU1992" s="41" t="s">
        <v>283</v>
      </c>
      <c r="AV1992" s="41" t="s">
        <v>417</v>
      </c>
      <c r="AW1992" s="30"/>
      <c r="AZ1992" s="14"/>
    </row>
    <row r="1993" spans="1:52" x14ac:dyDescent="0.25">
      <c r="A1993" s="48">
        <v>13313</v>
      </c>
      <c r="B1993" s="2">
        <v>29.492000000000001</v>
      </c>
      <c r="C1993" s="2">
        <v>76.3</v>
      </c>
      <c r="D1993" s="2">
        <v>29.968</v>
      </c>
      <c r="E1993" s="2">
        <v>74.8</v>
      </c>
      <c r="F1993" s="2">
        <v>73</v>
      </c>
      <c r="H1993" s="41" t="s">
        <v>52</v>
      </c>
      <c r="I1993" s="2">
        <v>71</v>
      </c>
      <c r="K1993" s="2">
        <v>81.3</v>
      </c>
      <c r="L1993" s="2">
        <v>83.9</v>
      </c>
      <c r="M1993" s="2">
        <v>0.13</v>
      </c>
      <c r="O1993" s="41" t="s">
        <v>45</v>
      </c>
      <c r="P1993" s="2">
        <v>2</v>
      </c>
      <c r="Q1993" s="2">
        <v>10</v>
      </c>
      <c r="R1993" s="41" t="s">
        <v>29</v>
      </c>
      <c r="S1993" s="41" t="s">
        <v>41</v>
      </c>
      <c r="T1993" s="41"/>
      <c r="U1993" s="18"/>
      <c r="V1993" s="17"/>
      <c r="W1993" s="19">
        <v>29.463999999999999</v>
      </c>
      <c r="X1993" s="2">
        <v>82</v>
      </c>
      <c r="Y1993" s="2">
        <v>29.920999999999999</v>
      </c>
      <c r="Z1993" s="2">
        <v>76.599999999999994</v>
      </c>
      <c r="AA1993" s="2">
        <v>75</v>
      </c>
      <c r="AC1993" s="41" t="s">
        <v>70</v>
      </c>
      <c r="AD1993" s="2">
        <v>81</v>
      </c>
      <c r="AE1993" s="2">
        <v>147</v>
      </c>
      <c r="AH1993" s="2">
        <v>8</v>
      </c>
      <c r="AI1993" s="41" t="s">
        <v>29</v>
      </c>
      <c r="AJ1993" s="41" t="s">
        <v>418</v>
      </c>
      <c r="AK1993" s="41"/>
      <c r="AQ1993" s="42" t="s">
        <v>304</v>
      </c>
      <c r="AR1993" s="2" t="s">
        <v>304</v>
      </c>
      <c r="AS1993" s="41" t="s">
        <v>283</v>
      </c>
      <c r="AT1993" s="41" t="s">
        <v>283</v>
      </c>
      <c r="AU1993" s="41" t="s">
        <v>283</v>
      </c>
      <c r="AV1993" s="41" t="s">
        <v>419</v>
      </c>
      <c r="AW1993" s="30"/>
      <c r="AZ1993" s="14"/>
    </row>
    <row r="1994" spans="1:52" x14ac:dyDescent="0.25">
      <c r="A1994" s="48">
        <v>13314</v>
      </c>
      <c r="B1994" s="2">
        <v>29.506</v>
      </c>
      <c r="C1994" s="2">
        <v>75</v>
      </c>
      <c r="D1994" s="2">
        <v>29.984999999999999</v>
      </c>
      <c r="E1994" s="2">
        <v>72.7</v>
      </c>
      <c r="F1994" s="2">
        <v>72.5</v>
      </c>
      <c r="H1994" s="41" t="s">
        <v>52</v>
      </c>
      <c r="I1994" s="2">
        <v>72</v>
      </c>
      <c r="K1994" s="2">
        <v>80.3</v>
      </c>
      <c r="L1994" s="2">
        <v>83.7</v>
      </c>
      <c r="M1994" s="2">
        <v>0</v>
      </c>
      <c r="O1994" s="41" t="s">
        <v>54</v>
      </c>
      <c r="P1994" s="2">
        <v>1</v>
      </c>
      <c r="Q1994" s="2">
        <v>10</v>
      </c>
      <c r="R1994" s="41" t="s">
        <v>29</v>
      </c>
      <c r="S1994" s="41" t="s">
        <v>420</v>
      </c>
      <c r="T1994" s="41"/>
      <c r="U1994" s="18"/>
      <c r="V1994" s="17"/>
      <c r="W1994" s="19">
        <v>29.504000000000001</v>
      </c>
      <c r="X1994" s="2">
        <v>87.3</v>
      </c>
      <c r="Y1994" s="2">
        <v>29.943999999999999</v>
      </c>
      <c r="Z1994" s="2">
        <v>80.3</v>
      </c>
      <c r="AA1994" s="2">
        <v>78.099999999999994</v>
      </c>
      <c r="AC1994" s="41" t="s">
        <v>68</v>
      </c>
      <c r="AD1994" s="2">
        <v>81</v>
      </c>
      <c r="AE1994" s="2">
        <v>138</v>
      </c>
      <c r="AH1994" s="2">
        <v>8</v>
      </c>
      <c r="AI1994" s="41" t="s">
        <v>29</v>
      </c>
      <c r="AJ1994" s="41" t="s">
        <v>36</v>
      </c>
      <c r="AK1994" s="41"/>
      <c r="AQ1994" s="42" t="s">
        <v>304</v>
      </c>
      <c r="AR1994" s="2" t="s">
        <v>304</v>
      </c>
      <c r="AS1994" s="41" t="s">
        <v>283</v>
      </c>
      <c r="AT1994" s="41" t="s">
        <v>283</v>
      </c>
      <c r="AU1994" s="41" t="s">
        <v>283</v>
      </c>
      <c r="AW1994" s="30"/>
      <c r="AZ1994" s="14"/>
    </row>
    <row r="1995" spans="1:52" x14ac:dyDescent="0.25">
      <c r="A1995" s="48">
        <v>13315</v>
      </c>
      <c r="B1995" s="2">
        <v>29.526</v>
      </c>
      <c r="C1995" s="2">
        <v>79</v>
      </c>
      <c r="D1995" s="2">
        <v>29.991</v>
      </c>
      <c r="E1995" s="2">
        <v>77.400000000000006</v>
      </c>
      <c r="F1995" s="2">
        <v>75</v>
      </c>
      <c r="H1995" s="41" t="s">
        <v>70</v>
      </c>
      <c r="I1995" s="2">
        <v>73</v>
      </c>
      <c r="K1995" s="2">
        <v>80.900000000000006</v>
      </c>
      <c r="L1995" s="2">
        <v>83.6</v>
      </c>
      <c r="M1995" s="2">
        <v>0</v>
      </c>
      <c r="O1995" s="41" t="s">
        <v>45</v>
      </c>
      <c r="P1995" s="2">
        <v>2</v>
      </c>
      <c r="Q1995" s="2">
        <v>8</v>
      </c>
      <c r="R1995" s="41" t="s">
        <v>46</v>
      </c>
      <c r="S1995" s="41" t="s">
        <v>36</v>
      </c>
      <c r="T1995" s="41"/>
      <c r="U1995" s="18"/>
      <c r="V1995" s="17"/>
      <c r="W1995" s="19">
        <v>29.466000000000001</v>
      </c>
      <c r="X1995" s="2">
        <v>87</v>
      </c>
      <c r="Y1995" s="2">
        <v>29.890999999999998</v>
      </c>
      <c r="Z1995" s="2">
        <v>84.4</v>
      </c>
      <c r="AA1995" s="2">
        <v>77.2</v>
      </c>
      <c r="AC1995" s="41" t="s">
        <v>112</v>
      </c>
      <c r="AD1995" s="2">
        <v>85</v>
      </c>
      <c r="AE1995" s="2">
        <v>151</v>
      </c>
      <c r="AH1995" s="2">
        <v>7</v>
      </c>
      <c r="AI1995" s="41" t="s">
        <v>29</v>
      </c>
      <c r="AJ1995" s="41" t="s">
        <v>36</v>
      </c>
      <c r="AK1995" s="41"/>
      <c r="AQ1995" s="42" t="s">
        <v>283</v>
      </c>
      <c r="AR1995" s="2" t="s">
        <v>283</v>
      </c>
      <c r="AS1995" s="41" t="s">
        <v>283</v>
      </c>
      <c r="AT1995" s="41" t="s">
        <v>283</v>
      </c>
      <c r="AU1995" s="41" t="s">
        <v>283</v>
      </c>
      <c r="AW1995" s="30"/>
      <c r="AZ1995" s="14"/>
    </row>
    <row r="1996" spans="1:52" x14ac:dyDescent="0.25">
      <c r="A1996" s="48">
        <v>13316</v>
      </c>
      <c r="B1996" s="2">
        <v>29.484000000000002</v>
      </c>
      <c r="C1996" s="2">
        <v>79</v>
      </c>
      <c r="D1996" s="2">
        <v>29.95</v>
      </c>
      <c r="E1996" s="2">
        <v>75.8</v>
      </c>
      <c r="F1996" s="2">
        <v>74.599999999999994</v>
      </c>
      <c r="H1996" s="41" t="s">
        <v>70</v>
      </c>
      <c r="I1996" s="2">
        <v>73</v>
      </c>
      <c r="K1996" s="2">
        <v>82</v>
      </c>
      <c r="L1996" s="2">
        <v>83.7</v>
      </c>
      <c r="M1996" s="2">
        <v>0.28999999999999998</v>
      </c>
      <c r="O1996" s="41" t="s">
        <v>45</v>
      </c>
      <c r="P1996" s="2">
        <v>1</v>
      </c>
      <c r="Q1996" s="2">
        <v>9</v>
      </c>
      <c r="R1996" s="41" t="s">
        <v>34</v>
      </c>
      <c r="S1996" s="41" t="s">
        <v>90</v>
      </c>
      <c r="T1996" s="41"/>
      <c r="U1996" s="18"/>
      <c r="V1996" s="17"/>
      <c r="W1996" s="19">
        <v>29.41</v>
      </c>
      <c r="X1996" s="2">
        <v>87</v>
      </c>
      <c r="Y1996" s="2">
        <v>29.84</v>
      </c>
      <c r="Z1996" s="2">
        <v>86</v>
      </c>
      <c r="AA1996" s="2">
        <v>76.599999999999994</v>
      </c>
      <c r="AC1996" s="41" t="s">
        <v>68</v>
      </c>
      <c r="AD1996" s="2">
        <v>87</v>
      </c>
      <c r="AE1996" s="2">
        <v>151</v>
      </c>
      <c r="AH1996" s="2">
        <v>8</v>
      </c>
      <c r="AI1996" s="41" t="s">
        <v>29</v>
      </c>
      <c r="AJ1996" s="41" t="s">
        <v>36</v>
      </c>
      <c r="AK1996" s="41"/>
      <c r="AQ1996" s="42" t="s">
        <v>302</v>
      </c>
      <c r="AR1996" s="2" t="s">
        <v>302</v>
      </c>
      <c r="AS1996" s="41" t="s">
        <v>283</v>
      </c>
      <c r="AT1996" s="41" t="s">
        <v>283</v>
      </c>
      <c r="AU1996" s="41" t="s">
        <v>283</v>
      </c>
      <c r="AV1996" s="41" t="s">
        <v>421</v>
      </c>
      <c r="AW1996" s="30"/>
      <c r="AZ1996" s="14"/>
    </row>
    <row r="1997" spans="1:52" x14ac:dyDescent="0.25">
      <c r="A1997" s="48">
        <v>13317</v>
      </c>
      <c r="B1997" s="2">
        <v>29.456</v>
      </c>
      <c r="C1997" s="2">
        <v>78</v>
      </c>
      <c r="D1997" s="2">
        <v>29.925999999999998</v>
      </c>
      <c r="E1997" s="2">
        <v>75</v>
      </c>
      <c r="F1997" s="2">
        <v>74.400000000000006</v>
      </c>
      <c r="H1997" s="41" t="s">
        <v>52</v>
      </c>
      <c r="I1997" s="2">
        <v>74</v>
      </c>
      <c r="J1997" s="2">
        <v>71</v>
      </c>
      <c r="K1997" s="2">
        <v>82.1</v>
      </c>
      <c r="L1997" s="2">
        <v>83.2</v>
      </c>
      <c r="M1997" s="2">
        <v>1.5</v>
      </c>
      <c r="O1997" s="41" t="s">
        <v>45</v>
      </c>
      <c r="P1997" s="2">
        <v>2</v>
      </c>
      <c r="Q1997" s="2">
        <v>10</v>
      </c>
      <c r="R1997" s="41" t="s">
        <v>46</v>
      </c>
      <c r="S1997" s="41" t="s">
        <v>41</v>
      </c>
      <c r="T1997" s="41"/>
      <c r="U1997" s="18"/>
      <c r="V1997" s="17"/>
      <c r="W1997" s="19">
        <v>29.402000000000001</v>
      </c>
      <c r="X1997" s="2">
        <v>78</v>
      </c>
      <c r="Y1997" s="2">
        <v>29.864000000000001</v>
      </c>
      <c r="Z1997" s="2">
        <v>79.8</v>
      </c>
      <c r="AA1997" s="2">
        <v>77</v>
      </c>
      <c r="AC1997" s="41" t="s">
        <v>66</v>
      </c>
      <c r="AD1997" s="2">
        <v>80</v>
      </c>
      <c r="AE1997" s="2">
        <v>151</v>
      </c>
      <c r="AH1997" s="2">
        <v>9</v>
      </c>
      <c r="AI1997" s="41" t="s">
        <v>43</v>
      </c>
      <c r="AJ1997" s="41" t="s">
        <v>422</v>
      </c>
      <c r="AK1997" s="41"/>
      <c r="AQ1997" s="42" t="s">
        <v>304</v>
      </c>
      <c r="AR1997" s="2" t="s">
        <v>304</v>
      </c>
      <c r="AS1997" s="41" t="s">
        <v>283</v>
      </c>
      <c r="AT1997" s="41" t="s">
        <v>283</v>
      </c>
      <c r="AU1997" s="41" t="s">
        <v>283</v>
      </c>
      <c r="AW1997" s="30"/>
      <c r="AZ1997" s="14"/>
    </row>
    <row r="1998" spans="1:52" x14ac:dyDescent="0.25">
      <c r="A1998" s="48">
        <v>13318</v>
      </c>
      <c r="B1998" s="2">
        <v>29.504000000000001</v>
      </c>
      <c r="C1998" s="2">
        <v>77.5</v>
      </c>
      <c r="D1998" s="2">
        <v>29.974</v>
      </c>
      <c r="E1998" s="2">
        <v>75</v>
      </c>
      <c r="F1998" s="2">
        <v>74</v>
      </c>
      <c r="H1998" s="41" t="s">
        <v>67</v>
      </c>
      <c r="I1998" s="2">
        <v>69</v>
      </c>
      <c r="J1998" s="2">
        <v>68</v>
      </c>
      <c r="K1998" s="2">
        <v>79</v>
      </c>
      <c r="L1998" s="2">
        <v>83.2</v>
      </c>
      <c r="M1998" s="2">
        <v>0.19</v>
      </c>
      <c r="O1998" s="41" t="s">
        <v>45</v>
      </c>
      <c r="P1998" s="2">
        <v>1</v>
      </c>
      <c r="Q1998" s="2">
        <v>9</v>
      </c>
      <c r="R1998" s="41" t="s">
        <v>29</v>
      </c>
      <c r="S1998" s="41" t="s">
        <v>397</v>
      </c>
      <c r="T1998" s="41"/>
      <c r="U1998" s="18"/>
      <c r="V1998" s="17"/>
      <c r="W1998" s="19">
        <v>29.466000000000001</v>
      </c>
      <c r="X1998" s="2">
        <v>85.3</v>
      </c>
      <c r="Y1998" s="2">
        <v>29.905000000000001</v>
      </c>
      <c r="Z1998" s="2">
        <v>82</v>
      </c>
      <c r="AA1998" s="2">
        <v>76.2</v>
      </c>
      <c r="AC1998" s="41" t="s">
        <v>66</v>
      </c>
      <c r="AD1998" s="2">
        <v>83</v>
      </c>
      <c r="AE1998" s="2">
        <v>151</v>
      </c>
      <c r="AH1998" s="2">
        <v>8</v>
      </c>
      <c r="AI1998" s="41" t="s">
        <v>29</v>
      </c>
      <c r="AJ1998" s="41" t="s">
        <v>423</v>
      </c>
      <c r="AK1998" s="41"/>
      <c r="AQ1998" s="42" t="s">
        <v>283</v>
      </c>
      <c r="AR1998" s="2" t="s">
        <v>283</v>
      </c>
      <c r="AS1998" s="41" t="s">
        <v>283</v>
      </c>
      <c r="AT1998" s="41" t="s">
        <v>283</v>
      </c>
      <c r="AU1998" s="41" t="s">
        <v>283</v>
      </c>
      <c r="AV1998" s="41" t="s">
        <v>424</v>
      </c>
      <c r="AW1998" s="30"/>
      <c r="AZ1998" s="14"/>
    </row>
    <row r="1999" spans="1:52" x14ac:dyDescent="0.25">
      <c r="A1999" s="48">
        <v>13319</v>
      </c>
      <c r="B1999" s="2">
        <v>29.52</v>
      </c>
      <c r="C1999" s="2">
        <v>76</v>
      </c>
      <c r="D1999" s="2">
        <v>29.997</v>
      </c>
      <c r="E1999" s="2">
        <v>74.2</v>
      </c>
      <c r="F1999" s="2">
        <v>74</v>
      </c>
      <c r="H1999" s="41" t="s">
        <v>67</v>
      </c>
      <c r="I1999" s="2">
        <v>72</v>
      </c>
      <c r="J1999" s="2">
        <v>70</v>
      </c>
      <c r="K1999" s="2">
        <v>80.3</v>
      </c>
      <c r="L1999" s="2">
        <v>83.2</v>
      </c>
      <c r="M1999" s="2">
        <v>0</v>
      </c>
      <c r="O1999" s="41" t="s">
        <v>53</v>
      </c>
      <c r="P1999" s="2">
        <v>2</v>
      </c>
      <c r="Q1999" s="2">
        <v>10</v>
      </c>
      <c r="R1999" s="41" t="s">
        <v>29</v>
      </c>
      <c r="S1999" s="41" t="s">
        <v>425</v>
      </c>
      <c r="T1999" s="41"/>
      <c r="U1999" s="18"/>
      <c r="V1999" s="17"/>
      <c r="W1999" s="19">
        <v>29.466000000000001</v>
      </c>
      <c r="X1999" s="2">
        <v>82</v>
      </c>
      <c r="Y1999" s="2">
        <v>29.919</v>
      </c>
      <c r="Z1999" s="2">
        <v>78.900000000000006</v>
      </c>
      <c r="AA1999" s="2">
        <v>74.7</v>
      </c>
      <c r="AC1999" s="41" t="s">
        <v>112</v>
      </c>
      <c r="AD1999" s="2">
        <v>81</v>
      </c>
      <c r="AE1999" s="2">
        <v>151</v>
      </c>
      <c r="AH1999" s="2">
        <v>8</v>
      </c>
      <c r="AI1999" s="41" t="s">
        <v>33</v>
      </c>
      <c r="AJ1999" s="41" t="s">
        <v>36</v>
      </c>
      <c r="AK1999" s="41"/>
      <c r="AQ1999" s="42" t="s">
        <v>281</v>
      </c>
      <c r="AR1999" s="2" t="s">
        <v>281</v>
      </c>
      <c r="AS1999" s="41" t="s">
        <v>283</v>
      </c>
      <c r="AT1999" s="41" t="s">
        <v>283</v>
      </c>
      <c r="AU1999" s="41" t="s">
        <v>283</v>
      </c>
      <c r="AW1999" s="30"/>
      <c r="AZ1999" s="14"/>
    </row>
    <row r="2000" spans="1:52" x14ac:dyDescent="0.25">
      <c r="A2000" s="48">
        <v>13320</v>
      </c>
      <c r="B2000" s="2">
        <v>29.51</v>
      </c>
      <c r="C2000" s="2">
        <v>78</v>
      </c>
      <c r="D2000" s="2">
        <v>29.981000000000002</v>
      </c>
      <c r="E2000" s="2">
        <v>74.400000000000006</v>
      </c>
      <c r="F2000" s="2">
        <v>72.8</v>
      </c>
      <c r="H2000" s="41" t="s">
        <v>68</v>
      </c>
      <c r="I2000" s="2">
        <v>73</v>
      </c>
      <c r="J2000" s="2">
        <v>71</v>
      </c>
      <c r="K2000" s="2">
        <v>80</v>
      </c>
      <c r="L2000" s="2">
        <v>83.2</v>
      </c>
      <c r="M2000" s="2">
        <v>0.59</v>
      </c>
      <c r="O2000" s="41" t="s">
        <v>46</v>
      </c>
      <c r="P2000" s="2">
        <v>2</v>
      </c>
      <c r="Q2000" s="2">
        <v>9</v>
      </c>
      <c r="R2000" s="41" t="s">
        <v>43</v>
      </c>
      <c r="S2000" s="41" t="s">
        <v>36</v>
      </c>
      <c r="T2000" s="41"/>
      <c r="U2000" s="18"/>
      <c r="V2000" s="17"/>
      <c r="W2000" s="19">
        <v>29.456</v>
      </c>
      <c r="X2000" s="2">
        <v>83.7</v>
      </c>
      <c r="Y2000" s="2">
        <v>29.898</v>
      </c>
      <c r="Z2000" s="2">
        <v>81.599999999999994</v>
      </c>
      <c r="AA2000" s="2">
        <v>76.8</v>
      </c>
      <c r="AC2000" s="41" t="s">
        <v>112</v>
      </c>
      <c r="AD2000" s="2">
        <v>85</v>
      </c>
      <c r="AE2000" s="2">
        <v>151</v>
      </c>
      <c r="AH2000" s="2">
        <v>8</v>
      </c>
      <c r="AI2000" s="41" t="s">
        <v>29</v>
      </c>
      <c r="AJ2000" s="41" t="s">
        <v>36</v>
      </c>
      <c r="AK2000" s="41"/>
      <c r="AQ2000" s="42" t="s">
        <v>283</v>
      </c>
      <c r="AR2000" s="2" t="s">
        <v>283</v>
      </c>
      <c r="AS2000" s="41" t="s">
        <v>283</v>
      </c>
      <c r="AT2000" s="41" t="s">
        <v>283</v>
      </c>
      <c r="AU2000" s="41" t="s">
        <v>283</v>
      </c>
      <c r="AW2000" s="30"/>
      <c r="AZ2000" s="14"/>
    </row>
    <row r="2001" spans="1:52" x14ac:dyDescent="0.25">
      <c r="A2001" s="48">
        <v>13321</v>
      </c>
      <c r="B2001" s="2">
        <v>29.462</v>
      </c>
      <c r="C2001" s="2">
        <v>71.5</v>
      </c>
      <c r="D2001" s="2">
        <v>29.957999999999998</v>
      </c>
      <c r="E2001" s="2">
        <v>67.599999999999994</v>
      </c>
      <c r="F2001" s="2">
        <v>67.400000000000006</v>
      </c>
      <c r="H2001" s="41" t="s">
        <v>68</v>
      </c>
      <c r="I2001" s="2">
        <v>66</v>
      </c>
      <c r="J2001" s="2">
        <v>64</v>
      </c>
      <c r="K2001" s="2">
        <v>79.900000000000006</v>
      </c>
      <c r="L2001" s="2">
        <v>82.8</v>
      </c>
      <c r="M2001" s="2">
        <v>0.77</v>
      </c>
      <c r="O2001" s="41" t="s">
        <v>45</v>
      </c>
      <c r="P2001" s="2">
        <v>1</v>
      </c>
      <c r="Q2001" s="2">
        <v>10</v>
      </c>
      <c r="R2001" s="41" t="s">
        <v>46</v>
      </c>
      <c r="S2001" s="41" t="s">
        <v>426</v>
      </c>
      <c r="T2001" s="41"/>
      <c r="U2001" s="18"/>
      <c r="V2001" s="17"/>
      <c r="W2001" s="19">
        <v>29.41</v>
      </c>
      <c r="X2001" s="2">
        <v>82</v>
      </c>
      <c r="Y2001" s="2">
        <v>29.858000000000001</v>
      </c>
      <c r="Z2001" s="2">
        <v>81.599999999999994</v>
      </c>
      <c r="AA2001" s="2">
        <v>78.8</v>
      </c>
      <c r="AC2001" s="41" t="s">
        <v>66</v>
      </c>
      <c r="AD2001" s="2">
        <v>82</v>
      </c>
      <c r="AE2001" s="2">
        <v>151</v>
      </c>
      <c r="AH2001" s="2">
        <v>8</v>
      </c>
      <c r="AI2001" s="41" t="s">
        <v>43</v>
      </c>
      <c r="AJ2001" s="41" t="s">
        <v>36</v>
      </c>
      <c r="AK2001" s="41"/>
      <c r="AQ2001" s="42" t="s">
        <v>281</v>
      </c>
      <c r="AR2001" s="2" t="s">
        <v>281</v>
      </c>
      <c r="AS2001" s="41" t="s">
        <v>283</v>
      </c>
      <c r="AT2001" s="41" t="s">
        <v>283</v>
      </c>
      <c r="AU2001" s="41" t="s">
        <v>283</v>
      </c>
      <c r="AV2001" s="41" t="s">
        <v>427</v>
      </c>
      <c r="AW2001" s="30"/>
      <c r="AZ2001" s="14"/>
    </row>
    <row r="2002" spans="1:52" x14ac:dyDescent="0.25">
      <c r="A2002" s="48">
        <v>13322</v>
      </c>
      <c r="B2002" s="2">
        <v>29.515999999999998</v>
      </c>
      <c r="C2002" s="2">
        <v>78.099999999999994</v>
      </c>
      <c r="D2002" s="2">
        <v>29.986000000000001</v>
      </c>
      <c r="E2002" s="2">
        <v>74.8</v>
      </c>
      <c r="F2002" s="2">
        <v>73</v>
      </c>
      <c r="H2002" s="41" t="s">
        <v>112</v>
      </c>
      <c r="I2002" s="2">
        <v>68</v>
      </c>
      <c r="J2002" s="2">
        <v>69</v>
      </c>
      <c r="K2002" s="2">
        <v>80.2</v>
      </c>
      <c r="L2002" s="2">
        <v>82.8</v>
      </c>
      <c r="M2002" s="2">
        <v>0.3</v>
      </c>
      <c r="O2002" s="41" t="s">
        <v>45</v>
      </c>
      <c r="P2002" s="2">
        <v>1</v>
      </c>
      <c r="Q2002" s="2">
        <v>10</v>
      </c>
      <c r="R2002" s="41" t="s">
        <v>29</v>
      </c>
      <c r="S2002" s="41" t="s">
        <v>90</v>
      </c>
      <c r="T2002" s="41"/>
      <c r="U2002" s="18"/>
      <c r="V2002" s="17"/>
      <c r="W2002" s="19">
        <v>29.49</v>
      </c>
      <c r="X2002" s="2">
        <v>83.4</v>
      </c>
      <c r="Y2002" s="2">
        <v>29.948</v>
      </c>
      <c r="Z2002" s="2">
        <v>76</v>
      </c>
      <c r="AA2002" s="2">
        <v>74.599999999999994</v>
      </c>
      <c r="AC2002" s="41" t="s">
        <v>66</v>
      </c>
      <c r="AD2002" s="2">
        <v>84</v>
      </c>
      <c r="AE2002" s="2">
        <v>151</v>
      </c>
      <c r="AH2002" s="2">
        <v>8</v>
      </c>
      <c r="AI2002" s="41" t="s">
        <v>29</v>
      </c>
      <c r="AJ2002" s="41" t="s">
        <v>90</v>
      </c>
      <c r="AK2002" s="41"/>
      <c r="AQ2002" s="42" t="s">
        <v>281</v>
      </c>
      <c r="AR2002" s="2" t="s">
        <v>281</v>
      </c>
      <c r="AS2002" s="41" t="s">
        <v>283</v>
      </c>
      <c r="AT2002" s="41" t="s">
        <v>283</v>
      </c>
      <c r="AU2002" s="41" t="s">
        <v>283</v>
      </c>
      <c r="AV2002" s="41" t="s">
        <v>428</v>
      </c>
      <c r="AW2002" s="30"/>
      <c r="AZ2002" s="14"/>
    </row>
    <row r="2003" spans="1:52" x14ac:dyDescent="0.25">
      <c r="A2003" s="48">
        <v>13323</v>
      </c>
      <c r="B2003" s="2">
        <v>29.536000000000001</v>
      </c>
      <c r="C2003" s="2">
        <v>76.5</v>
      </c>
      <c r="D2003" s="2">
        <v>30.004000000000001</v>
      </c>
      <c r="E2003" s="2">
        <v>79.2</v>
      </c>
      <c r="F2003" s="2">
        <v>77.8</v>
      </c>
      <c r="H2003" s="41" t="s">
        <v>67</v>
      </c>
      <c r="I2003" s="2">
        <v>70</v>
      </c>
      <c r="J2003" s="2">
        <v>68</v>
      </c>
      <c r="K2003" s="2">
        <v>80.2</v>
      </c>
      <c r="L2003" s="2">
        <v>82.9</v>
      </c>
      <c r="M2003" s="2">
        <v>0</v>
      </c>
      <c r="O2003" s="41" t="s">
        <v>45</v>
      </c>
      <c r="P2003" s="2">
        <v>1</v>
      </c>
      <c r="Q2003" s="2">
        <v>9</v>
      </c>
      <c r="R2003" s="41" t="s">
        <v>29</v>
      </c>
      <c r="S2003" s="41" t="s">
        <v>333</v>
      </c>
      <c r="T2003" s="41"/>
      <c r="U2003" s="18"/>
      <c r="V2003" s="17"/>
      <c r="W2003" s="19">
        <v>29.512</v>
      </c>
      <c r="X2003" s="2">
        <v>86.5</v>
      </c>
      <c r="Y2003" s="2">
        <v>29.946000000000002</v>
      </c>
      <c r="Z2003" s="2">
        <v>84</v>
      </c>
      <c r="AA2003" s="2">
        <v>76.599999999999994</v>
      </c>
      <c r="AC2003" s="41" t="s">
        <v>112</v>
      </c>
      <c r="AD2003" s="2">
        <v>85</v>
      </c>
      <c r="AE2003" s="2">
        <v>151</v>
      </c>
      <c r="AH2003" s="2">
        <v>6</v>
      </c>
      <c r="AI2003" s="41" t="s">
        <v>34</v>
      </c>
      <c r="AJ2003" s="41" t="s">
        <v>30</v>
      </c>
      <c r="AK2003" s="41"/>
      <c r="AQ2003" s="42" t="s">
        <v>283</v>
      </c>
      <c r="AR2003" s="2" t="s">
        <v>283</v>
      </c>
      <c r="AS2003" s="41" t="s">
        <v>283</v>
      </c>
      <c r="AT2003" s="41" t="s">
        <v>283</v>
      </c>
      <c r="AU2003" s="41" t="s">
        <v>283</v>
      </c>
      <c r="AV2003" s="41" t="s">
        <v>429</v>
      </c>
      <c r="AW2003" s="30"/>
      <c r="AZ2003" s="14"/>
    </row>
    <row r="2004" spans="1:52" x14ac:dyDescent="0.25">
      <c r="A2004" s="48">
        <v>13324</v>
      </c>
      <c r="B2004" s="2">
        <v>29.512</v>
      </c>
      <c r="C2004" s="2">
        <v>77</v>
      </c>
      <c r="D2004" s="2">
        <v>29.984999999999999</v>
      </c>
      <c r="E2004" s="2">
        <v>75</v>
      </c>
      <c r="F2004" s="2">
        <v>73.8</v>
      </c>
      <c r="H2004" s="41" t="s">
        <v>68</v>
      </c>
      <c r="I2004" s="2">
        <v>72</v>
      </c>
      <c r="J2004" s="2">
        <v>70</v>
      </c>
      <c r="K2004" s="2">
        <v>81.099999999999994</v>
      </c>
      <c r="L2004" s="2">
        <v>82.8</v>
      </c>
      <c r="M2004" s="2">
        <v>0</v>
      </c>
      <c r="O2004" s="41" t="s">
        <v>31</v>
      </c>
      <c r="P2004" s="2">
        <v>1</v>
      </c>
      <c r="Q2004" s="2">
        <v>9</v>
      </c>
      <c r="R2004" s="41" t="s">
        <v>29</v>
      </c>
      <c r="S2004" s="41" t="s">
        <v>410</v>
      </c>
      <c r="T2004" s="41"/>
      <c r="U2004" s="18"/>
      <c r="V2004" s="17"/>
      <c r="W2004" s="19">
        <v>29.45</v>
      </c>
      <c r="X2004" s="2">
        <v>83.8</v>
      </c>
      <c r="Y2004" s="2">
        <v>29.890999999999998</v>
      </c>
      <c r="Z2004" s="2">
        <v>83.4</v>
      </c>
      <c r="AA2004" s="2">
        <v>76</v>
      </c>
      <c r="AC2004" s="41" t="s">
        <v>112</v>
      </c>
      <c r="AD2004" s="2">
        <v>84</v>
      </c>
      <c r="AE2004" s="2">
        <v>151</v>
      </c>
      <c r="AH2004" s="2">
        <v>6</v>
      </c>
      <c r="AI2004" s="41" t="s">
        <v>29</v>
      </c>
      <c r="AJ2004" s="41" t="s">
        <v>36</v>
      </c>
      <c r="AK2004" s="41"/>
      <c r="AQ2004" s="42" t="s">
        <v>283</v>
      </c>
      <c r="AR2004" s="2" t="s">
        <v>283</v>
      </c>
      <c r="AS2004" s="41" t="s">
        <v>283</v>
      </c>
      <c r="AT2004" s="41" t="s">
        <v>283</v>
      </c>
      <c r="AU2004" s="41" t="s">
        <v>283</v>
      </c>
      <c r="AW2004" s="30"/>
      <c r="AZ2004" s="14"/>
    </row>
    <row r="2005" spans="1:52" x14ac:dyDescent="0.25">
      <c r="A2005" s="48">
        <v>13325</v>
      </c>
      <c r="B2005" s="2">
        <v>29.524000000000001</v>
      </c>
      <c r="C2005" s="2">
        <v>75</v>
      </c>
      <c r="D2005" s="2">
        <v>30.003</v>
      </c>
      <c r="E2005" s="2">
        <v>74</v>
      </c>
      <c r="F2005" s="2">
        <v>73</v>
      </c>
      <c r="H2005" s="41" t="s">
        <v>68</v>
      </c>
      <c r="I2005" s="2">
        <v>69</v>
      </c>
      <c r="J2005" s="2">
        <v>67</v>
      </c>
      <c r="K2005" s="2">
        <v>79</v>
      </c>
      <c r="L2005" s="2">
        <v>82.7</v>
      </c>
      <c r="M2005" s="2">
        <v>2.4</v>
      </c>
      <c r="O2005" s="41" t="s">
        <v>45</v>
      </c>
      <c r="P2005" s="2">
        <v>2</v>
      </c>
      <c r="Q2005" s="2">
        <v>10</v>
      </c>
      <c r="R2005" s="41" t="s">
        <v>29</v>
      </c>
      <c r="S2005" s="41" t="s">
        <v>333</v>
      </c>
      <c r="T2005" s="41"/>
      <c r="U2005" s="18"/>
      <c r="V2005" s="17"/>
      <c r="W2005" s="19">
        <v>29.501999999999999</v>
      </c>
      <c r="X2005" s="2">
        <v>79</v>
      </c>
      <c r="Y2005" s="2">
        <v>29.969000000000001</v>
      </c>
      <c r="Z2005" s="2">
        <v>75</v>
      </c>
      <c r="AA2005" s="2">
        <v>73.599999999999994</v>
      </c>
      <c r="AC2005" s="41" t="s">
        <v>67</v>
      </c>
      <c r="AD2005" s="2">
        <v>77</v>
      </c>
      <c r="AE2005" s="2">
        <v>151</v>
      </c>
      <c r="AH2005" s="2">
        <v>10</v>
      </c>
      <c r="AI2005" s="41" t="s">
        <v>29</v>
      </c>
      <c r="AJ2005" s="41" t="s">
        <v>333</v>
      </c>
      <c r="AK2005" s="41"/>
      <c r="AQ2005" s="42" t="s">
        <v>281</v>
      </c>
      <c r="AR2005" s="2" t="s">
        <v>281</v>
      </c>
      <c r="AS2005" s="41" t="s">
        <v>281</v>
      </c>
      <c r="AT2005" s="41" t="s">
        <v>281</v>
      </c>
      <c r="AU2005" s="41" t="s">
        <v>281</v>
      </c>
      <c r="AV2005" s="41" t="s">
        <v>430</v>
      </c>
      <c r="AW2005" s="30"/>
      <c r="AZ2005" s="14"/>
    </row>
    <row r="2006" spans="1:52" x14ac:dyDescent="0.25">
      <c r="A2006" s="48">
        <v>13326</v>
      </c>
      <c r="B2006" s="2">
        <v>29.585999999999999</v>
      </c>
      <c r="C2006" s="2">
        <v>74</v>
      </c>
      <c r="D2006" s="2">
        <v>30.073</v>
      </c>
      <c r="E2006" s="2">
        <v>72.2</v>
      </c>
      <c r="F2006" s="2">
        <v>70.599999999999994</v>
      </c>
      <c r="H2006" s="41" t="s">
        <v>67</v>
      </c>
      <c r="I2006" s="2">
        <v>69</v>
      </c>
      <c r="J2006" s="2">
        <v>66</v>
      </c>
      <c r="K2006" s="2">
        <v>78.599999999999994</v>
      </c>
      <c r="L2006" s="2">
        <v>82.5</v>
      </c>
      <c r="M2006" s="2">
        <v>0</v>
      </c>
      <c r="O2006" s="41" t="s">
        <v>45</v>
      </c>
      <c r="P2006" s="2">
        <v>1</v>
      </c>
      <c r="Q2006" s="2">
        <v>9</v>
      </c>
      <c r="R2006" s="41" t="s">
        <v>43</v>
      </c>
      <c r="S2006" s="41" t="s">
        <v>277</v>
      </c>
      <c r="T2006" s="41"/>
      <c r="U2006" s="18"/>
      <c r="V2006" s="17"/>
      <c r="W2006" s="19">
        <v>29.552</v>
      </c>
      <c r="X2006" s="2">
        <v>81</v>
      </c>
      <c r="Y2006" s="2">
        <v>30.009</v>
      </c>
      <c r="Z2006" s="2">
        <v>78.8</v>
      </c>
      <c r="AA2006" s="2">
        <v>73.2</v>
      </c>
      <c r="AC2006" s="41" t="s">
        <v>66</v>
      </c>
      <c r="AD2006" s="2">
        <v>80</v>
      </c>
      <c r="AE2006" s="2">
        <v>151</v>
      </c>
      <c r="AH2006" s="2">
        <v>6</v>
      </c>
      <c r="AI2006" s="41" t="s">
        <v>29</v>
      </c>
      <c r="AJ2006" s="41" t="s">
        <v>36</v>
      </c>
      <c r="AK2006" s="41"/>
      <c r="AQ2006" s="42" t="s">
        <v>283</v>
      </c>
      <c r="AR2006" s="2" t="s">
        <v>283</v>
      </c>
      <c r="AS2006" s="41" t="s">
        <v>283</v>
      </c>
      <c r="AT2006" s="41" t="s">
        <v>283</v>
      </c>
      <c r="AU2006" s="41" t="s">
        <v>283</v>
      </c>
      <c r="AW2006" s="30"/>
      <c r="AZ2006" s="14"/>
    </row>
    <row r="2007" spans="1:52" x14ac:dyDescent="0.25">
      <c r="A2007" s="48">
        <v>13327</v>
      </c>
      <c r="B2007" s="2">
        <v>29.594000000000001</v>
      </c>
      <c r="C2007" s="2">
        <v>75</v>
      </c>
      <c r="D2007" s="2">
        <v>30.077000000000002</v>
      </c>
      <c r="E2007" s="2">
        <v>72.8</v>
      </c>
      <c r="F2007" s="2">
        <v>71</v>
      </c>
      <c r="H2007" s="41" t="s">
        <v>70</v>
      </c>
      <c r="I2007" s="2">
        <v>70</v>
      </c>
      <c r="J2007" s="2">
        <v>67</v>
      </c>
      <c r="K2007" s="2">
        <v>79.2</v>
      </c>
      <c r="L2007" s="2">
        <v>82.7</v>
      </c>
      <c r="M2007" s="2">
        <v>0</v>
      </c>
      <c r="O2007" s="41" t="s">
        <v>45</v>
      </c>
      <c r="P2007" s="2">
        <v>2</v>
      </c>
      <c r="Q2007" s="2">
        <v>8</v>
      </c>
      <c r="R2007" s="41" t="s">
        <v>43</v>
      </c>
      <c r="S2007" s="41" t="s">
        <v>36</v>
      </c>
      <c r="T2007" s="41"/>
      <c r="U2007" s="18"/>
      <c r="V2007" s="17"/>
      <c r="W2007" s="19">
        <v>29.558</v>
      </c>
      <c r="X2007" s="2">
        <v>85</v>
      </c>
      <c r="Y2007" s="2">
        <v>29.997</v>
      </c>
      <c r="Z2007" s="2">
        <v>83.8</v>
      </c>
      <c r="AA2007" s="2">
        <v>74.599999999999994</v>
      </c>
      <c r="AC2007" s="41" t="s">
        <v>112</v>
      </c>
      <c r="AD2007" s="2">
        <v>84</v>
      </c>
      <c r="AE2007" s="2">
        <v>151</v>
      </c>
      <c r="AH2007" s="2">
        <v>7</v>
      </c>
      <c r="AI2007" s="41" t="s">
        <v>29</v>
      </c>
      <c r="AJ2007" s="41" t="s">
        <v>36</v>
      </c>
      <c r="AK2007" s="41"/>
      <c r="AQ2007" s="42" t="s">
        <v>302</v>
      </c>
      <c r="AR2007" s="2" t="s">
        <v>302</v>
      </c>
      <c r="AS2007" s="41" t="s">
        <v>283</v>
      </c>
      <c r="AT2007" s="41" t="s">
        <v>283</v>
      </c>
      <c r="AU2007" s="41" t="s">
        <v>283</v>
      </c>
      <c r="AW2007" s="30"/>
      <c r="AZ2007" s="14"/>
    </row>
    <row r="2008" spans="1:52" x14ac:dyDescent="0.25">
      <c r="A2008" s="48">
        <v>13328</v>
      </c>
      <c r="B2008" s="2">
        <v>29.591999999999999</v>
      </c>
      <c r="C2008" s="2">
        <v>77.3</v>
      </c>
      <c r="D2008" s="2">
        <v>30.068000000000001</v>
      </c>
      <c r="E2008" s="2">
        <v>74.400000000000006</v>
      </c>
      <c r="F2008" s="2">
        <v>71.599999999999994</v>
      </c>
      <c r="H2008" s="41" t="s">
        <v>92</v>
      </c>
      <c r="I2008" s="2">
        <v>68</v>
      </c>
      <c r="J2008" s="2">
        <v>64</v>
      </c>
      <c r="K2008" s="2">
        <v>79.5</v>
      </c>
      <c r="L2008" s="2">
        <v>82.5</v>
      </c>
      <c r="M2008" s="2">
        <v>0</v>
      </c>
      <c r="O2008" s="41" t="s">
        <v>53</v>
      </c>
      <c r="P2008" s="2">
        <v>1</v>
      </c>
      <c r="Q2008" s="2">
        <v>6</v>
      </c>
      <c r="R2008" s="41" t="s">
        <v>29</v>
      </c>
      <c r="S2008" s="41" t="s">
        <v>431</v>
      </c>
      <c r="T2008" s="41"/>
      <c r="U2008" s="18"/>
      <c r="V2008" s="17"/>
      <c r="W2008" s="19">
        <v>29.568000000000001</v>
      </c>
      <c r="X2008" s="2">
        <v>85.9</v>
      </c>
      <c r="Y2008" s="2">
        <v>30.003</v>
      </c>
      <c r="Z2008" s="2">
        <v>84.8</v>
      </c>
      <c r="AA2008" s="2">
        <v>76.599999999999994</v>
      </c>
      <c r="AC2008" s="41" t="s">
        <v>114</v>
      </c>
      <c r="AD2008" s="2">
        <v>85</v>
      </c>
      <c r="AE2008" s="2">
        <v>151</v>
      </c>
      <c r="AH2008" s="2">
        <v>8</v>
      </c>
      <c r="AI2008" s="41" t="s">
        <v>29</v>
      </c>
      <c r="AJ2008" s="41" t="s">
        <v>36</v>
      </c>
      <c r="AK2008" s="41"/>
      <c r="AQ2008" s="42" t="s">
        <v>302</v>
      </c>
      <c r="AR2008" s="2" t="s">
        <v>302</v>
      </c>
      <c r="AS2008" s="41" t="s">
        <v>283</v>
      </c>
      <c r="AT2008" s="41" t="s">
        <v>283</v>
      </c>
      <c r="AU2008" s="41" t="s">
        <v>283</v>
      </c>
      <c r="AW2008" s="30"/>
      <c r="AZ2008" s="14"/>
    </row>
    <row r="2009" spans="1:52" x14ac:dyDescent="0.25">
      <c r="A2009" s="48">
        <v>13329</v>
      </c>
      <c r="B2009" s="2">
        <v>29.564</v>
      </c>
      <c r="C2009" s="2">
        <v>79</v>
      </c>
      <c r="D2009" s="2">
        <v>30.027000000000001</v>
      </c>
      <c r="E2009" s="2">
        <v>78.599999999999994</v>
      </c>
      <c r="F2009" s="2">
        <v>72</v>
      </c>
      <c r="H2009" s="41" t="s">
        <v>67</v>
      </c>
      <c r="I2009" s="2">
        <v>68</v>
      </c>
      <c r="J2009" s="2">
        <v>68</v>
      </c>
      <c r="K2009" s="2">
        <v>81</v>
      </c>
      <c r="L2009" s="2">
        <v>82.4</v>
      </c>
      <c r="M2009" s="2">
        <v>0.27</v>
      </c>
      <c r="O2009" s="41" t="s">
        <v>45</v>
      </c>
      <c r="P2009" s="2">
        <v>1</v>
      </c>
      <c r="Q2009" s="2">
        <v>10</v>
      </c>
      <c r="R2009" s="41" t="s">
        <v>33</v>
      </c>
      <c r="S2009" s="41" t="s">
        <v>41</v>
      </c>
      <c r="T2009" s="41"/>
      <c r="U2009" s="18"/>
      <c r="V2009" s="17"/>
      <c r="W2009" s="19">
        <v>29.486000000000001</v>
      </c>
      <c r="X2009" s="2">
        <v>83</v>
      </c>
      <c r="Y2009" s="2">
        <v>29.934000000000001</v>
      </c>
      <c r="Z2009" s="2">
        <v>81</v>
      </c>
      <c r="AA2009" s="2">
        <v>75.599999999999994</v>
      </c>
      <c r="AC2009" s="41" t="s">
        <v>112</v>
      </c>
      <c r="AD2009" s="2">
        <v>83</v>
      </c>
      <c r="AE2009" s="2">
        <v>151</v>
      </c>
      <c r="AH2009" s="2">
        <v>8</v>
      </c>
      <c r="AI2009" s="41" t="s">
        <v>29</v>
      </c>
      <c r="AJ2009" s="41" t="s">
        <v>36</v>
      </c>
      <c r="AK2009" s="41"/>
      <c r="AQ2009" s="42" t="s">
        <v>281</v>
      </c>
      <c r="AR2009" s="2" t="s">
        <v>281</v>
      </c>
      <c r="AS2009" s="41" t="s">
        <v>283</v>
      </c>
      <c r="AT2009" s="41" t="s">
        <v>283</v>
      </c>
      <c r="AU2009" s="41" t="s">
        <v>283</v>
      </c>
      <c r="AW2009" s="30"/>
      <c r="AZ2009" s="14"/>
    </row>
    <row r="2010" spans="1:52" x14ac:dyDescent="0.25">
      <c r="A2010" s="48">
        <v>13330</v>
      </c>
      <c r="B2010" s="2">
        <v>29.565999999999999</v>
      </c>
      <c r="C2010" s="2">
        <v>72</v>
      </c>
      <c r="D2010" s="2">
        <v>30.064</v>
      </c>
      <c r="E2010" s="2">
        <v>78.2</v>
      </c>
      <c r="F2010" s="2">
        <v>67.599999999999994</v>
      </c>
      <c r="H2010" s="41" t="s">
        <v>52</v>
      </c>
      <c r="I2010" s="2">
        <v>73</v>
      </c>
      <c r="J2010" s="2">
        <v>61</v>
      </c>
      <c r="K2010" s="2">
        <v>79.099999999999994</v>
      </c>
      <c r="L2010" s="2">
        <v>82</v>
      </c>
      <c r="M2010" s="2">
        <v>0</v>
      </c>
      <c r="O2010" s="41" t="s">
        <v>61</v>
      </c>
      <c r="P2010" s="2">
        <v>3</v>
      </c>
      <c r="Q2010" s="2">
        <v>10</v>
      </c>
      <c r="R2010" s="41" t="s">
        <v>29</v>
      </c>
      <c r="S2010" s="41" t="s">
        <v>278</v>
      </c>
      <c r="T2010" s="41"/>
      <c r="U2010" s="18"/>
      <c r="V2010" s="17"/>
      <c r="W2010" s="19">
        <v>29.481999999999999</v>
      </c>
      <c r="X2010" s="2">
        <v>83.5</v>
      </c>
      <c r="Y2010" s="2">
        <v>29.931999999999999</v>
      </c>
      <c r="Z2010" s="2">
        <v>80.400000000000006</v>
      </c>
      <c r="AA2010" s="2">
        <v>75.2</v>
      </c>
      <c r="AC2010" s="41" t="s">
        <v>112</v>
      </c>
      <c r="AD2010" s="2">
        <v>83</v>
      </c>
      <c r="AE2010" s="2">
        <v>151</v>
      </c>
      <c r="AH2010" s="2">
        <v>7</v>
      </c>
      <c r="AI2010" s="41" t="s">
        <v>29</v>
      </c>
      <c r="AJ2010" s="41" t="s">
        <v>30</v>
      </c>
      <c r="AK2010" s="41"/>
      <c r="AQ2010" s="42" t="s">
        <v>304</v>
      </c>
      <c r="AR2010" s="2" t="s">
        <v>304</v>
      </c>
      <c r="AS2010" s="41" t="s">
        <v>283</v>
      </c>
      <c r="AT2010" s="41" t="s">
        <v>283</v>
      </c>
      <c r="AU2010" s="41" t="s">
        <v>283</v>
      </c>
      <c r="AW2010" s="30"/>
      <c r="AZ2010" s="14"/>
    </row>
    <row r="2011" spans="1:52" s="7" customFormat="1" x14ac:dyDescent="0.25">
      <c r="A2011" s="48">
        <v>13331</v>
      </c>
      <c r="B2011" s="7">
        <v>29.562000000000001</v>
      </c>
      <c r="C2011" s="7">
        <v>76</v>
      </c>
      <c r="D2011" s="7">
        <v>30.033999999999999</v>
      </c>
      <c r="E2011" s="7">
        <v>79.400000000000006</v>
      </c>
      <c r="F2011" s="7">
        <v>72.5</v>
      </c>
      <c r="H2011" s="15" t="s">
        <v>70</v>
      </c>
      <c r="I2011" s="7">
        <v>68</v>
      </c>
      <c r="J2011" s="7">
        <v>69</v>
      </c>
      <c r="K2011" s="7">
        <v>80</v>
      </c>
      <c r="L2011" s="7">
        <v>82.1</v>
      </c>
      <c r="M2011" s="7">
        <v>1.19</v>
      </c>
      <c r="O2011" s="15" t="s">
        <v>45</v>
      </c>
      <c r="P2011" s="7">
        <v>2</v>
      </c>
      <c r="Q2011" s="7">
        <v>8</v>
      </c>
      <c r="R2011" s="15" t="s">
        <v>29</v>
      </c>
      <c r="S2011" s="15" t="s">
        <v>90</v>
      </c>
      <c r="T2011" s="15"/>
      <c r="U2011" s="22"/>
      <c r="V2011" s="21"/>
      <c r="W2011" s="23">
        <v>29.54</v>
      </c>
      <c r="X2011" s="7">
        <v>77</v>
      </c>
      <c r="Y2011" s="7">
        <v>30.016999999999999</v>
      </c>
      <c r="Z2011" s="7">
        <v>71.8</v>
      </c>
      <c r="AA2011" s="7">
        <v>71.2</v>
      </c>
      <c r="AC2011" s="15" t="s">
        <v>92</v>
      </c>
      <c r="AD2011" s="7">
        <v>80</v>
      </c>
      <c r="AE2011" s="7">
        <v>151</v>
      </c>
      <c r="AH2011" s="7">
        <v>8</v>
      </c>
      <c r="AI2011" s="15" t="s">
        <v>29</v>
      </c>
      <c r="AJ2011" s="15" t="s">
        <v>90</v>
      </c>
      <c r="AK2011" s="15"/>
      <c r="AP2011" s="22"/>
      <c r="AQ2011" s="33" t="s">
        <v>283</v>
      </c>
      <c r="AR2011" s="7" t="s">
        <v>283</v>
      </c>
      <c r="AS2011" s="15" t="s">
        <v>283</v>
      </c>
      <c r="AT2011" s="15" t="s">
        <v>283</v>
      </c>
      <c r="AU2011" s="15" t="s">
        <v>283</v>
      </c>
      <c r="AW2011" s="11"/>
      <c r="AZ2011" s="12"/>
    </row>
    <row r="2012" spans="1:52" x14ac:dyDescent="0.25">
      <c r="A2012" s="48">
        <v>13332</v>
      </c>
      <c r="E2012" s="2"/>
      <c r="R2012" s="41"/>
      <c r="U2012" s="18"/>
      <c r="V2012" s="17"/>
      <c r="Y2012" s="2"/>
      <c r="AI2012" s="41"/>
      <c r="AW2012" s="30"/>
      <c r="AZ2012" s="14"/>
    </row>
    <row r="2013" spans="1:52" x14ac:dyDescent="0.25">
      <c r="A2013" s="48">
        <v>13333</v>
      </c>
      <c r="E2013" s="2"/>
      <c r="R2013" s="41"/>
      <c r="U2013" s="18"/>
      <c r="V2013" s="17"/>
      <c r="Y2013" s="2"/>
      <c r="AI2013" s="41"/>
      <c r="AW2013" s="30"/>
      <c r="AZ2013" s="14"/>
    </row>
    <row r="2014" spans="1:52" x14ac:dyDescent="0.25">
      <c r="A2014" s="48">
        <v>13334</v>
      </c>
      <c r="E2014" s="2"/>
      <c r="R2014" s="41"/>
      <c r="U2014" s="18"/>
      <c r="V2014" s="17"/>
      <c r="Y2014" s="2"/>
      <c r="AI2014" s="41"/>
      <c r="AW2014" s="30"/>
      <c r="AZ2014" s="14"/>
    </row>
    <row r="2015" spans="1:52" x14ac:dyDescent="0.25">
      <c r="A2015" s="48">
        <v>13335</v>
      </c>
      <c r="E2015" s="2"/>
      <c r="R2015" s="41"/>
      <c r="U2015" s="18"/>
      <c r="V2015" s="17"/>
      <c r="Y2015" s="2"/>
      <c r="AI2015" s="41"/>
      <c r="AW2015" s="30"/>
      <c r="AZ2015" s="14"/>
    </row>
    <row r="2016" spans="1:52" x14ac:dyDescent="0.25">
      <c r="A2016" s="48">
        <v>13336</v>
      </c>
      <c r="E2016" s="2"/>
      <c r="R2016" s="41"/>
      <c r="U2016" s="18"/>
      <c r="V2016" s="17"/>
      <c r="Y2016" s="2"/>
      <c r="AI2016" s="41"/>
      <c r="AW2016" s="30"/>
      <c r="AZ2016" s="14"/>
    </row>
    <row r="2017" spans="1:52" x14ac:dyDescent="0.25">
      <c r="A2017" s="48">
        <v>13337</v>
      </c>
      <c r="E2017" s="2"/>
      <c r="R2017" s="41"/>
      <c r="U2017" s="18"/>
      <c r="V2017" s="17"/>
      <c r="Y2017" s="2"/>
      <c r="AI2017" s="41"/>
      <c r="AW2017" s="30"/>
      <c r="AZ2017" s="14"/>
    </row>
    <row r="2018" spans="1:52" x14ac:dyDescent="0.25">
      <c r="A2018" s="48">
        <v>13338</v>
      </c>
      <c r="E2018" s="2"/>
      <c r="R2018" s="41"/>
      <c r="U2018" s="18"/>
      <c r="V2018" s="17"/>
      <c r="Y2018" s="2"/>
      <c r="AI2018" s="41"/>
      <c r="AW2018" s="30"/>
      <c r="AZ2018" s="14"/>
    </row>
    <row r="2019" spans="1:52" x14ac:dyDescent="0.25">
      <c r="A2019" s="48">
        <v>13339</v>
      </c>
      <c r="E2019" s="2"/>
      <c r="R2019" s="41"/>
      <c r="U2019" s="18"/>
      <c r="V2019" s="17"/>
      <c r="Y2019" s="2"/>
      <c r="AI2019" s="41"/>
      <c r="AW2019" s="30"/>
      <c r="AZ2019" s="14"/>
    </row>
    <row r="2020" spans="1:52" x14ac:dyDescent="0.25">
      <c r="A2020" s="48">
        <v>13340</v>
      </c>
      <c r="E2020" s="2"/>
      <c r="R2020" s="41"/>
      <c r="U2020" s="18"/>
      <c r="V2020" s="17"/>
      <c r="Y2020" s="2"/>
      <c r="AI2020" s="41"/>
      <c r="AW2020" s="30"/>
      <c r="AZ2020" s="14"/>
    </row>
    <row r="2021" spans="1:52" x14ac:dyDescent="0.25">
      <c r="A2021" s="48">
        <v>13341</v>
      </c>
      <c r="E2021" s="2"/>
      <c r="R2021" s="41"/>
      <c r="U2021" s="18"/>
      <c r="V2021" s="17"/>
      <c r="Y2021" s="2"/>
      <c r="AI2021" s="41"/>
      <c r="AW2021" s="30"/>
      <c r="AZ2021" s="14"/>
    </row>
    <row r="2022" spans="1:52" x14ac:dyDescent="0.25">
      <c r="A2022" s="48">
        <v>13342</v>
      </c>
      <c r="E2022" s="2"/>
      <c r="R2022" s="41"/>
      <c r="U2022" s="18"/>
      <c r="V2022" s="17"/>
      <c r="Y2022" s="2"/>
      <c r="AI2022" s="41"/>
      <c r="AW2022" s="30"/>
      <c r="AZ2022" s="14"/>
    </row>
    <row r="2023" spans="1:52" x14ac:dyDescent="0.25">
      <c r="A2023" s="48">
        <v>13343</v>
      </c>
      <c r="E2023" s="2"/>
      <c r="R2023" s="41"/>
      <c r="U2023" s="18"/>
      <c r="V2023" s="17"/>
      <c r="Y2023" s="2"/>
      <c r="AI2023" s="41"/>
      <c r="AW2023" s="30"/>
      <c r="AZ2023" s="14"/>
    </row>
    <row r="2024" spans="1:52" x14ac:dyDescent="0.25">
      <c r="A2024" s="48">
        <v>13344</v>
      </c>
      <c r="E2024" s="2"/>
      <c r="R2024" s="41"/>
      <c r="U2024" s="18"/>
      <c r="V2024" s="17"/>
      <c r="Y2024" s="2"/>
      <c r="AI2024" s="41"/>
      <c r="AW2024" s="30"/>
      <c r="AZ2024" s="14"/>
    </row>
    <row r="2025" spans="1:52" x14ac:dyDescent="0.25">
      <c r="A2025" s="48">
        <v>13345</v>
      </c>
      <c r="E2025" s="2"/>
      <c r="R2025" s="41"/>
      <c r="U2025" s="18"/>
      <c r="V2025" s="17"/>
      <c r="Y2025" s="2"/>
      <c r="AI2025" s="41"/>
      <c r="AW2025" s="30"/>
      <c r="AZ2025" s="14"/>
    </row>
    <row r="2026" spans="1:52" x14ac:dyDescent="0.25">
      <c r="A2026" s="48">
        <v>13346</v>
      </c>
      <c r="E2026" s="2"/>
      <c r="R2026" s="41"/>
      <c r="U2026" s="18"/>
      <c r="V2026" s="17"/>
      <c r="Y2026" s="2"/>
      <c r="AI2026" s="41"/>
      <c r="AW2026" s="30"/>
      <c r="AZ2026" s="14"/>
    </row>
    <row r="2027" spans="1:52" x14ac:dyDescent="0.25">
      <c r="A2027" s="48">
        <v>13347</v>
      </c>
      <c r="E2027" s="2"/>
      <c r="R2027" s="41"/>
      <c r="U2027" s="18"/>
      <c r="V2027" s="17"/>
      <c r="Y2027" s="2"/>
      <c r="AI2027" s="41"/>
      <c r="AW2027" s="30"/>
      <c r="AZ2027" s="14"/>
    </row>
    <row r="2028" spans="1:52" x14ac:dyDescent="0.25">
      <c r="A2028" s="48">
        <v>13348</v>
      </c>
      <c r="E2028" s="2"/>
      <c r="R2028" s="41"/>
      <c r="U2028" s="18"/>
      <c r="V2028" s="17"/>
      <c r="Y2028" s="2"/>
      <c r="AI2028" s="41"/>
      <c r="AW2028" s="30"/>
      <c r="AZ2028" s="14"/>
    </row>
    <row r="2029" spans="1:52" x14ac:dyDescent="0.25">
      <c r="A2029" s="48">
        <v>13349</v>
      </c>
      <c r="E2029" s="2"/>
      <c r="R2029" s="41"/>
      <c r="U2029" s="18"/>
      <c r="V2029" s="17"/>
      <c r="Y2029" s="2"/>
      <c r="AI2029" s="41"/>
      <c r="AW2029" s="30"/>
      <c r="AZ2029" s="14"/>
    </row>
    <row r="2030" spans="1:52" x14ac:dyDescent="0.25">
      <c r="A2030" s="48">
        <v>13350</v>
      </c>
      <c r="E2030" s="2"/>
      <c r="R2030" s="41"/>
      <c r="U2030" s="18"/>
      <c r="V2030" s="17"/>
      <c r="Y2030" s="2"/>
      <c r="AI2030" s="41"/>
      <c r="AW2030" s="30"/>
      <c r="AZ2030" s="14"/>
    </row>
    <row r="2031" spans="1:52" x14ac:dyDescent="0.25">
      <c r="A2031" s="48">
        <v>13351</v>
      </c>
      <c r="E2031" s="2"/>
      <c r="R2031" s="41"/>
      <c r="U2031" s="18"/>
      <c r="V2031" s="17"/>
      <c r="Y2031" s="2"/>
      <c r="AI2031" s="41"/>
      <c r="AW2031" s="30"/>
      <c r="AZ2031" s="14"/>
    </row>
    <row r="2032" spans="1:52" x14ac:dyDescent="0.25">
      <c r="A2032" s="48">
        <v>13352</v>
      </c>
      <c r="E2032" s="2"/>
      <c r="R2032" s="41"/>
      <c r="U2032" s="18"/>
      <c r="V2032" s="17"/>
      <c r="Y2032" s="2"/>
      <c r="AI2032" s="41"/>
      <c r="AW2032" s="30"/>
      <c r="AZ2032" s="14"/>
    </row>
    <row r="2033" spans="1:52" x14ac:dyDescent="0.25">
      <c r="A2033" s="48">
        <v>13353</v>
      </c>
      <c r="E2033" s="2"/>
      <c r="R2033" s="41"/>
      <c r="U2033" s="18"/>
      <c r="V2033" s="17"/>
      <c r="Y2033" s="2"/>
      <c r="AI2033" s="41"/>
      <c r="AW2033" s="30"/>
      <c r="AZ2033" s="14"/>
    </row>
    <row r="2034" spans="1:52" x14ac:dyDescent="0.25">
      <c r="A2034" s="48">
        <v>13354</v>
      </c>
      <c r="E2034" s="2"/>
      <c r="R2034" s="41"/>
      <c r="U2034" s="18"/>
      <c r="V2034" s="17"/>
      <c r="Y2034" s="2"/>
      <c r="AI2034" s="41"/>
      <c r="AW2034" s="30"/>
      <c r="AZ2034" s="14"/>
    </row>
    <row r="2035" spans="1:52" x14ac:dyDescent="0.25">
      <c r="A2035" s="48">
        <v>13355</v>
      </c>
      <c r="E2035" s="2"/>
      <c r="R2035" s="41"/>
      <c r="U2035" s="18"/>
      <c r="V2035" s="17"/>
      <c r="Y2035" s="2"/>
      <c r="AI2035" s="41"/>
      <c r="AW2035" s="30"/>
      <c r="AZ2035" s="14"/>
    </row>
    <row r="2036" spans="1:52" x14ac:dyDescent="0.25">
      <c r="A2036" s="48">
        <v>13356</v>
      </c>
      <c r="E2036" s="2"/>
      <c r="R2036" s="41"/>
      <c r="U2036" s="18"/>
      <c r="V2036" s="17"/>
      <c r="Y2036" s="2"/>
      <c r="AI2036" s="41"/>
      <c r="AW2036" s="30"/>
      <c r="AZ2036" s="14"/>
    </row>
    <row r="2037" spans="1:52" x14ac:dyDescent="0.25">
      <c r="A2037" s="48">
        <v>13357</v>
      </c>
      <c r="E2037" s="2"/>
      <c r="R2037" s="41"/>
      <c r="U2037" s="18"/>
      <c r="V2037" s="17"/>
      <c r="Y2037" s="2"/>
      <c r="AI2037" s="41"/>
      <c r="AW2037" s="30"/>
      <c r="AZ2037" s="14"/>
    </row>
    <row r="2038" spans="1:52" x14ac:dyDescent="0.25">
      <c r="A2038" s="48">
        <v>13358</v>
      </c>
      <c r="E2038" s="2"/>
      <c r="R2038" s="41"/>
      <c r="U2038" s="18"/>
      <c r="V2038" s="17"/>
      <c r="Y2038" s="2"/>
      <c r="AI2038" s="41"/>
      <c r="AW2038" s="30"/>
      <c r="AZ2038" s="14"/>
    </row>
    <row r="2039" spans="1:52" x14ac:dyDescent="0.25">
      <c r="A2039" s="48">
        <v>13359</v>
      </c>
      <c r="E2039" s="2"/>
      <c r="R2039" s="41"/>
      <c r="U2039" s="18"/>
      <c r="V2039" s="17"/>
      <c r="Y2039" s="2"/>
      <c r="AI2039" s="41"/>
      <c r="AW2039" s="30"/>
      <c r="AZ2039" s="14"/>
    </row>
    <row r="2040" spans="1:52" x14ac:dyDescent="0.25">
      <c r="A2040" s="48">
        <v>13360</v>
      </c>
      <c r="E2040" s="2"/>
      <c r="U2040" s="18"/>
      <c r="V2040" s="17"/>
      <c r="Y2040" s="2"/>
      <c r="AW2040" s="30"/>
      <c r="AZ2040" s="14"/>
    </row>
    <row r="2041" spans="1:52" x14ac:dyDescent="0.25">
      <c r="A2041" s="48">
        <v>13361</v>
      </c>
      <c r="E2041" s="2"/>
      <c r="R2041" s="41"/>
      <c r="U2041" s="18"/>
      <c r="V2041" s="17"/>
      <c r="Y2041" s="2"/>
      <c r="AI2041" s="41"/>
      <c r="AW2041" s="30"/>
      <c r="AZ2041" s="14"/>
    </row>
    <row r="2042" spans="1:52" s="7" customFormat="1" x14ac:dyDescent="0.25">
      <c r="A2042" s="48">
        <v>13362</v>
      </c>
      <c r="R2042" s="15"/>
      <c r="U2042" s="22"/>
      <c r="V2042" s="21"/>
      <c r="W2042" s="23"/>
      <c r="AI2042" s="15"/>
      <c r="AP2042" s="22"/>
      <c r="AQ2042" s="23"/>
      <c r="AW2042" s="11"/>
      <c r="AZ2042" s="12"/>
    </row>
    <row r="2043" spans="1:52" x14ac:dyDescent="0.25">
      <c r="A2043" s="48">
        <v>13363</v>
      </c>
      <c r="B2043" s="2">
        <v>29.591999999999999</v>
      </c>
      <c r="C2043" s="2">
        <v>73.599999999999994</v>
      </c>
      <c r="D2043" s="2">
        <v>30.079000000000001</v>
      </c>
      <c r="E2043" s="2">
        <v>72</v>
      </c>
      <c r="F2043" s="2">
        <v>70.400000000000006</v>
      </c>
      <c r="H2043" s="41" t="s">
        <v>67</v>
      </c>
      <c r="I2043" s="2">
        <v>69.2</v>
      </c>
      <c r="J2043" s="2">
        <v>67.099999999999994</v>
      </c>
      <c r="K2043" s="2">
        <v>78.400000000000006</v>
      </c>
      <c r="L2043" s="2">
        <v>82.2</v>
      </c>
      <c r="M2043" s="2">
        <v>0.14000000000000001</v>
      </c>
      <c r="O2043" s="41" t="s">
        <v>45</v>
      </c>
      <c r="P2043" s="2">
        <v>2</v>
      </c>
      <c r="Q2043" s="2">
        <v>9</v>
      </c>
      <c r="R2043" s="41" t="s">
        <v>43</v>
      </c>
      <c r="S2043" s="41" t="s">
        <v>90</v>
      </c>
      <c r="T2043" s="41"/>
      <c r="U2043" s="18"/>
      <c r="V2043" s="17"/>
      <c r="W2043" s="19">
        <v>29.526</v>
      </c>
      <c r="X2043" s="2">
        <v>81</v>
      </c>
      <c r="Y2043" s="2">
        <v>29.983000000000001</v>
      </c>
      <c r="Z2043" s="2">
        <v>79</v>
      </c>
      <c r="AA2043" s="2">
        <v>74.599999999999994</v>
      </c>
      <c r="AC2043" s="41" t="s">
        <v>112</v>
      </c>
      <c r="AD2043" s="2">
        <v>80.400000000000006</v>
      </c>
      <c r="AE2043" s="2">
        <v>151</v>
      </c>
      <c r="AH2043" s="2">
        <v>9</v>
      </c>
      <c r="AI2043" s="41" t="s">
        <v>29</v>
      </c>
      <c r="AJ2043" s="41" t="s">
        <v>391</v>
      </c>
      <c r="AK2043" s="41"/>
      <c r="AQ2043" s="42" t="s">
        <v>283</v>
      </c>
      <c r="AR2043" s="41" t="s">
        <v>283</v>
      </c>
      <c r="AS2043" s="41" t="s">
        <v>283</v>
      </c>
      <c r="AT2043" s="41" t="s">
        <v>283</v>
      </c>
      <c r="AU2043" s="41" t="s">
        <v>283</v>
      </c>
      <c r="AV2043" s="41" t="s">
        <v>432</v>
      </c>
      <c r="AW2043" s="30"/>
      <c r="AZ2043" s="14"/>
    </row>
    <row r="2044" spans="1:52" x14ac:dyDescent="0.25">
      <c r="A2044" s="48">
        <v>13364</v>
      </c>
      <c r="B2044" s="2">
        <v>29.542000000000002</v>
      </c>
      <c r="C2044" s="2">
        <v>74</v>
      </c>
      <c r="D2044" s="2">
        <v>30.027000000000001</v>
      </c>
      <c r="E2044" s="2">
        <v>71.8</v>
      </c>
      <c r="F2044" s="2">
        <v>70.8</v>
      </c>
      <c r="H2044" s="41" t="s">
        <v>68</v>
      </c>
      <c r="I2044" s="2">
        <v>70</v>
      </c>
      <c r="J2044" s="2">
        <v>68</v>
      </c>
      <c r="K2044" s="2">
        <v>79</v>
      </c>
      <c r="L2044" s="2">
        <v>82</v>
      </c>
      <c r="M2044" s="2">
        <v>0</v>
      </c>
      <c r="O2044" s="41" t="s">
        <v>45</v>
      </c>
      <c r="P2044" s="2">
        <v>2</v>
      </c>
      <c r="Q2044" s="2">
        <v>10</v>
      </c>
      <c r="R2044" s="41" t="s">
        <v>29</v>
      </c>
      <c r="S2044" s="41" t="s">
        <v>278</v>
      </c>
      <c r="T2044" s="41"/>
      <c r="U2044" s="18"/>
      <c r="V2044" s="17"/>
      <c r="W2044" s="19">
        <v>29.484000000000002</v>
      </c>
      <c r="X2044" s="2">
        <v>82</v>
      </c>
      <c r="Y2044" s="2">
        <v>29.937000000000001</v>
      </c>
      <c r="Z2044" s="2">
        <v>79.8</v>
      </c>
      <c r="AA2044" s="2">
        <v>74.599999999999994</v>
      </c>
      <c r="AC2044" s="41" t="s">
        <v>66</v>
      </c>
      <c r="AD2044" s="2">
        <v>82.2</v>
      </c>
      <c r="AE2044" s="2">
        <v>151.19999999999999</v>
      </c>
      <c r="AH2044" s="2">
        <v>8</v>
      </c>
      <c r="AI2044" s="41" t="s">
        <v>29</v>
      </c>
      <c r="AJ2044" s="41" t="s">
        <v>36</v>
      </c>
      <c r="AK2044" s="41"/>
      <c r="AQ2044" s="42" t="s">
        <v>331</v>
      </c>
      <c r="AR2044" s="41" t="s">
        <v>331</v>
      </c>
      <c r="AS2044" s="41" t="s">
        <v>283</v>
      </c>
      <c r="AT2044" s="41" t="s">
        <v>283</v>
      </c>
      <c r="AU2044" s="41" t="s">
        <v>283</v>
      </c>
      <c r="AW2044" s="30"/>
      <c r="AZ2044" s="14"/>
    </row>
    <row r="2045" spans="1:52" x14ac:dyDescent="0.25">
      <c r="A2045" s="48">
        <v>13365</v>
      </c>
      <c r="B2045" s="2">
        <v>29.527999999999999</v>
      </c>
      <c r="C2045" s="2">
        <v>74</v>
      </c>
      <c r="D2045" s="2">
        <v>30.013000000000002</v>
      </c>
      <c r="E2045" s="2">
        <v>71.599999999999994</v>
      </c>
      <c r="F2045" s="2">
        <v>70.599999999999994</v>
      </c>
      <c r="H2045" s="41" t="s">
        <v>68</v>
      </c>
      <c r="I2045" s="2">
        <v>71</v>
      </c>
      <c r="J2045" s="2">
        <v>69.2</v>
      </c>
      <c r="K2045" s="2">
        <v>79.5</v>
      </c>
      <c r="L2045" s="2">
        <v>82</v>
      </c>
      <c r="M2045" s="2">
        <v>0.16</v>
      </c>
      <c r="O2045" s="41" t="s">
        <v>45</v>
      </c>
      <c r="P2045" s="2">
        <v>2</v>
      </c>
      <c r="Q2045" s="2">
        <v>10</v>
      </c>
      <c r="R2045" s="41" t="s">
        <v>29</v>
      </c>
      <c r="S2045" s="41" t="s">
        <v>431</v>
      </c>
      <c r="T2045" s="41"/>
      <c r="U2045" s="18"/>
      <c r="V2045" s="17"/>
      <c r="W2045" s="19">
        <v>29.501999999999999</v>
      </c>
      <c r="X2045" s="2">
        <v>80.5</v>
      </c>
      <c r="Y2045" s="2">
        <v>29.96</v>
      </c>
      <c r="Z2045" s="2">
        <v>80</v>
      </c>
      <c r="AA2045" s="2">
        <v>75</v>
      </c>
      <c r="AC2045" s="41" t="s">
        <v>66</v>
      </c>
      <c r="AD2045" s="2">
        <v>80</v>
      </c>
      <c r="AE2045" s="2">
        <v>151</v>
      </c>
      <c r="AH2045" s="2">
        <v>8</v>
      </c>
      <c r="AI2045" s="41" t="s">
        <v>29</v>
      </c>
      <c r="AJ2045" s="41" t="s">
        <v>431</v>
      </c>
      <c r="AK2045" s="41"/>
      <c r="AQ2045" s="42" t="s">
        <v>331</v>
      </c>
      <c r="AR2045" s="41" t="s">
        <v>331</v>
      </c>
      <c r="AS2045" s="41" t="s">
        <v>283</v>
      </c>
      <c r="AT2045" s="41" t="s">
        <v>283</v>
      </c>
      <c r="AU2045" s="41" t="s">
        <v>283</v>
      </c>
      <c r="AV2045" s="41" t="s">
        <v>433</v>
      </c>
      <c r="AW2045" s="30"/>
      <c r="AZ2045" s="14"/>
    </row>
    <row r="2046" spans="1:52" x14ac:dyDescent="0.25">
      <c r="A2046" s="48">
        <v>13366</v>
      </c>
      <c r="B2046" s="2">
        <v>29.542000000000002</v>
      </c>
      <c r="C2046" s="2">
        <v>75.5</v>
      </c>
      <c r="D2046" s="2">
        <v>30.02</v>
      </c>
      <c r="E2046" s="2">
        <v>73.5</v>
      </c>
      <c r="F2046" s="2">
        <v>72</v>
      </c>
      <c r="H2046" s="41" t="s">
        <v>92</v>
      </c>
      <c r="I2046" s="2">
        <v>71</v>
      </c>
      <c r="K2046" s="2">
        <v>79.099999999999994</v>
      </c>
      <c r="L2046" s="2">
        <v>82</v>
      </c>
      <c r="M2046" s="2">
        <v>0</v>
      </c>
      <c r="O2046" s="41" t="s">
        <v>45</v>
      </c>
      <c r="P2046" s="2">
        <v>2</v>
      </c>
      <c r="Q2046" s="2">
        <v>9</v>
      </c>
      <c r="R2046" s="41" t="s">
        <v>29</v>
      </c>
      <c r="S2046" s="41" t="s">
        <v>434</v>
      </c>
      <c r="T2046" s="41"/>
      <c r="U2046" s="18"/>
      <c r="V2046" s="17"/>
      <c r="W2046" s="19">
        <v>29.507999999999999</v>
      </c>
      <c r="X2046" s="2">
        <v>82</v>
      </c>
      <c r="Y2046" s="2">
        <v>29.957999999999998</v>
      </c>
      <c r="Z2046" s="2">
        <v>82</v>
      </c>
      <c r="AA2046" s="2">
        <v>75.3</v>
      </c>
      <c r="AC2046" s="41" t="s">
        <v>112</v>
      </c>
      <c r="AD2046" s="2">
        <v>83.2</v>
      </c>
      <c r="AE2046" s="2">
        <v>147.5</v>
      </c>
      <c r="AH2046" s="2">
        <v>7</v>
      </c>
      <c r="AI2046" s="41" t="s">
        <v>29</v>
      </c>
      <c r="AJ2046" s="41" t="s">
        <v>30</v>
      </c>
      <c r="AK2046" s="41"/>
      <c r="AQ2046" s="42" t="s">
        <v>302</v>
      </c>
      <c r="AR2046" s="41" t="s">
        <v>302</v>
      </c>
      <c r="AS2046" s="41" t="s">
        <v>283</v>
      </c>
      <c r="AT2046" s="41" t="s">
        <v>283</v>
      </c>
      <c r="AU2046" s="41" t="s">
        <v>283</v>
      </c>
      <c r="AW2046" s="30"/>
      <c r="AZ2046" s="14"/>
    </row>
    <row r="2047" spans="1:52" x14ac:dyDescent="0.25">
      <c r="A2047" s="48">
        <v>13367</v>
      </c>
      <c r="B2047" s="2">
        <v>29.53</v>
      </c>
      <c r="C2047" s="2">
        <v>74.400000000000006</v>
      </c>
      <c r="D2047" s="2">
        <v>30.013999999999999</v>
      </c>
      <c r="E2047" s="2">
        <v>72.599999999999994</v>
      </c>
      <c r="F2047" s="2">
        <v>70.2</v>
      </c>
      <c r="H2047" s="41" t="s">
        <v>68</v>
      </c>
      <c r="I2047" s="2">
        <v>69.8</v>
      </c>
      <c r="J2047" s="2">
        <v>65.099999999999994</v>
      </c>
      <c r="K2047" s="2">
        <v>79.3</v>
      </c>
      <c r="L2047" s="2">
        <v>82</v>
      </c>
      <c r="M2047" s="2">
        <v>0</v>
      </c>
      <c r="O2047" s="41" t="s">
        <v>45</v>
      </c>
      <c r="P2047" s="2">
        <v>1</v>
      </c>
      <c r="Q2047" s="2">
        <v>9</v>
      </c>
      <c r="R2047" s="41" t="s">
        <v>29</v>
      </c>
      <c r="S2047" s="41" t="s">
        <v>431</v>
      </c>
      <c r="T2047" s="41"/>
      <c r="U2047" s="18"/>
      <c r="V2047" s="17"/>
      <c r="W2047" s="19">
        <v>29.486000000000001</v>
      </c>
      <c r="X2047" s="2">
        <v>79</v>
      </c>
      <c r="Y2047" s="2">
        <v>29.952000000000002</v>
      </c>
      <c r="Z2047" s="2">
        <v>76</v>
      </c>
      <c r="AA2047" s="2">
        <v>72</v>
      </c>
      <c r="AC2047" s="41" t="s">
        <v>114</v>
      </c>
      <c r="AD2047" s="2">
        <v>78.400000000000006</v>
      </c>
      <c r="AE2047" s="2">
        <v>149.1</v>
      </c>
      <c r="AH2047" s="2">
        <v>8</v>
      </c>
      <c r="AI2047" s="41" t="s">
        <v>43</v>
      </c>
      <c r="AJ2047" s="41" t="s">
        <v>36</v>
      </c>
      <c r="AK2047" s="41"/>
      <c r="AQ2047" s="42" t="s">
        <v>283</v>
      </c>
      <c r="AR2047" s="41" t="s">
        <v>283</v>
      </c>
      <c r="AS2047" s="41" t="s">
        <v>283</v>
      </c>
      <c r="AT2047" s="41" t="s">
        <v>283</v>
      </c>
      <c r="AU2047" s="41" t="s">
        <v>283</v>
      </c>
      <c r="AW2047" s="30"/>
      <c r="AZ2047" s="14"/>
    </row>
    <row r="2048" spans="1:52" x14ac:dyDescent="0.25">
      <c r="A2048" s="48">
        <v>13368</v>
      </c>
      <c r="B2048" s="2">
        <v>29.565999999999999</v>
      </c>
      <c r="C2048" s="2">
        <v>72</v>
      </c>
      <c r="D2048" s="2">
        <v>30.061</v>
      </c>
      <c r="E2048" s="2">
        <v>70</v>
      </c>
      <c r="F2048" s="2">
        <v>68.400000000000006</v>
      </c>
      <c r="H2048" s="41" t="s">
        <v>70</v>
      </c>
      <c r="I2048" s="2">
        <v>68.099999999999994</v>
      </c>
      <c r="J2048" s="2">
        <v>62.1</v>
      </c>
      <c r="K2048" s="2">
        <v>78</v>
      </c>
      <c r="L2048" s="2">
        <v>81.8</v>
      </c>
      <c r="M2048" s="2">
        <v>0</v>
      </c>
      <c r="O2048" s="41" t="s">
        <v>31</v>
      </c>
      <c r="P2048" s="2">
        <v>1</v>
      </c>
      <c r="Q2048" s="2">
        <v>10</v>
      </c>
      <c r="R2048" s="41" t="s">
        <v>29</v>
      </c>
      <c r="S2048" s="41" t="s">
        <v>90</v>
      </c>
      <c r="T2048" s="41"/>
      <c r="U2048" s="18"/>
      <c r="V2048" s="17"/>
      <c r="W2048" s="19">
        <v>29.463999999999999</v>
      </c>
      <c r="X2048" s="2">
        <v>80</v>
      </c>
      <c r="Y2048" s="2">
        <v>29.923999999999999</v>
      </c>
      <c r="Z2048" s="2">
        <v>76.599999999999994</v>
      </c>
      <c r="AA2048" s="2">
        <v>71.8</v>
      </c>
      <c r="AC2048" s="41" t="s">
        <v>66</v>
      </c>
      <c r="AD2048" s="2">
        <v>77.599999999999994</v>
      </c>
      <c r="AE2048" s="2">
        <v>149.19999999999999</v>
      </c>
      <c r="AH2048" s="2">
        <v>8</v>
      </c>
      <c r="AI2048" s="41" t="s">
        <v>29</v>
      </c>
      <c r="AJ2048" s="41" t="s">
        <v>36</v>
      </c>
      <c r="AK2048" s="41"/>
      <c r="AQ2048" s="42" t="s">
        <v>281</v>
      </c>
      <c r="AR2048" s="41" t="s">
        <v>281</v>
      </c>
      <c r="AS2048" s="41" t="s">
        <v>283</v>
      </c>
      <c r="AT2048" s="41" t="s">
        <v>283</v>
      </c>
      <c r="AU2048" s="41" t="s">
        <v>283</v>
      </c>
      <c r="AW2048" s="30"/>
      <c r="AZ2048" s="14"/>
    </row>
    <row r="2049" spans="1:52" x14ac:dyDescent="0.25">
      <c r="A2049" s="48">
        <v>13369</v>
      </c>
      <c r="B2049" s="2">
        <v>29.515999999999998</v>
      </c>
      <c r="C2049" s="2">
        <v>75</v>
      </c>
      <c r="D2049" s="2">
        <v>29.994</v>
      </c>
      <c r="E2049" s="2">
        <v>72.599999999999994</v>
      </c>
      <c r="F2049" s="2">
        <v>70</v>
      </c>
      <c r="H2049" s="41" t="s">
        <v>92</v>
      </c>
      <c r="I2049" s="2">
        <v>67</v>
      </c>
      <c r="J2049" s="2">
        <v>62.4</v>
      </c>
      <c r="K2049" s="2">
        <v>78</v>
      </c>
      <c r="L2049" s="2">
        <v>81.8</v>
      </c>
      <c r="M2049" s="2">
        <v>0</v>
      </c>
      <c r="O2049" s="41" t="s">
        <v>45</v>
      </c>
      <c r="P2049" s="2">
        <v>1</v>
      </c>
      <c r="Q2049" s="2">
        <v>6</v>
      </c>
      <c r="R2049" s="41" t="s">
        <v>43</v>
      </c>
      <c r="S2049" s="41" t="s">
        <v>36</v>
      </c>
      <c r="T2049" s="41"/>
      <c r="U2049" s="18"/>
      <c r="V2049" s="17"/>
      <c r="W2049" s="19">
        <v>29.486000000000001</v>
      </c>
      <c r="X2049" s="2">
        <v>83</v>
      </c>
      <c r="Y2049" s="2">
        <v>29.934000000000001</v>
      </c>
      <c r="Z2049" s="2">
        <v>81.599999999999994</v>
      </c>
      <c r="AA2049" s="2">
        <v>78.400000000000006</v>
      </c>
      <c r="AC2049" s="41" t="s">
        <v>112</v>
      </c>
      <c r="AD2049" s="2">
        <v>81.3</v>
      </c>
      <c r="AE2049" s="2">
        <v>149.5</v>
      </c>
      <c r="AH2049" s="2">
        <v>7</v>
      </c>
      <c r="AI2049" s="41" t="s">
        <v>29</v>
      </c>
      <c r="AJ2049" s="41" t="s">
        <v>30</v>
      </c>
      <c r="AK2049" s="41"/>
      <c r="AQ2049" s="42" t="s">
        <v>302</v>
      </c>
      <c r="AR2049" s="41" t="s">
        <v>302</v>
      </c>
      <c r="AS2049" s="41" t="s">
        <v>283</v>
      </c>
      <c r="AT2049" s="41" t="s">
        <v>283</v>
      </c>
      <c r="AU2049" s="41" t="s">
        <v>283</v>
      </c>
      <c r="AW2049" s="30"/>
      <c r="AZ2049" s="14"/>
    </row>
    <row r="2050" spans="1:52" x14ac:dyDescent="0.25">
      <c r="A2050" s="48">
        <v>13370</v>
      </c>
      <c r="B2050" s="2">
        <v>29.501999999999999</v>
      </c>
      <c r="C2050" s="2">
        <v>71.8</v>
      </c>
      <c r="D2050" s="2">
        <v>29.995000000000001</v>
      </c>
      <c r="E2050" s="2">
        <v>69.599999999999994</v>
      </c>
      <c r="F2050" s="2">
        <v>68.400000000000006</v>
      </c>
      <c r="H2050" s="41" t="s">
        <v>92</v>
      </c>
      <c r="I2050" s="2">
        <v>67</v>
      </c>
      <c r="J2050" s="2">
        <v>63.8</v>
      </c>
      <c r="K2050" s="2">
        <v>78.2</v>
      </c>
      <c r="L2050" s="2">
        <v>81.2</v>
      </c>
      <c r="M2050" s="2">
        <v>0</v>
      </c>
      <c r="O2050" s="41" t="s">
        <v>45</v>
      </c>
      <c r="P2050" s="2">
        <v>2</v>
      </c>
      <c r="Q2050" s="2">
        <v>10</v>
      </c>
      <c r="R2050" s="41" t="s">
        <v>29</v>
      </c>
      <c r="S2050" s="41" t="s">
        <v>35</v>
      </c>
      <c r="T2050" s="41"/>
      <c r="U2050" s="18"/>
      <c r="V2050" s="17"/>
      <c r="W2050" s="19">
        <v>29.484000000000002</v>
      </c>
      <c r="X2050" s="2">
        <v>79.900000000000006</v>
      </c>
      <c r="Y2050" s="2">
        <v>29.946999999999999</v>
      </c>
      <c r="Z2050" s="2">
        <v>77</v>
      </c>
      <c r="AA2050" s="2">
        <v>72.8</v>
      </c>
      <c r="AC2050" s="41" t="s">
        <v>112</v>
      </c>
      <c r="AD2050" s="2">
        <v>79</v>
      </c>
      <c r="AE2050" s="2">
        <v>149.4</v>
      </c>
      <c r="AH2050" s="2">
        <v>8</v>
      </c>
      <c r="AI2050" s="41" t="s">
        <v>29</v>
      </c>
      <c r="AJ2050" s="41" t="s">
        <v>36</v>
      </c>
      <c r="AK2050" s="41"/>
      <c r="AQ2050" s="42" t="s">
        <v>435</v>
      </c>
      <c r="AR2050" s="41" t="s">
        <v>435</v>
      </c>
      <c r="AS2050" s="41" t="s">
        <v>283</v>
      </c>
      <c r="AT2050" s="41" t="s">
        <v>283</v>
      </c>
      <c r="AU2050" s="41" t="s">
        <v>283</v>
      </c>
      <c r="AV2050" s="41" t="s">
        <v>436</v>
      </c>
      <c r="AW2050" s="30"/>
      <c r="AZ2050" s="14"/>
    </row>
    <row r="2051" spans="1:52" x14ac:dyDescent="0.25">
      <c r="A2051" s="48">
        <v>13371</v>
      </c>
      <c r="B2051" s="2">
        <v>29.513999999999999</v>
      </c>
      <c r="C2051" s="2">
        <v>73.5</v>
      </c>
      <c r="D2051" s="2">
        <v>30.001999999999999</v>
      </c>
      <c r="E2051" s="2">
        <v>70</v>
      </c>
      <c r="F2051" s="2">
        <v>69.2</v>
      </c>
      <c r="H2051" s="41" t="s">
        <v>70</v>
      </c>
      <c r="I2051" s="2">
        <v>69.5</v>
      </c>
      <c r="J2051" s="2">
        <v>67.8</v>
      </c>
      <c r="K2051" s="2">
        <v>78.099999999999994</v>
      </c>
      <c r="L2051" s="2">
        <v>81.2</v>
      </c>
      <c r="M2051" s="2">
        <v>0</v>
      </c>
      <c r="O2051" s="41" t="s">
        <v>46</v>
      </c>
      <c r="P2051" s="2">
        <v>1</v>
      </c>
      <c r="Q2051" s="2">
        <v>10</v>
      </c>
      <c r="R2051" s="41" t="s">
        <v>29</v>
      </c>
      <c r="S2051" s="41" t="s">
        <v>277</v>
      </c>
      <c r="T2051" s="41"/>
      <c r="U2051" s="18"/>
      <c r="V2051" s="17"/>
      <c r="W2051" s="19">
        <v>29.474</v>
      </c>
      <c r="X2051" s="2">
        <v>81</v>
      </c>
      <c r="Y2051" s="2">
        <v>29.931000000000001</v>
      </c>
      <c r="Z2051" s="2">
        <v>78.599999999999994</v>
      </c>
      <c r="AA2051" s="2">
        <v>74</v>
      </c>
      <c r="AC2051" s="41" t="s">
        <v>112</v>
      </c>
      <c r="AD2051" s="2">
        <v>80.3</v>
      </c>
      <c r="AE2051" s="2">
        <v>149.4</v>
      </c>
      <c r="AH2051" s="2">
        <v>9</v>
      </c>
      <c r="AI2051" s="41" t="s">
        <v>29</v>
      </c>
      <c r="AJ2051" s="41" t="s">
        <v>437</v>
      </c>
      <c r="AK2051" s="41"/>
      <c r="AQ2051" s="42" t="s">
        <v>331</v>
      </c>
      <c r="AR2051" s="2" t="s">
        <v>331</v>
      </c>
      <c r="AS2051" s="41" t="s">
        <v>283</v>
      </c>
      <c r="AT2051" s="41" t="s">
        <v>283</v>
      </c>
      <c r="AU2051" s="41" t="s">
        <v>283</v>
      </c>
      <c r="AW2051" s="30"/>
      <c r="AZ2051" s="14"/>
    </row>
    <row r="2052" spans="1:52" x14ac:dyDescent="0.25">
      <c r="A2052" s="48">
        <v>13372</v>
      </c>
      <c r="B2052" s="2">
        <v>29.468</v>
      </c>
      <c r="C2052" s="2">
        <v>73</v>
      </c>
      <c r="D2052" s="2">
        <v>29.959</v>
      </c>
      <c r="E2052" s="2">
        <v>70.2</v>
      </c>
      <c r="F2052" s="2">
        <v>69.2</v>
      </c>
      <c r="H2052" s="41" t="s">
        <v>68</v>
      </c>
      <c r="I2052" s="2">
        <v>70</v>
      </c>
      <c r="J2052" s="2">
        <v>67.8</v>
      </c>
      <c r="K2052" s="2">
        <v>78.400000000000006</v>
      </c>
      <c r="L2052" s="2">
        <v>81.3</v>
      </c>
      <c r="M2052" s="2">
        <v>0.05</v>
      </c>
      <c r="O2052" s="41" t="s">
        <v>45</v>
      </c>
      <c r="P2052" s="2">
        <v>2</v>
      </c>
      <c r="Q2052" s="2">
        <v>10</v>
      </c>
      <c r="R2052" s="41" t="s">
        <v>29</v>
      </c>
      <c r="S2052" s="41" t="s">
        <v>438</v>
      </c>
      <c r="T2052" s="41"/>
      <c r="U2052" s="18"/>
      <c r="V2052" s="17"/>
      <c r="W2052" s="19">
        <v>29.456</v>
      </c>
      <c r="X2052" s="2">
        <v>74.599999999999994</v>
      </c>
      <c r="Y2052" s="2">
        <v>29.937000000000001</v>
      </c>
      <c r="Z2052" s="2">
        <v>71.8</v>
      </c>
      <c r="AA2052" s="2">
        <v>70.599999999999994</v>
      </c>
      <c r="AC2052" s="41" t="s">
        <v>68</v>
      </c>
      <c r="AD2052" s="2">
        <v>73.7</v>
      </c>
      <c r="AE2052" s="2">
        <v>149.4</v>
      </c>
      <c r="AH2052" s="2">
        <v>10</v>
      </c>
      <c r="AI2052" s="41" t="s">
        <v>33</v>
      </c>
      <c r="AJ2052" s="41" t="s">
        <v>41</v>
      </c>
      <c r="AK2052" s="41"/>
      <c r="AQ2052" s="42" t="s">
        <v>439</v>
      </c>
      <c r="AR2052" s="2" t="s">
        <v>439</v>
      </c>
      <c r="AS2052" s="41" t="s">
        <v>440</v>
      </c>
      <c r="AT2052" s="41" t="s">
        <v>440</v>
      </c>
      <c r="AU2052" s="41" t="s">
        <v>440</v>
      </c>
      <c r="AV2052" s="41" t="s">
        <v>441</v>
      </c>
      <c r="AW2052" s="30"/>
      <c r="AZ2052" s="14"/>
    </row>
    <row r="2053" spans="1:52" x14ac:dyDescent="0.25">
      <c r="A2053" s="48">
        <v>13373</v>
      </c>
      <c r="B2053" s="2">
        <v>29.5</v>
      </c>
      <c r="C2053" s="2">
        <v>72</v>
      </c>
      <c r="D2053" s="2">
        <v>29.992000000000001</v>
      </c>
      <c r="E2053" s="2">
        <v>71.400000000000006</v>
      </c>
      <c r="F2053" s="2">
        <v>70.2</v>
      </c>
      <c r="H2053" s="41" t="s">
        <v>70</v>
      </c>
      <c r="I2053" s="2">
        <v>68.2</v>
      </c>
      <c r="K2053" s="2">
        <v>78.400000000000006</v>
      </c>
      <c r="L2053" s="2">
        <v>81.099999999999994</v>
      </c>
      <c r="M2053" s="2">
        <v>0</v>
      </c>
      <c r="O2053" s="41" t="s">
        <v>31</v>
      </c>
      <c r="P2053" s="2">
        <v>1</v>
      </c>
      <c r="Q2053" s="2">
        <v>10</v>
      </c>
      <c r="R2053" s="41" t="s">
        <v>43</v>
      </c>
      <c r="S2053" s="41" t="s">
        <v>41</v>
      </c>
      <c r="T2053" s="41"/>
      <c r="U2053" s="18"/>
      <c r="V2053" s="17"/>
      <c r="W2053" s="19">
        <v>29.49</v>
      </c>
      <c r="X2053" s="2">
        <v>75</v>
      </c>
      <c r="Y2053" s="2">
        <v>29.971</v>
      </c>
      <c r="Z2053" s="2">
        <v>73</v>
      </c>
      <c r="AA2053" s="2">
        <v>71.599999999999994</v>
      </c>
      <c r="AC2053" s="41" t="s">
        <v>112</v>
      </c>
      <c r="AD2053" s="2">
        <v>83.6</v>
      </c>
      <c r="AE2053" s="2">
        <v>149.4</v>
      </c>
      <c r="AH2053" s="2">
        <v>9</v>
      </c>
      <c r="AI2053" s="41" t="s">
        <v>29</v>
      </c>
      <c r="AJ2053" s="41" t="s">
        <v>261</v>
      </c>
      <c r="AK2053" s="41"/>
      <c r="AQ2053" s="42" t="s">
        <v>331</v>
      </c>
      <c r="AR2053" s="2" t="s">
        <v>331</v>
      </c>
      <c r="AS2053" s="41" t="s">
        <v>283</v>
      </c>
      <c r="AT2053" s="41" t="s">
        <v>283</v>
      </c>
      <c r="AU2053" s="41" t="s">
        <v>283</v>
      </c>
      <c r="AW2053" s="30"/>
      <c r="AZ2053" s="14"/>
    </row>
    <row r="2054" spans="1:52" x14ac:dyDescent="0.25">
      <c r="A2054" s="48">
        <v>13374</v>
      </c>
      <c r="B2054" s="2">
        <v>29.538</v>
      </c>
      <c r="C2054" s="2">
        <v>75</v>
      </c>
      <c r="D2054" s="2">
        <v>30.007000000000001</v>
      </c>
      <c r="E2054" s="2">
        <v>74</v>
      </c>
      <c r="F2054" s="2">
        <v>71.400000000000006</v>
      </c>
      <c r="H2054" s="41" t="s">
        <v>66</v>
      </c>
      <c r="I2054" s="2">
        <v>70</v>
      </c>
      <c r="K2054" s="2">
        <v>78.400000000000006</v>
      </c>
      <c r="L2054" s="2">
        <v>81.3</v>
      </c>
      <c r="M2054" s="2">
        <v>0</v>
      </c>
      <c r="O2054" s="41" t="s">
        <v>31</v>
      </c>
      <c r="P2054" s="2">
        <v>1</v>
      </c>
      <c r="Q2054" s="2">
        <v>10</v>
      </c>
      <c r="R2054" s="41" t="s">
        <v>29</v>
      </c>
      <c r="S2054" s="41" t="s">
        <v>333</v>
      </c>
      <c r="T2054" s="41"/>
      <c r="U2054" s="18"/>
      <c r="V2054" s="17"/>
      <c r="W2054" s="19">
        <v>29.486000000000001</v>
      </c>
      <c r="X2054" s="2">
        <v>80.400000000000006</v>
      </c>
      <c r="Y2054" s="2">
        <v>29.946999999999999</v>
      </c>
      <c r="Z2054" s="2">
        <v>77.8</v>
      </c>
      <c r="AA2054" s="2">
        <v>72.5</v>
      </c>
      <c r="AC2054" s="41" t="s">
        <v>112</v>
      </c>
      <c r="AD2054" s="2">
        <v>79.2</v>
      </c>
      <c r="AE2054" s="2">
        <v>149.4</v>
      </c>
      <c r="AH2054" s="2">
        <v>8</v>
      </c>
      <c r="AI2054" s="41" t="s">
        <v>29</v>
      </c>
      <c r="AJ2054" s="41" t="s">
        <v>277</v>
      </c>
      <c r="AK2054" s="41"/>
      <c r="AQ2054" s="42" t="s">
        <v>281</v>
      </c>
      <c r="AR2054" s="2" t="s">
        <v>281</v>
      </c>
      <c r="AS2054" s="41" t="s">
        <v>283</v>
      </c>
      <c r="AT2054" s="41" t="s">
        <v>283</v>
      </c>
      <c r="AU2054" s="41" t="s">
        <v>283</v>
      </c>
      <c r="AW2054" s="30"/>
      <c r="AZ2054" s="14"/>
    </row>
    <row r="2055" spans="1:52" x14ac:dyDescent="0.25">
      <c r="A2055" s="48">
        <v>13375</v>
      </c>
      <c r="B2055" s="2">
        <v>29.52</v>
      </c>
      <c r="C2055" s="2">
        <v>73.900000000000006</v>
      </c>
      <c r="D2055" s="2">
        <v>30.007999999999999</v>
      </c>
      <c r="E2055" s="2">
        <v>71</v>
      </c>
      <c r="F2055" s="2">
        <v>70.400000000000006</v>
      </c>
      <c r="H2055" s="41" t="s">
        <v>68</v>
      </c>
      <c r="I2055" s="2">
        <v>69.599999999999994</v>
      </c>
      <c r="J2055" s="2">
        <v>61.5</v>
      </c>
      <c r="K2055" s="2">
        <v>78.599999999999994</v>
      </c>
      <c r="L2055" s="2">
        <v>81</v>
      </c>
      <c r="M2055" s="2">
        <v>0</v>
      </c>
      <c r="O2055" s="41" t="s">
        <v>45</v>
      </c>
      <c r="P2055" s="2">
        <v>1</v>
      </c>
      <c r="Q2055" s="2">
        <v>10</v>
      </c>
      <c r="R2055" s="41" t="s">
        <v>43</v>
      </c>
      <c r="S2055" s="41" t="s">
        <v>41</v>
      </c>
      <c r="T2055" s="41"/>
      <c r="U2055" s="18"/>
      <c r="V2055" s="17"/>
      <c r="W2055" s="19">
        <v>29.475999999999999</v>
      </c>
      <c r="X2055" s="2">
        <v>83</v>
      </c>
      <c r="Y2055" s="2">
        <v>29.925999999999998</v>
      </c>
      <c r="Z2055" s="2">
        <v>81</v>
      </c>
      <c r="AA2055" s="2">
        <v>74.8</v>
      </c>
      <c r="AC2055" s="41" t="s">
        <v>112</v>
      </c>
      <c r="AD2055" s="2">
        <v>82.4</v>
      </c>
      <c r="AE2055" s="2">
        <v>149.4</v>
      </c>
      <c r="AH2055" s="2">
        <v>9</v>
      </c>
      <c r="AI2055" s="41" t="s">
        <v>29</v>
      </c>
      <c r="AJ2055" s="41" t="s">
        <v>277</v>
      </c>
      <c r="AK2055" s="41"/>
      <c r="AQ2055" s="42" t="s">
        <v>281</v>
      </c>
      <c r="AR2055" s="2" t="s">
        <v>281</v>
      </c>
      <c r="AS2055" s="41" t="s">
        <v>283</v>
      </c>
      <c r="AT2055" s="41" t="s">
        <v>283</v>
      </c>
      <c r="AU2055" s="41" t="s">
        <v>283</v>
      </c>
      <c r="AW2055" s="30"/>
      <c r="AZ2055" s="14"/>
    </row>
    <row r="2056" spans="1:52" x14ac:dyDescent="0.25">
      <c r="A2056" s="48">
        <v>13376</v>
      </c>
      <c r="B2056" s="2">
        <v>29.51</v>
      </c>
      <c r="C2056" s="2">
        <v>75</v>
      </c>
      <c r="D2056" s="2">
        <v>29.991</v>
      </c>
      <c r="E2056" s="2">
        <v>72.8</v>
      </c>
      <c r="F2056" s="2">
        <v>71</v>
      </c>
      <c r="H2056" s="41" t="s">
        <v>67</v>
      </c>
      <c r="I2056" s="2">
        <v>70</v>
      </c>
      <c r="J2056" s="2">
        <v>66.5</v>
      </c>
      <c r="K2056" s="2">
        <v>79.7</v>
      </c>
      <c r="L2056" s="2">
        <v>81</v>
      </c>
      <c r="M2056" s="2">
        <v>0</v>
      </c>
      <c r="O2056" s="41" t="s">
        <v>45</v>
      </c>
      <c r="P2056" s="2">
        <v>1</v>
      </c>
      <c r="Q2056" s="2">
        <v>9</v>
      </c>
      <c r="R2056" s="41" t="s">
        <v>43</v>
      </c>
      <c r="S2056" s="41" t="s">
        <v>442</v>
      </c>
      <c r="T2056" s="41"/>
      <c r="U2056" s="18"/>
      <c r="V2056" s="17"/>
      <c r="W2056" s="19">
        <v>29.49</v>
      </c>
      <c r="X2056" s="2">
        <v>82.6</v>
      </c>
      <c r="Y2056" s="2">
        <v>29.946000000000002</v>
      </c>
      <c r="Z2056" s="2">
        <v>74.5</v>
      </c>
      <c r="AA2056" s="2">
        <v>74.099999999999994</v>
      </c>
      <c r="AC2056" s="41" t="s">
        <v>67</v>
      </c>
      <c r="AD2056" s="2">
        <v>80.5</v>
      </c>
      <c r="AE2056" s="2">
        <v>149.5</v>
      </c>
      <c r="AH2056" s="2">
        <v>9</v>
      </c>
      <c r="AI2056" s="41" t="s">
        <v>29</v>
      </c>
      <c r="AJ2056" s="41" t="s">
        <v>443</v>
      </c>
      <c r="AK2056" s="41"/>
      <c r="AQ2056" s="42" t="s">
        <v>302</v>
      </c>
      <c r="AR2056" s="2" t="s">
        <v>302</v>
      </c>
      <c r="AS2056" s="41" t="s">
        <v>283</v>
      </c>
      <c r="AT2056" s="41" t="s">
        <v>283</v>
      </c>
      <c r="AU2056" s="41" t="s">
        <v>283</v>
      </c>
      <c r="AV2056" s="41" t="s">
        <v>444</v>
      </c>
      <c r="AW2056" s="30"/>
      <c r="AZ2056" s="14"/>
    </row>
    <row r="2057" spans="1:52" x14ac:dyDescent="0.25">
      <c r="A2057" s="48">
        <v>13377</v>
      </c>
      <c r="B2057" s="2">
        <v>29.521999999999998</v>
      </c>
      <c r="C2057" s="2">
        <v>73.900000000000006</v>
      </c>
      <c r="D2057" s="2">
        <v>30.007999999999999</v>
      </c>
      <c r="E2057" s="2">
        <v>71</v>
      </c>
      <c r="F2057" s="2">
        <v>70</v>
      </c>
      <c r="H2057" s="41" t="s">
        <v>112</v>
      </c>
      <c r="I2057" s="2">
        <v>68</v>
      </c>
      <c r="J2057" s="2">
        <v>50</v>
      </c>
      <c r="K2057" s="2">
        <v>77.5</v>
      </c>
      <c r="L2057" s="2">
        <v>80.5</v>
      </c>
      <c r="M2057" s="2">
        <v>0.12</v>
      </c>
      <c r="O2057" s="41" t="s">
        <v>29</v>
      </c>
      <c r="P2057" s="2">
        <v>3</v>
      </c>
      <c r="Q2057" s="2">
        <v>10</v>
      </c>
      <c r="R2057" s="41" t="s">
        <v>29</v>
      </c>
      <c r="S2057" s="41" t="s">
        <v>278</v>
      </c>
      <c r="T2057" s="41"/>
      <c r="U2057" s="18"/>
      <c r="V2057" s="17"/>
      <c r="W2057" s="19">
        <v>29.494</v>
      </c>
      <c r="X2057" s="2">
        <v>82.8</v>
      </c>
      <c r="Y2057" s="2">
        <v>29.945</v>
      </c>
      <c r="Z2057" s="2">
        <v>80</v>
      </c>
      <c r="AA2057" s="2">
        <v>74</v>
      </c>
      <c r="AC2057" s="41" t="s">
        <v>112</v>
      </c>
      <c r="AD2057" s="2">
        <v>81.099999999999994</v>
      </c>
      <c r="AE2057" s="2">
        <v>145.9</v>
      </c>
      <c r="AH2057" s="2">
        <v>8</v>
      </c>
      <c r="AI2057" s="41" t="s">
        <v>29</v>
      </c>
      <c r="AJ2057" s="41" t="s">
        <v>445</v>
      </c>
      <c r="AK2057" s="41"/>
      <c r="AQ2057" s="42" t="s">
        <v>281</v>
      </c>
      <c r="AR2057" s="2" t="s">
        <v>281</v>
      </c>
      <c r="AS2057" s="41" t="s">
        <v>283</v>
      </c>
      <c r="AT2057" s="41" t="s">
        <v>283</v>
      </c>
      <c r="AU2057" s="41" t="s">
        <v>283</v>
      </c>
      <c r="AV2057" s="41" t="s">
        <v>446</v>
      </c>
      <c r="AW2057" s="30"/>
      <c r="AZ2057" s="14"/>
    </row>
    <row r="2058" spans="1:52" x14ac:dyDescent="0.25">
      <c r="A2058" s="48">
        <v>13378</v>
      </c>
      <c r="B2058" s="2">
        <v>29.532</v>
      </c>
      <c r="C2058" s="2">
        <v>74</v>
      </c>
      <c r="D2058" s="2">
        <v>30.02</v>
      </c>
      <c r="E2058" s="2">
        <v>71.099999999999994</v>
      </c>
      <c r="F2058" s="2">
        <v>70.5</v>
      </c>
      <c r="H2058" s="41" t="s">
        <v>70</v>
      </c>
      <c r="I2058" s="2">
        <v>57.5</v>
      </c>
      <c r="J2058" s="2">
        <v>53</v>
      </c>
      <c r="K2058" s="2">
        <v>79</v>
      </c>
      <c r="L2058" s="2">
        <v>81</v>
      </c>
      <c r="M2058" s="2">
        <v>0</v>
      </c>
      <c r="O2058" s="41" t="s">
        <v>46</v>
      </c>
      <c r="P2058" s="2">
        <v>2</v>
      </c>
      <c r="Q2058" s="2">
        <v>10</v>
      </c>
      <c r="R2058" s="41" t="s">
        <v>29</v>
      </c>
      <c r="S2058" s="41" t="s">
        <v>389</v>
      </c>
      <c r="T2058" s="41"/>
      <c r="U2058" s="18"/>
      <c r="V2058" s="17"/>
      <c r="W2058" s="19">
        <v>29.49</v>
      </c>
      <c r="X2058" s="2">
        <v>82</v>
      </c>
      <c r="Y2058" s="2">
        <v>29.945</v>
      </c>
      <c r="Z2058" s="2">
        <v>78</v>
      </c>
      <c r="AA2058" s="2">
        <v>74</v>
      </c>
      <c r="AC2058" s="41" t="s">
        <v>66</v>
      </c>
      <c r="AD2058" s="2">
        <v>81</v>
      </c>
      <c r="AE2058" s="2">
        <v>143.9</v>
      </c>
      <c r="AH2058" s="2">
        <v>8</v>
      </c>
      <c r="AI2058" s="41" t="s">
        <v>29</v>
      </c>
      <c r="AJ2058" s="41" t="s">
        <v>277</v>
      </c>
      <c r="AK2058" s="41"/>
      <c r="AQ2058" s="42" t="s">
        <v>331</v>
      </c>
      <c r="AR2058" s="2" t="s">
        <v>331</v>
      </c>
      <c r="AS2058" s="41" t="s">
        <v>283</v>
      </c>
      <c r="AT2058" s="41" t="s">
        <v>283</v>
      </c>
      <c r="AU2058" s="41" t="s">
        <v>283</v>
      </c>
      <c r="AW2058" s="30"/>
      <c r="AZ2058" s="14"/>
    </row>
    <row r="2059" spans="1:52" x14ac:dyDescent="0.25">
      <c r="A2059" s="48">
        <v>13379</v>
      </c>
      <c r="B2059" s="2">
        <v>29.513999999999999</v>
      </c>
      <c r="C2059" s="2">
        <v>74</v>
      </c>
      <c r="D2059" s="2">
        <v>30.001999999999999</v>
      </c>
      <c r="E2059" s="2">
        <v>70.2</v>
      </c>
      <c r="F2059" s="2">
        <v>70.099999999999994</v>
      </c>
      <c r="H2059" s="41" t="s">
        <v>52</v>
      </c>
      <c r="I2059" s="2">
        <v>57</v>
      </c>
      <c r="J2059" s="2">
        <v>68.8</v>
      </c>
      <c r="K2059" s="2">
        <v>79</v>
      </c>
      <c r="L2059" s="2">
        <v>80.5</v>
      </c>
      <c r="M2059" s="2">
        <v>0</v>
      </c>
      <c r="O2059" s="41" t="s">
        <v>45</v>
      </c>
      <c r="P2059" s="2">
        <v>1</v>
      </c>
      <c r="Q2059" s="2">
        <v>10</v>
      </c>
      <c r="R2059" s="41" t="s">
        <v>29</v>
      </c>
      <c r="S2059" s="41" t="s">
        <v>389</v>
      </c>
      <c r="T2059" s="41"/>
      <c r="U2059" s="18"/>
      <c r="V2059" s="17"/>
      <c r="W2059" s="19">
        <v>29.472000000000001</v>
      </c>
      <c r="X2059" s="2">
        <v>80.5</v>
      </c>
      <c r="Y2059" s="2">
        <v>29.928000000000001</v>
      </c>
      <c r="Z2059" s="2">
        <v>78</v>
      </c>
      <c r="AA2059" s="2">
        <v>73.5</v>
      </c>
      <c r="AC2059" s="41" t="s">
        <v>114</v>
      </c>
      <c r="AD2059" s="2">
        <v>79.5</v>
      </c>
      <c r="AE2059" s="2">
        <v>147.5</v>
      </c>
      <c r="AH2059" s="2">
        <v>5</v>
      </c>
      <c r="AI2059" s="41" t="s">
        <v>29</v>
      </c>
      <c r="AJ2059" s="41" t="s">
        <v>36</v>
      </c>
      <c r="AK2059" s="41"/>
      <c r="AQ2059" s="42" t="s">
        <v>447</v>
      </c>
      <c r="AR2059" s="2" t="s">
        <v>447</v>
      </c>
      <c r="AS2059" s="41" t="s">
        <v>283</v>
      </c>
      <c r="AT2059" s="41" t="s">
        <v>283</v>
      </c>
      <c r="AU2059" s="41" t="s">
        <v>283</v>
      </c>
      <c r="AW2059" s="30"/>
      <c r="AZ2059" s="14"/>
    </row>
    <row r="2060" spans="1:52" x14ac:dyDescent="0.25">
      <c r="A2060" s="48">
        <v>13380</v>
      </c>
      <c r="B2060" s="2">
        <v>29.506</v>
      </c>
      <c r="C2060" s="2">
        <v>74</v>
      </c>
      <c r="D2060" s="2">
        <v>29.992999999999999</v>
      </c>
      <c r="E2060" s="2">
        <v>71.8</v>
      </c>
      <c r="F2060" s="2">
        <v>70.599999999999994</v>
      </c>
      <c r="H2060" s="41" t="s">
        <v>68</v>
      </c>
      <c r="I2060" s="2">
        <v>70</v>
      </c>
      <c r="J2060" s="2">
        <v>68.8</v>
      </c>
      <c r="K2060" s="2">
        <v>79</v>
      </c>
      <c r="L2060" s="2">
        <v>81</v>
      </c>
      <c r="M2060" s="2">
        <v>0</v>
      </c>
      <c r="O2060" s="41" t="s">
        <v>45</v>
      </c>
      <c r="P2060" s="2">
        <v>2</v>
      </c>
      <c r="Q2060" s="2">
        <v>10</v>
      </c>
      <c r="R2060" s="41" t="s">
        <v>29</v>
      </c>
      <c r="S2060" s="41" t="s">
        <v>41</v>
      </c>
      <c r="T2060" s="41"/>
      <c r="U2060" s="18"/>
      <c r="V2060" s="17"/>
      <c r="W2060" s="19">
        <v>29.486000000000001</v>
      </c>
      <c r="X2060" s="2">
        <v>81.5</v>
      </c>
      <c r="Y2060" s="2">
        <v>29.940999999999999</v>
      </c>
      <c r="Z2060" s="2">
        <v>81</v>
      </c>
      <c r="AA2060" s="2">
        <v>75</v>
      </c>
      <c r="AC2060" s="41" t="s">
        <v>112</v>
      </c>
      <c r="AD2060" s="2">
        <v>80.900000000000006</v>
      </c>
      <c r="AE2060" s="2">
        <v>143</v>
      </c>
      <c r="AH2060" s="2">
        <v>8</v>
      </c>
      <c r="AI2060" s="41" t="s">
        <v>29</v>
      </c>
      <c r="AJ2060" s="41" t="s">
        <v>35</v>
      </c>
      <c r="AK2060" s="41"/>
      <c r="AQ2060" s="42" t="s">
        <v>331</v>
      </c>
      <c r="AR2060" s="2" t="s">
        <v>331</v>
      </c>
      <c r="AS2060" s="41" t="s">
        <v>283</v>
      </c>
      <c r="AT2060" s="41" t="s">
        <v>283</v>
      </c>
      <c r="AU2060" s="41" t="s">
        <v>283</v>
      </c>
      <c r="AW2060" s="30"/>
      <c r="AZ2060" s="14"/>
    </row>
    <row r="2061" spans="1:52" x14ac:dyDescent="0.25">
      <c r="A2061" s="48">
        <v>13381</v>
      </c>
      <c r="B2061" s="2">
        <v>29.46</v>
      </c>
      <c r="C2061" s="2">
        <v>74.5</v>
      </c>
      <c r="D2061" s="2">
        <v>29.940999999999999</v>
      </c>
      <c r="E2061" s="2">
        <v>73</v>
      </c>
      <c r="F2061" s="2">
        <v>70.8</v>
      </c>
      <c r="H2061" s="41" t="s">
        <v>68</v>
      </c>
      <c r="I2061" s="2">
        <v>70.5</v>
      </c>
      <c r="J2061" s="2">
        <v>67</v>
      </c>
      <c r="K2061" s="2">
        <v>79.5</v>
      </c>
      <c r="L2061" s="2">
        <v>81</v>
      </c>
      <c r="M2061" s="2">
        <v>0</v>
      </c>
      <c r="O2061" s="41" t="s">
        <v>45</v>
      </c>
      <c r="P2061" s="2">
        <v>2</v>
      </c>
      <c r="Q2061" s="2">
        <v>10</v>
      </c>
      <c r="R2061" s="41" t="s">
        <v>47</v>
      </c>
      <c r="S2061" s="41" t="s">
        <v>448</v>
      </c>
      <c r="T2061" s="41"/>
      <c r="U2061" s="18"/>
      <c r="V2061" s="17"/>
      <c r="W2061" s="19">
        <v>29.484000000000002</v>
      </c>
      <c r="X2061" s="2">
        <v>80.5</v>
      </c>
      <c r="Y2061" s="2">
        <v>29.940999999999999</v>
      </c>
      <c r="Z2061" s="2">
        <v>79</v>
      </c>
      <c r="AA2061" s="2">
        <v>73.3</v>
      </c>
      <c r="AC2061" s="41" t="s">
        <v>68</v>
      </c>
      <c r="AD2061" s="2">
        <v>85</v>
      </c>
      <c r="AE2061" s="2">
        <v>124</v>
      </c>
      <c r="AH2061" s="2">
        <v>8</v>
      </c>
      <c r="AI2061" s="41" t="s">
        <v>47</v>
      </c>
      <c r="AJ2061" s="41" t="s">
        <v>32</v>
      </c>
      <c r="AK2061" s="41"/>
      <c r="AQ2061" s="42" t="s">
        <v>331</v>
      </c>
      <c r="AS2061" s="41" t="s">
        <v>302</v>
      </c>
      <c r="AT2061" s="41" t="s">
        <v>283</v>
      </c>
      <c r="AU2061" s="41"/>
      <c r="AW2061" s="30"/>
      <c r="AZ2061" s="14"/>
    </row>
    <row r="2062" spans="1:52" x14ac:dyDescent="0.25">
      <c r="A2062" s="48">
        <v>13382</v>
      </c>
      <c r="B2062" s="2">
        <v>29.513999999999999</v>
      </c>
      <c r="C2062" s="2">
        <v>73</v>
      </c>
      <c r="D2062" s="2">
        <v>30.004999999999999</v>
      </c>
      <c r="E2062" s="2">
        <v>70.5</v>
      </c>
      <c r="F2062" s="2">
        <v>69.8</v>
      </c>
      <c r="H2062" s="41" t="s">
        <v>67</v>
      </c>
      <c r="I2062" s="2">
        <v>68</v>
      </c>
      <c r="J2062" s="2">
        <v>63.1</v>
      </c>
      <c r="K2062" s="2">
        <v>78.5</v>
      </c>
      <c r="L2062" s="2">
        <v>80.900000000000006</v>
      </c>
      <c r="M2062" s="2">
        <v>0</v>
      </c>
      <c r="O2062" s="41" t="s">
        <v>45</v>
      </c>
      <c r="P2062" s="2">
        <v>2</v>
      </c>
      <c r="Q2062" s="2">
        <v>10</v>
      </c>
      <c r="R2062" s="41" t="s">
        <v>29</v>
      </c>
      <c r="S2062" s="41" t="s">
        <v>41</v>
      </c>
      <c r="T2062" s="41"/>
      <c r="U2062" s="18"/>
      <c r="V2062" s="17"/>
      <c r="W2062" s="19">
        <v>29.492000000000001</v>
      </c>
      <c r="X2062" s="2">
        <v>84</v>
      </c>
      <c r="Y2062" s="2">
        <v>29.94</v>
      </c>
      <c r="Z2062" s="2">
        <v>80</v>
      </c>
      <c r="AA2062" s="2">
        <v>75</v>
      </c>
      <c r="AC2062" s="41" t="s">
        <v>112</v>
      </c>
      <c r="AD2062" s="2">
        <v>82</v>
      </c>
      <c r="AE2062" s="2">
        <v>128.9</v>
      </c>
      <c r="AH2062" s="2">
        <v>8</v>
      </c>
      <c r="AI2062" s="41" t="s">
        <v>29</v>
      </c>
      <c r="AJ2062" s="41" t="s">
        <v>30</v>
      </c>
      <c r="AK2062" s="41"/>
      <c r="AQ2062" s="42" t="s">
        <v>331</v>
      </c>
      <c r="AR2062" s="2" t="s">
        <v>331</v>
      </c>
      <c r="AS2062" s="41" t="s">
        <v>283</v>
      </c>
      <c r="AT2062" s="41" t="s">
        <v>283</v>
      </c>
      <c r="AU2062" s="41" t="s">
        <v>283</v>
      </c>
      <c r="AW2062" s="30"/>
      <c r="AZ2062" s="14"/>
    </row>
    <row r="2063" spans="1:52" x14ac:dyDescent="0.25">
      <c r="A2063" s="48">
        <v>13383</v>
      </c>
      <c r="B2063" s="2">
        <v>29.481999999999999</v>
      </c>
      <c r="C2063" s="2">
        <v>73</v>
      </c>
      <c r="D2063" s="2">
        <v>29.972999999999999</v>
      </c>
      <c r="E2063" s="2">
        <v>70.5</v>
      </c>
      <c r="F2063" s="2">
        <v>69.599999999999994</v>
      </c>
      <c r="H2063" s="41" t="s">
        <v>68</v>
      </c>
      <c r="I2063" s="2">
        <v>68.5</v>
      </c>
      <c r="J2063" s="2">
        <v>65</v>
      </c>
      <c r="K2063" s="2">
        <v>79</v>
      </c>
      <c r="L2063" s="2">
        <v>81</v>
      </c>
      <c r="M2063" s="2">
        <v>0</v>
      </c>
      <c r="O2063" s="41" t="s">
        <v>45</v>
      </c>
      <c r="P2063" s="2">
        <v>2</v>
      </c>
      <c r="Q2063" s="2">
        <v>10</v>
      </c>
      <c r="R2063" s="41" t="s">
        <v>29</v>
      </c>
      <c r="S2063" s="41" t="s">
        <v>90</v>
      </c>
      <c r="T2063" s="41"/>
      <c r="U2063" s="18"/>
      <c r="V2063" s="17"/>
      <c r="W2063" s="19">
        <v>29.46</v>
      </c>
      <c r="X2063" s="2">
        <v>79.5</v>
      </c>
      <c r="Y2063" s="2">
        <v>29.920999999999999</v>
      </c>
      <c r="Z2063" s="2">
        <v>77.900000000000006</v>
      </c>
      <c r="AA2063" s="2">
        <v>73</v>
      </c>
      <c r="AC2063" s="41" t="s">
        <v>112</v>
      </c>
      <c r="AD2063" s="2">
        <v>80</v>
      </c>
      <c r="AE2063" s="2">
        <v>133</v>
      </c>
      <c r="AH2063" s="2">
        <v>8</v>
      </c>
      <c r="AI2063" s="41" t="s">
        <v>29</v>
      </c>
      <c r="AJ2063" s="41" t="s">
        <v>36</v>
      </c>
      <c r="AK2063" s="41"/>
      <c r="AQ2063" s="42" t="s">
        <v>281</v>
      </c>
      <c r="AR2063" s="2" t="s">
        <v>281</v>
      </c>
      <c r="AS2063" s="41" t="s">
        <v>283</v>
      </c>
      <c r="AT2063" s="41" t="s">
        <v>283</v>
      </c>
      <c r="AU2063" s="41" t="s">
        <v>283</v>
      </c>
      <c r="AW2063" s="30"/>
      <c r="AZ2063" s="14"/>
    </row>
    <row r="2064" spans="1:52" x14ac:dyDescent="0.25">
      <c r="A2064" s="48">
        <v>13384</v>
      </c>
      <c r="B2064" s="2">
        <v>29.5</v>
      </c>
      <c r="C2064" s="2">
        <v>74</v>
      </c>
      <c r="D2064" s="2">
        <v>29.986999999999998</v>
      </c>
      <c r="E2064" s="2">
        <v>71.2</v>
      </c>
      <c r="F2064" s="2">
        <v>70</v>
      </c>
      <c r="H2064" s="41" t="s">
        <v>70</v>
      </c>
      <c r="I2064" s="2">
        <v>70</v>
      </c>
      <c r="J2064" s="2">
        <v>69</v>
      </c>
      <c r="K2064" s="2">
        <v>79</v>
      </c>
      <c r="L2064" s="2">
        <v>81</v>
      </c>
      <c r="M2064" s="2">
        <v>0</v>
      </c>
      <c r="O2064" s="41" t="s">
        <v>31</v>
      </c>
      <c r="P2064" s="2">
        <v>1</v>
      </c>
      <c r="Q2064" s="2">
        <v>10</v>
      </c>
      <c r="R2064" s="41" t="s">
        <v>29</v>
      </c>
      <c r="S2064" s="41" t="s">
        <v>449</v>
      </c>
      <c r="T2064" s="41"/>
      <c r="U2064" s="18"/>
      <c r="V2064" s="17"/>
      <c r="W2064" s="19">
        <v>29.49</v>
      </c>
      <c r="X2064" s="2">
        <v>82</v>
      </c>
      <c r="Y2064" s="2">
        <v>29.942</v>
      </c>
      <c r="Z2064" s="2">
        <v>81</v>
      </c>
      <c r="AA2064" s="2">
        <v>74</v>
      </c>
      <c r="AC2064" s="41" t="s">
        <v>112</v>
      </c>
      <c r="AD2064" s="2">
        <v>81</v>
      </c>
      <c r="AE2064" s="2">
        <v>147</v>
      </c>
      <c r="AH2064" s="2">
        <v>7</v>
      </c>
      <c r="AI2064" s="41" t="s">
        <v>29</v>
      </c>
      <c r="AJ2064" s="41" t="s">
        <v>32</v>
      </c>
      <c r="AK2064" s="41"/>
      <c r="AQ2064" s="42" t="s">
        <v>331</v>
      </c>
      <c r="AR2064" s="2" t="s">
        <v>331</v>
      </c>
      <c r="AS2064" s="41" t="s">
        <v>283</v>
      </c>
      <c r="AT2064" s="41" t="s">
        <v>283</v>
      </c>
      <c r="AU2064" s="41" t="s">
        <v>283</v>
      </c>
      <c r="AW2064" s="30"/>
      <c r="AZ2064" s="14"/>
    </row>
    <row r="2065" spans="1:52" x14ac:dyDescent="0.25">
      <c r="A2065" s="48">
        <v>13385</v>
      </c>
      <c r="B2065" s="2">
        <v>29.437999999999999</v>
      </c>
      <c r="C2065" s="2">
        <v>75</v>
      </c>
      <c r="D2065" s="2">
        <v>29.940999999999999</v>
      </c>
      <c r="E2065" s="2">
        <v>71</v>
      </c>
      <c r="F2065" s="2">
        <v>70.5</v>
      </c>
      <c r="H2065" s="41" t="s">
        <v>68</v>
      </c>
      <c r="I2065" s="2">
        <v>70</v>
      </c>
      <c r="J2065" s="2">
        <v>65</v>
      </c>
      <c r="K2065" s="2">
        <v>79.5</v>
      </c>
      <c r="L2065" s="2">
        <v>80</v>
      </c>
      <c r="M2065" s="2">
        <v>0</v>
      </c>
      <c r="O2065" s="41" t="s">
        <v>45</v>
      </c>
      <c r="P2065" s="2">
        <v>1</v>
      </c>
      <c r="Q2065" s="2">
        <v>9</v>
      </c>
      <c r="R2065" s="41" t="s">
        <v>29</v>
      </c>
      <c r="S2065" s="41" t="s">
        <v>450</v>
      </c>
      <c r="T2065" s="41"/>
      <c r="U2065" s="18"/>
      <c r="V2065" s="17"/>
      <c r="W2065" s="19">
        <v>29.49</v>
      </c>
      <c r="X2065" s="2">
        <v>82</v>
      </c>
      <c r="Y2065" s="2">
        <v>29.943999999999999</v>
      </c>
      <c r="Z2065" s="2">
        <v>79</v>
      </c>
      <c r="AA2065" s="2">
        <v>78</v>
      </c>
      <c r="AC2065" s="41" t="s">
        <v>112</v>
      </c>
      <c r="AD2065" s="2">
        <v>81</v>
      </c>
      <c r="AE2065" s="2">
        <v>131</v>
      </c>
      <c r="AH2065" s="2">
        <v>5</v>
      </c>
      <c r="AI2065" s="41" t="s">
        <v>29</v>
      </c>
      <c r="AJ2065" s="41" t="s">
        <v>32</v>
      </c>
      <c r="AK2065" s="41"/>
      <c r="AQ2065" s="42" t="s">
        <v>331</v>
      </c>
      <c r="AR2065" s="2" t="s">
        <v>331</v>
      </c>
      <c r="AS2065" s="41" t="s">
        <v>283</v>
      </c>
      <c r="AT2065" s="41" t="s">
        <v>283</v>
      </c>
      <c r="AU2065" s="41" t="s">
        <v>283</v>
      </c>
      <c r="AW2065" s="30"/>
      <c r="AZ2065" s="14"/>
    </row>
    <row r="2066" spans="1:52" x14ac:dyDescent="0.25">
      <c r="A2066" s="48">
        <v>13386</v>
      </c>
      <c r="B2066" s="2">
        <v>29.562000000000001</v>
      </c>
      <c r="C2066" s="2">
        <v>74</v>
      </c>
      <c r="D2066" s="2">
        <v>30.065999999999999</v>
      </c>
      <c r="E2066" s="2">
        <v>71.5</v>
      </c>
      <c r="F2066" s="2">
        <v>70.5</v>
      </c>
      <c r="H2066" s="41" t="s">
        <v>68</v>
      </c>
      <c r="I2066" s="2">
        <v>69</v>
      </c>
      <c r="J2066" s="2">
        <v>64</v>
      </c>
      <c r="K2066" s="2">
        <v>80</v>
      </c>
      <c r="L2066" s="2">
        <v>81</v>
      </c>
      <c r="M2066" s="2">
        <v>0</v>
      </c>
      <c r="O2066" s="41" t="s">
        <v>45</v>
      </c>
      <c r="P2066" s="2">
        <v>1</v>
      </c>
      <c r="Q2066" s="2">
        <v>9</v>
      </c>
      <c r="R2066" s="41" t="s">
        <v>29</v>
      </c>
      <c r="S2066" s="41" t="s">
        <v>451</v>
      </c>
      <c r="T2066" s="41"/>
      <c r="U2066" s="18"/>
      <c r="V2066" s="17"/>
      <c r="W2066" s="19">
        <v>29.507999999999999</v>
      </c>
      <c r="X2066" s="2">
        <v>83.5</v>
      </c>
      <c r="Y2066" s="2">
        <v>29.954000000000001</v>
      </c>
      <c r="Z2066" s="2">
        <v>81</v>
      </c>
      <c r="AA2066" s="2">
        <v>74</v>
      </c>
      <c r="AC2066" s="41" t="s">
        <v>114</v>
      </c>
      <c r="AD2066" s="2">
        <v>82.8</v>
      </c>
      <c r="AE2066" s="2">
        <v>131</v>
      </c>
      <c r="AH2066" s="2">
        <v>6</v>
      </c>
      <c r="AI2066" s="41" t="s">
        <v>47</v>
      </c>
      <c r="AJ2066" s="41" t="s">
        <v>452</v>
      </c>
      <c r="AK2066" s="41"/>
      <c r="AQ2066" s="42" t="s">
        <v>331</v>
      </c>
      <c r="AR2066" s="2" t="s">
        <v>331</v>
      </c>
      <c r="AS2066" s="41" t="s">
        <v>283</v>
      </c>
      <c r="AT2066" s="41" t="s">
        <v>283</v>
      </c>
      <c r="AU2066" s="41" t="s">
        <v>283</v>
      </c>
      <c r="AV2066" s="41" t="s">
        <v>453</v>
      </c>
      <c r="AW2066" s="30"/>
      <c r="AZ2066" s="14"/>
    </row>
    <row r="2067" spans="1:52" x14ac:dyDescent="0.25">
      <c r="A2067" s="48">
        <v>13387</v>
      </c>
      <c r="B2067" s="2">
        <v>29.524000000000001</v>
      </c>
      <c r="C2067" s="2">
        <v>73</v>
      </c>
      <c r="D2067" s="2">
        <v>30.015000000000001</v>
      </c>
      <c r="E2067" s="2">
        <v>70.3</v>
      </c>
      <c r="F2067" s="2">
        <v>69.8</v>
      </c>
      <c r="H2067" s="41" t="s">
        <v>67</v>
      </c>
      <c r="I2067" s="2">
        <v>69</v>
      </c>
      <c r="J2067" s="2">
        <v>62</v>
      </c>
      <c r="K2067" s="2">
        <v>79.5</v>
      </c>
      <c r="L2067" s="2">
        <v>81</v>
      </c>
      <c r="M2067" s="2">
        <v>0</v>
      </c>
      <c r="O2067" s="41" t="s">
        <v>45</v>
      </c>
      <c r="P2067" s="2">
        <v>1</v>
      </c>
      <c r="Q2067" s="2">
        <v>9</v>
      </c>
      <c r="R2067" s="41" t="s">
        <v>29</v>
      </c>
      <c r="S2067" s="41" t="s">
        <v>449</v>
      </c>
      <c r="T2067" s="41"/>
      <c r="U2067" s="18"/>
      <c r="V2067" s="17"/>
      <c r="W2067" s="19">
        <v>29.484000000000002</v>
      </c>
      <c r="X2067" s="2">
        <v>84</v>
      </c>
      <c r="Y2067" s="2">
        <v>29.934000000000001</v>
      </c>
      <c r="Z2067" s="2">
        <v>82</v>
      </c>
      <c r="AA2067" s="2">
        <v>73</v>
      </c>
      <c r="AC2067" s="41" t="s">
        <v>112</v>
      </c>
      <c r="AD2067" s="2">
        <v>83</v>
      </c>
      <c r="AE2067" s="2">
        <v>143</v>
      </c>
      <c r="AH2067" s="2">
        <v>6</v>
      </c>
      <c r="AI2067" s="41" t="s">
        <v>29</v>
      </c>
      <c r="AJ2067" s="41" t="s">
        <v>36</v>
      </c>
      <c r="AK2067" s="41"/>
      <c r="AQ2067" s="42" t="s">
        <v>331</v>
      </c>
      <c r="AR2067" s="2" t="s">
        <v>331</v>
      </c>
      <c r="AS2067" s="41" t="s">
        <v>283</v>
      </c>
      <c r="AT2067" s="41" t="s">
        <v>283</v>
      </c>
      <c r="AU2067" s="41" t="s">
        <v>283</v>
      </c>
      <c r="AW2067" s="30"/>
      <c r="AZ2067" s="14"/>
    </row>
    <row r="2068" spans="1:52" x14ac:dyDescent="0.25">
      <c r="A2068" s="48">
        <v>13388</v>
      </c>
      <c r="B2068" s="2">
        <v>29.507999999999999</v>
      </c>
      <c r="C2068" s="2">
        <v>73.5</v>
      </c>
      <c r="D2068" s="2">
        <v>30.024999999999999</v>
      </c>
      <c r="E2068" s="2">
        <v>70</v>
      </c>
      <c r="F2068" s="2">
        <v>69</v>
      </c>
      <c r="H2068" s="41" t="s">
        <v>67</v>
      </c>
      <c r="I2068" s="2">
        <v>66.5</v>
      </c>
      <c r="J2068" s="2">
        <v>61</v>
      </c>
      <c r="K2068" s="2">
        <v>80</v>
      </c>
      <c r="L2068" s="2">
        <v>81</v>
      </c>
      <c r="M2068" s="2">
        <v>0.01</v>
      </c>
      <c r="O2068" s="41" t="s">
        <v>31</v>
      </c>
      <c r="P2068" s="2">
        <v>1</v>
      </c>
      <c r="Q2068" s="2">
        <v>9</v>
      </c>
      <c r="R2068" s="41" t="s">
        <v>29</v>
      </c>
      <c r="S2068" s="41" t="s">
        <v>90</v>
      </c>
      <c r="T2068" s="41"/>
      <c r="U2068" s="18"/>
      <c r="V2068" s="17"/>
      <c r="W2068" s="19">
        <v>29.463999999999999</v>
      </c>
      <c r="X2068" s="2">
        <v>84</v>
      </c>
      <c r="Y2068" s="2">
        <v>29.911999999999999</v>
      </c>
      <c r="Z2068" s="2">
        <v>78</v>
      </c>
      <c r="AA2068" s="2">
        <v>73</v>
      </c>
      <c r="AC2068" s="41" t="s">
        <v>112</v>
      </c>
      <c r="AD2068" s="2">
        <v>83</v>
      </c>
      <c r="AE2068" s="2">
        <v>122</v>
      </c>
      <c r="AH2068" s="2">
        <v>7</v>
      </c>
      <c r="AI2068" s="41" t="s">
        <v>29</v>
      </c>
      <c r="AJ2068" s="41" t="s">
        <v>358</v>
      </c>
      <c r="AK2068" s="41"/>
      <c r="AQ2068" s="42" t="s">
        <v>454</v>
      </c>
      <c r="AR2068" s="2" t="s">
        <v>331</v>
      </c>
      <c r="AS2068" s="41" t="s">
        <v>283</v>
      </c>
      <c r="AT2068" s="41" t="s">
        <v>283</v>
      </c>
      <c r="AU2068" s="41" t="s">
        <v>283</v>
      </c>
      <c r="AW2068" s="30"/>
      <c r="AZ2068" s="14"/>
    </row>
    <row r="2069" spans="1:52" x14ac:dyDescent="0.25">
      <c r="A2069" s="48">
        <v>13389</v>
      </c>
      <c r="B2069" s="2">
        <v>29.472000000000001</v>
      </c>
      <c r="C2069" s="2">
        <v>72.8</v>
      </c>
      <c r="D2069" s="2">
        <v>30.065000000000001</v>
      </c>
      <c r="E2069" s="2">
        <v>70.5</v>
      </c>
      <c r="F2069" s="2">
        <v>69.5</v>
      </c>
      <c r="H2069" s="41" t="s">
        <v>68</v>
      </c>
      <c r="I2069" s="2">
        <v>69</v>
      </c>
      <c r="J2069" s="2">
        <v>61</v>
      </c>
      <c r="K2069" s="2">
        <v>79</v>
      </c>
      <c r="L2069" s="2">
        <v>81</v>
      </c>
      <c r="M2069" s="2">
        <v>9.5000000000000001E-2</v>
      </c>
      <c r="O2069" s="41" t="s">
        <v>45</v>
      </c>
      <c r="P2069" s="2">
        <v>1</v>
      </c>
      <c r="Q2069" s="2">
        <v>10</v>
      </c>
      <c r="R2069" s="41" t="s">
        <v>29</v>
      </c>
      <c r="S2069" s="41" t="s">
        <v>41</v>
      </c>
      <c r="T2069" s="41"/>
      <c r="U2069" s="18"/>
      <c r="V2069" s="17"/>
      <c r="W2069" s="19">
        <v>29.456</v>
      </c>
      <c r="X2069" s="2">
        <v>77</v>
      </c>
      <c r="Y2069" s="2">
        <v>29.93</v>
      </c>
      <c r="Z2069" s="2">
        <v>74</v>
      </c>
      <c r="AA2069" s="2">
        <v>71.5</v>
      </c>
      <c r="AC2069" s="41" t="s">
        <v>114</v>
      </c>
      <c r="AD2069" s="2">
        <v>72.5</v>
      </c>
      <c r="AE2069" s="2">
        <v>120</v>
      </c>
      <c r="AH2069" s="2">
        <v>10</v>
      </c>
      <c r="AI2069" s="41" t="s">
        <v>29</v>
      </c>
      <c r="AJ2069" s="41" t="s">
        <v>90</v>
      </c>
      <c r="AK2069" s="41"/>
      <c r="AQ2069" s="42" t="s">
        <v>454</v>
      </c>
      <c r="AR2069" s="2" t="s">
        <v>331</v>
      </c>
      <c r="AS2069" s="41" t="s">
        <v>304</v>
      </c>
      <c r="AT2069" s="41" t="s">
        <v>304</v>
      </c>
      <c r="AU2069" s="41" t="s">
        <v>283</v>
      </c>
      <c r="AV2069" s="41" t="s">
        <v>455</v>
      </c>
      <c r="AW2069" s="30"/>
      <c r="AZ2069" s="14"/>
    </row>
    <row r="2070" spans="1:52" x14ac:dyDescent="0.25">
      <c r="A2070" s="48">
        <v>13390</v>
      </c>
      <c r="B2070" s="2">
        <v>29.51</v>
      </c>
      <c r="C2070" s="2">
        <v>72.8</v>
      </c>
      <c r="D2070" s="2">
        <v>30</v>
      </c>
      <c r="E2070" s="2">
        <v>70.5</v>
      </c>
      <c r="F2070" s="2">
        <v>70</v>
      </c>
      <c r="H2070" s="41" t="s">
        <v>70</v>
      </c>
      <c r="I2070" s="2">
        <v>69.5</v>
      </c>
      <c r="J2070" s="2">
        <v>68</v>
      </c>
      <c r="K2070" s="2">
        <v>79.5</v>
      </c>
      <c r="L2070" s="2">
        <v>81</v>
      </c>
      <c r="M2070" s="2">
        <v>0</v>
      </c>
      <c r="O2070" s="41" t="s">
        <v>31</v>
      </c>
      <c r="P2070" s="2">
        <v>1</v>
      </c>
      <c r="Q2070" s="2">
        <v>10</v>
      </c>
      <c r="R2070" s="41" t="s">
        <v>29</v>
      </c>
      <c r="S2070" s="41" t="s">
        <v>41</v>
      </c>
      <c r="T2070" s="41"/>
      <c r="U2070" s="18"/>
      <c r="V2070" s="17"/>
      <c r="W2070" s="19">
        <v>29.472000000000001</v>
      </c>
      <c r="X2070" s="2">
        <v>78.5</v>
      </c>
      <c r="Y2070" s="2">
        <v>29.937000000000001</v>
      </c>
      <c r="Z2070" s="2">
        <v>77</v>
      </c>
      <c r="AA2070" s="2">
        <v>72.8</v>
      </c>
      <c r="AC2070" s="41" t="s">
        <v>68</v>
      </c>
      <c r="AD2070" s="2">
        <v>79.5</v>
      </c>
      <c r="AE2070" s="2">
        <v>131</v>
      </c>
      <c r="AH2070" s="2">
        <v>8</v>
      </c>
      <c r="AI2070" s="41" t="s">
        <v>29</v>
      </c>
      <c r="AJ2070" s="41" t="s">
        <v>32</v>
      </c>
      <c r="AK2070" s="41"/>
      <c r="AQ2070" s="42" t="s">
        <v>331</v>
      </c>
      <c r="AR2070" s="41" t="s">
        <v>456</v>
      </c>
      <c r="AS2070" s="41" t="s">
        <v>283</v>
      </c>
      <c r="AT2070" s="41" t="s">
        <v>283</v>
      </c>
      <c r="AU2070" s="41" t="s">
        <v>283</v>
      </c>
      <c r="AV2070" s="41" t="s">
        <v>457</v>
      </c>
      <c r="AW2070" s="30"/>
      <c r="AZ2070" s="14"/>
    </row>
    <row r="2071" spans="1:52" x14ac:dyDescent="0.25">
      <c r="A2071" s="48">
        <v>13391</v>
      </c>
      <c r="B2071" s="2">
        <v>29.54</v>
      </c>
      <c r="C2071" s="2">
        <v>73</v>
      </c>
      <c r="D2071" s="2">
        <v>30.032</v>
      </c>
      <c r="E2071" s="2">
        <v>70</v>
      </c>
      <c r="F2071" s="2">
        <v>69.5</v>
      </c>
      <c r="H2071" s="41" t="s">
        <v>70</v>
      </c>
      <c r="I2071" s="2">
        <v>69</v>
      </c>
      <c r="J2071" s="2">
        <v>64</v>
      </c>
      <c r="K2071" s="2">
        <v>78</v>
      </c>
      <c r="L2071" s="2">
        <v>81</v>
      </c>
      <c r="M2071" s="2">
        <v>7.0000000000000007E-2</v>
      </c>
      <c r="O2071" s="41" t="s">
        <v>45</v>
      </c>
      <c r="P2071" s="2">
        <v>1</v>
      </c>
      <c r="Q2071" s="2">
        <v>10</v>
      </c>
      <c r="S2071" s="41" t="s">
        <v>413</v>
      </c>
      <c r="T2071" s="41"/>
      <c r="U2071" s="18"/>
      <c r="V2071" s="17"/>
      <c r="W2071" s="19">
        <v>29.504000000000001</v>
      </c>
      <c r="X2071" s="2">
        <v>80.8</v>
      </c>
      <c r="Y2071" s="2">
        <v>29.96</v>
      </c>
      <c r="Z2071" s="2">
        <v>79.8</v>
      </c>
      <c r="AA2071" s="2">
        <v>73.8</v>
      </c>
      <c r="AC2071" s="41" t="s">
        <v>112</v>
      </c>
      <c r="AD2071" s="2">
        <v>82.3</v>
      </c>
      <c r="AE2071" s="2">
        <v>129</v>
      </c>
      <c r="AH2071" s="2">
        <v>10</v>
      </c>
      <c r="AI2071" s="41" t="s">
        <v>29</v>
      </c>
      <c r="AJ2071" s="41" t="s">
        <v>36</v>
      </c>
      <c r="AK2071" s="41"/>
      <c r="AQ2071" s="42" t="s">
        <v>331</v>
      </c>
      <c r="AR2071" s="41" t="s">
        <v>281</v>
      </c>
      <c r="AS2071" s="41" t="s">
        <v>283</v>
      </c>
      <c r="AT2071" s="41" t="s">
        <v>283</v>
      </c>
      <c r="AU2071" s="41" t="s">
        <v>283</v>
      </c>
      <c r="AV2071" s="41" t="s">
        <v>458</v>
      </c>
      <c r="AW2071" s="30"/>
      <c r="AZ2071" s="14"/>
    </row>
    <row r="2072" spans="1:52" x14ac:dyDescent="0.25">
      <c r="A2072" s="48">
        <v>13392</v>
      </c>
      <c r="B2072" s="2">
        <v>29.515999999999998</v>
      </c>
      <c r="C2072" s="2">
        <v>72.5</v>
      </c>
      <c r="D2072" s="2">
        <v>30.007000000000001</v>
      </c>
      <c r="E2072" s="2">
        <v>70.2</v>
      </c>
      <c r="F2072" s="2">
        <v>69</v>
      </c>
      <c r="H2072" s="41" t="s">
        <v>68</v>
      </c>
      <c r="I2072" s="2">
        <v>69</v>
      </c>
      <c r="J2072" s="2">
        <v>64</v>
      </c>
      <c r="K2072" s="2">
        <v>78.5</v>
      </c>
      <c r="L2072" s="2">
        <v>81</v>
      </c>
      <c r="M2072" s="2">
        <v>0</v>
      </c>
      <c r="O2072" s="41" t="s">
        <v>29</v>
      </c>
      <c r="P2072" s="2">
        <v>3</v>
      </c>
      <c r="Q2072" s="2">
        <v>10</v>
      </c>
      <c r="R2072" s="41" t="s">
        <v>29</v>
      </c>
      <c r="S2072" s="41" t="s">
        <v>459</v>
      </c>
      <c r="T2072" s="41"/>
      <c r="U2072" s="18"/>
      <c r="V2072" s="17"/>
      <c r="W2072" s="19">
        <v>29.484000000000002</v>
      </c>
      <c r="X2072" s="2">
        <v>79</v>
      </c>
      <c r="Y2072" s="2">
        <v>29.949000000000002</v>
      </c>
      <c r="Z2072" s="2">
        <v>76.5</v>
      </c>
      <c r="AA2072" s="2">
        <v>72.2</v>
      </c>
      <c r="AC2072" s="41" t="s">
        <v>112</v>
      </c>
      <c r="AD2072" s="2">
        <v>77.5</v>
      </c>
      <c r="AE2072" s="2">
        <v>132</v>
      </c>
      <c r="AH2072" s="2">
        <v>9</v>
      </c>
      <c r="AI2072" s="41" t="s">
        <v>29</v>
      </c>
      <c r="AJ2072" s="41" t="s">
        <v>460</v>
      </c>
      <c r="AK2072" s="41"/>
      <c r="AQ2072" s="42" t="s">
        <v>331</v>
      </c>
      <c r="AR2072" s="41" t="s">
        <v>281</v>
      </c>
      <c r="AS2072" s="41" t="s">
        <v>283</v>
      </c>
      <c r="AT2072" s="41" t="s">
        <v>283</v>
      </c>
      <c r="AU2072" s="41" t="s">
        <v>283</v>
      </c>
      <c r="AV2072" s="41" t="s">
        <v>461</v>
      </c>
      <c r="AW2072" s="30"/>
      <c r="AZ2072" s="14"/>
    </row>
    <row r="2073" spans="1:52" s="7" customFormat="1" x14ac:dyDescent="0.25">
      <c r="A2073" s="48">
        <v>13393</v>
      </c>
      <c r="B2073" s="7">
        <v>29.518000000000001</v>
      </c>
      <c r="C2073" s="7">
        <v>72.5</v>
      </c>
      <c r="D2073" s="7">
        <v>30.009</v>
      </c>
      <c r="E2073" s="7">
        <v>70</v>
      </c>
      <c r="F2073" s="7">
        <v>69.3</v>
      </c>
      <c r="H2073" s="15" t="s">
        <v>67</v>
      </c>
      <c r="I2073" s="7">
        <v>69.8</v>
      </c>
      <c r="J2073" s="7">
        <v>66</v>
      </c>
      <c r="K2073" s="7">
        <v>78.2</v>
      </c>
      <c r="L2073" s="7">
        <v>81</v>
      </c>
      <c r="M2073" s="7">
        <v>0</v>
      </c>
      <c r="O2073" s="15" t="s">
        <v>53</v>
      </c>
      <c r="P2073" s="7">
        <v>1</v>
      </c>
      <c r="Q2073" s="7">
        <v>10</v>
      </c>
      <c r="R2073" s="15" t="s">
        <v>29</v>
      </c>
      <c r="S2073" s="15" t="s">
        <v>41</v>
      </c>
      <c r="T2073" s="15"/>
      <c r="U2073" s="22"/>
      <c r="V2073" s="21"/>
      <c r="W2073" s="23">
        <v>29.472000000000001</v>
      </c>
      <c r="X2073" s="7">
        <v>80.5</v>
      </c>
      <c r="Y2073" s="7">
        <v>29.928000000000001</v>
      </c>
      <c r="Z2073" s="7">
        <v>79</v>
      </c>
      <c r="AA2073" s="7">
        <v>73</v>
      </c>
      <c r="AC2073" s="15" t="s">
        <v>66</v>
      </c>
      <c r="AD2073" s="7">
        <v>80</v>
      </c>
      <c r="AE2073" s="7">
        <v>147</v>
      </c>
      <c r="AH2073" s="7">
        <v>9</v>
      </c>
      <c r="AI2073" s="15" t="s">
        <v>29</v>
      </c>
      <c r="AJ2073" s="15" t="s">
        <v>90</v>
      </c>
      <c r="AK2073" s="15"/>
      <c r="AP2073" s="22"/>
      <c r="AQ2073" s="33" t="s">
        <v>281</v>
      </c>
      <c r="AS2073" s="15" t="s">
        <v>283</v>
      </c>
      <c r="AT2073" s="15" t="s">
        <v>283</v>
      </c>
      <c r="AU2073" s="15" t="s">
        <v>283</v>
      </c>
      <c r="AW2073" s="11"/>
      <c r="AZ2073" s="12"/>
    </row>
    <row r="2074" spans="1:52" x14ac:dyDescent="0.25">
      <c r="A2074" s="48">
        <v>13394</v>
      </c>
      <c r="B2074" s="2">
        <v>29.456</v>
      </c>
      <c r="C2074" s="2">
        <v>72.5</v>
      </c>
      <c r="D2074" s="2">
        <v>29.946000000000002</v>
      </c>
      <c r="E2074" s="2">
        <v>70.099999999999994</v>
      </c>
      <c r="F2074" s="2">
        <v>68.5</v>
      </c>
      <c r="H2074" s="41" t="s">
        <v>68</v>
      </c>
      <c r="I2074" s="2">
        <v>63</v>
      </c>
      <c r="K2074" s="2">
        <v>78.8</v>
      </c>
      <c r="L2074" s="2">
        <v>81.3</v>
      </c>
      <c r="M2074" s="2">
        <v>0</v>
      </c>
      <c r="O2074" s="41" t="s">
        <v>29</v>
      </c>
      <c r="P2074" s="2">
        <v>1</v>
      </c>
      <c r="Q2074" s="2">
        <v>10</v>
      </c>
      <c r="U2074" s="18"/>
      <c r="V2074" s="17"/>
      <c r="W2074" s="19">
        <v>29.425999999999998</v>
      </c>
      <c r="X2074" s="2">
        <v>80.5</v>
      </c>
      <c r="Y2074" s="2">
        <v>29.88</v>
      </c>
      <c r="Z2074" s="2">
        <v>80</v>
      </c>
      <c r="AA2074" s="2">
        <v>73</v>
      </c>
      <c r="AC2074" s="41" t="s">
        <v>112</v>
      </c>
      <c r="AD2074" s="2">
        <v>81</v>
      </c>
      <c r="AE2074" s="2">
        <v>137</v>
      </c>
      <c r="AH2074" s="2">
        <v>9</v>
      </c>
      <c r="AQ2074" s="42" t="s">
        <v>304</v>
      </c>
      <c r="AR2074" s="41" t="s">
        <v>281</v>
      </c>
      <c r="AS2074" s="41" t="s">
        <v>283</v>
      </c>
      <c r="AT2074" s="41" t="s">
        <v>283</v>
      </c>
      <c r="AU2074" s="41" t="s">
        <v>283</v>
      </c>
      <c r="AW2074" s="30"/>
      <c r="AZ2074" s="14"/>
    </row>
    <row r="2075" spans="1:52" x14ac:dyDescent="0.25">
      <c r="A2075" s="48">
        <v>13395</v>
      </c>
      <c r="B2075" s="2">
        <v>29.472000000000001</v>
      </c>
      <c r="C2075" s="2">
        <v>73.599999999999994</v>
      </c>
      <c r="D2075" s="2">
        <v>29.959</v>
      </c>
      <c r="E2075" s="2">
        <v>71</v>
      </c>
      <c r="F2075" s="2">
        <v>69.8</v>
      </c>
      <c r="H2075" s="41" t="s">
        <v>67</v>
      </c>
      <c r="I2075" s="2">
        <v>69</v>
      </c>
      <c r="J2075" s="2">
        <v>64</v>
      </c>
      <c r="K2075" s="2">
        <v>79</v>
      </c>
      <c r="L2075" s="2">
        <v>81.2</v>
      </c>
      <c r="M2075" s="2">
        <v>0</v>
      </c>
      <c r="O2075" s="41" t="s">
        <v>46</v>
      </c>
      <c r="P2075" s="2">
        <v>1</v>
      </c>
      <c r="Q2075" s="2">
        <v>10</v>
      </c>
      <c r="U2075" s="18"/>
      <c r="V2075" s="17"/>
      <c r="W2075" s="19">
        <v>29.446000000000002</v>
      </c>
      <c r="X2075" s="2">
        <v>76</v>
      </c>
      <c r="Y2075" s="2">
        <v>29.922999999999998</v>
      </c>
      <c r="Z2075" s="2">
        <v>73.2</v>
      </c>
      <c r="AA2075" s="2">
        <v>70.2</v>
      </c>
      <c r="AC2075" s="41" t="s">
        <v>67</v>
      </c>
      <c r="AD2075" s="2">
        <v>74</v>
      </c>
      <c r="AH2075" s="2">
        <v>10</v>
      </c>
      <c r="AQ2075" s="42" t="s">
        <v>456</v>
      </c>
      <c r="AR2075" s="41" t="s">
        <v>281</v>
      </c>
      <c r="AS2075" s="41" t="s">
        <v>281</v>
      </c>
      <c r="AT2075" s="41" t="s">
        <v>281</v>
      </c>
      <c r="AU2075" s="41" t="s">
        <v>281</v>
      </c>
      <c r="AW2075" s="30"/>
      <c r="AZ2075" s="14"/>
    </row>
    <row r="2076" spans="1:52" x14ac:dyDescent="0.25">
      <c r="A2076" s="48">
        <v>13396</v>
      </c>
      <c r="B2076" s="2">
        <v>29.475999999999999</v>
      </c>
      <c r="C2076" s="2">
        <v>72.5</v>
      </c>
      <c r="D2076" s="2">
        <v>29.963999999999999</v>
      </c>
      <c r="E2076" s="2">
        <v>71.8</v>
      </c>
      <c r="F2076" s="2">
        <v>70</v>
      </c>
      <c r="H2076" s="41" t="s">
        <v>70</v>
      </c>
      <c r="I2076" s="2">
        <v>68</v>
      </c>
      <c r="J2076" s="2">
        <v>65</v>
      </c>
      <c r="K2076" s="2">
        <v>77.7</v>
      </c>
      <c r="L2076" s="2">
        <v>81.2</v>
      </c>
      <c r="M2076" s="2">
        <v>0.71</v>
      </c>
      <c r="O2076" s="41" t="s">
        <v>45</v>
      </c>
      <c r="P2076" s="2">
        <v>1</v>
      </c>
      <c r="Q2076" s="2">
        <v>7</v>
      </c>
      <c r="U2076" s="18"/>
      <c r="V2076" s="17"/>
      <c r="W2076" s="19">
        <v>29.384</v>
      </c>
      <c r="X2076" s="2">
        <v>80.2</v>
      </c>
      <c r="Y2076" s="2">
        <v>29.834</v>
      </c>
      <c r="Z2076" s="2">
        <v>84.9</v>
      </c>
      <c r="AA2076" s="2">
        <v>73.3</v>
      </c>
      <c r="AC2076" s="41" t="s">
        <v>114</v>
      </c>
      <c r="AD2076" s="2">
        <v>85</v>
      </c>
      <c r="AE2076" s="2">
        <v>153</v>
      </c>
      <c r="AH2076" s="2">
        <v>6</v>
      </c>
      <c r="AQ2076" s="42" t="s">
        <v>285</v>
      </c>
      <c r="AR2076" s="41" t="s">
        <v>283</v>
      </c>
      <c r="AS2076" s="41" t="s">
        <v>283</v>
      </c>
      <c r="AT2076" s="41" t="s">
        <v>283</v>
      </c>
      <c r="AU2076" s="41" t="s">
        <v>283</v>
      </c>
      <c r="AW2076" s="30"/>
      <c r="AZ2076" s="14"/>
    </row>
    <row r="2077" spans="1:52" x14ac:dyDescent="0.25">
      <c r="A2077" s="48">
        <v>13397</v>
      </c>
      <c r="B2077" s="2">
        <v>29.468</v>
      </c>
      <c r="C2077" s="2">
        <v>73.5</v>
      </c>
      <c r="D2077" s="2">
        <v>29.954999999999998</v>
      </c>
      <c r="E2077" s="2">
        <v>70.3</v>
      </c>
      <c r="F2077" s="2">
        <v>70</v>
      </c>
      <c r="H2077" s="41" t="s">
        <v>70</v>
      </c>
      <c r="I2077" s="2">
        <v>70</v>
      </c>
      <c r="K2077" s="2">
        <v>78.8</v>
      </c>
      <c r="L2077" s="2">
        <v>81.2</v>
      </c>
      <c r="M2077" s="2">
        <v>0</v>
      </c>
      <c r="O2077" s="41" t="s">
        <v>46</v>
      </c>
      <c r="P2077" s="2">
        <v>1</v>
      </c>
      <c r="Q2077" s="2">
        <v>10</v>
      </c>
      <c r="U2077" s="18"/>
      <c r="V2077" s="17"/>
      <c r="W2077" s="19">
        <v>29.405999999999999</v>
      </c>
      <c r="X2077" s="2">
        <v>80.8</v>
      </c>
      <c r="Y2077" s="2">
        <v>29.856999999999999</v>
      </c>
      <c r="Z2077" s="2">
        <v>81.5</v>
      </c>
      <c r="AA2077" s="2">
        <v>74</v>
      </c>
      <c r="AC2077" s="41" t="s">
        <v>112</v>
      </c>
      <c r="AD2077" s="2">
        <v>82</v>
      </c>
      <c r="AE2077" s="2">
        <v>144</v>
      </c>
      <c r="AH2077" s="2">
        <v>7</v>
      </c>
      <c r="AQ2077" s="42" t="s">
        <v>304</v>
      </c>
      <c r="AR2077" s="41" t="s">
        <v>281</v>
      </c>
      <c r="AS2077" s="41" t="s">
        <v>283</v>
      </c>
      <c r="AT2077" s="41" t="s">
        <v>283</v>
      </c>
      <c r="AU2077" s="41" t="s">
        <v>283</v>
      </c>
      <c r="AW2077" s="30"/>
      <c r="AZ2077" s="14"/>
    </row>
    <row r="2078" spans="1:52" x14ac:dyDescent="0.25">
      <c r="A2078" s="48">
        <v>13398</v>
      </c>
      <c r="B2078" s="2">
        <v>29.481999999999999</v>
      </c>
      <c r="C2078" s="2">
        <v>70.2</v>
      </c>
      <c r="D2078" s="2">
        <v>29.975999999999999</v>
      </c>
      <c r="E2078" s="2">
        <v>73.099999999999994</v>
      </c>
      <c r="F2078" s="2">
        <v>71.099999999999994</v>
      </c>
      <c r="H2078" s="41" t="s">
        <v>66</v>
      </c>
      <c r="I2078" s="2">
        <v>70</v>
      </c>
      <c r="K2078" s="2">
        <v>78</v>
      </c>
      <c r="L2078" s="2">
        <v>81</v>
      </c>
      <c r="M2078" s="2">
        <v>0</v>
      </c>
      <c r="O2078" s="41" t="s">
        <v>45</v>
      </c>
      <c r="P2078" s="2">
        <v>1</v>
      </c>
      <c r="Q2078" s="2">
        <v>8</v>
      </c>
      <c r="U2078" s="18"/>
      <c r="V2078" s="17"/>
      <c r="W2078" s="19">
        <v>29.43</v>
      </c>
      <c r="X2078" s="2">
        <v>82.8</v>
      </c>
      <c r="Y2078" s="2">
        <v>29.876000000000001</v>
      </c>
      <c r="Z2078" s="2">
        <v>82.2</v>
      </c>
      <c r="AA2078" s="2">
        <v>79.5</v>
      </c>
      <c r="AC2078" s="41" t="s">
        <v>114</v>
      </c>
      <c r="AD2078" s="2">
        <v>83</v>
      </c>
      <c r="AE2078" s="2">
        <v>145</v>
      </c>
      <c r="AH2078" s="2">
        <v>6</v>
      </c>
      <c r="AQ2078" s="42" t="s">
        <v>302</v>
      </c>
      <c r="AR2078" s="41" t="s">
        <v>283</v>
      </c>
      <c r="AS2078" s="41" t="s">
        <v>283</v>
      </c>
      <c r="AT2078" s="41" t="s">
        <v>283</v>
      </c>
      <c r="AU2078" s="41" t="s">
        <v>283</v>
      </c>
      <c r="AW2078" s="30"/>
      <c r="AZ2078" s="14"/>
    </row>
    <row r="2079" spans="1:52" x14ac:dyDescent="0.25">
      <c r="A2079" s="48">
        <v>13399</v>
      </c>
      <c r="B2079" s="2">
        <v>29.486000000000001</v>
      </c>
      <c r="C2079" s="2">
        <v>73</v>
      </c>
      <c r="D2079" s="2">
        <v>29.977</v>
      </c>
      <c r="E2079" s="2">
        <v>70.2</v>
      </c>
      <c r="F2079" s="2">
        <v>69.2</v>
      </c>
      <c r="H2079" s="41" t="s">
        <v>68</v>
      </c>
      <c r="I2079" s="2">
        <v>70</v>
      </c>
      <c r="J2079" s="2">
        <v>67</v>
      </c>
      <c r="K2079" s="2">
        <v>78.7</v>
      </c>
      <c r="L2079" s="2">
        <v>81</v>
      </c>
      <c r="M2079" s="2">
        <v>0.19</v>
      </c>
      <c r="O2079" s="41" t="s">
        <v>29</v>
      </c>
      <c r="P2079" s="2">
        <v>1</v>
      </c>
      <c r="Q2079" s="2">
        <v>10</v>
      </c>
      <c r="U2079" s="18"/>
      <c r="V2079" s="17"/>
      <c r="W2079" s="19">
        <v>29.396000000000001</v>
      </c>
      <c r="X2079" s="2">
        <v>81.2</v>
      </c>
      <c r="Y2079" s="2">
        <v>29.85</v>
      </c>
      <c r="Z2079" s="2">
        <v>79.2</v>
      </c>
      <c r="AA2079" s="2">
        <v>78.2</v>
      </c>
      <c r="AC2079" s="41" t="s">
        <v>112</v>
      </c>
      <c r="AD2079" s="2">
        <v>80</v>
      </c>
      <c r="AE2079" s="2">
        <v>149</v>
      </c>
      <c r="AH2079" s="2">
        <v>9</v>
      </c>
      <c r="AQ2079" s="42" t="s">
        <v>331</v>
      </c>
      <c r="AR2079" s="41" t="s">
        <v>281</v>
      </c>
      <c r="AS2079" s="41" t="s">
        <v>283</v>
      </c>
      <c r="AT2079" s="41" t="s">
        <v>283</v>
      </c>
      <c r="AU2079" s="41" t="s">
        <v>283</v>
      </c>
      <c r="AW2079" s="30"/>
      <c r="AZ2079" s="14"/>
    </row>
    <row r="2080" spans="1:52" x14ac:dyDescent="0.25">
      <c r="A2080" s="48">
        <v>13400</v>
      </c>
      <c r="B2080" s="2">
        <v>29.475999999999999</v>
      </c>
      <c r="C2080" s="2">
        <v>73.5</v>
      </c>
      <c r="D2080" s="2">
        <v>29.963000000000001</v>
      </c>
      <c r="E2080" s="2">
        <v>71</v>
      </c>
      <c r="F2080" s="2">
        <v>70.099999999999994</v>
      </c>
      <c r="H2080" s="41" t="s">
        <v>112</v>
      </c>
      <c r="I2080" s="2">
        <v>70</v>
      </c>
      <c r="J2080" s="2">
        <v>69</v>
      </c>
      <c r="K2080" s="2">
        <v>78.8</v>
      </c>
      <c r="L2080" s="2">
        <v>81</v>
      </c>
      <c r="M2080" s="2">
        <v>0</v>
      </c>
      <c r="O2080" s="41" t="s">
        <v>45</v>
      </c>
      <c r="P2080" s="2">
        <v>2</v>
      </c>
      <c r="Q2080" s="2">
        <v>10</v>
      </c>
      <c r="U2080" s="18"/>
      <c r="V2080" s="17"/>
      <c r="W2080" s="19">
        <v>29.361999999999998</v>
      </c>
      <c r="X2080" s="2">
        <v>79.8</v>
      </c>
      <c r="Y2080" s="2">
        <v>29.82</v>
      </c>
      <c r="Z2080" s="2">
        <v>79</v>
      </c>
      <c r="AA2080" s="2">
        <v>74</v>
      </c>
      <c r="AC2080" s="41" t="s">
        <v>114</v>
      </c>
      <c r="AD2080" s="2">
        <v>79</v>
      </c>
      <c r="AE2080" s="2">
        <v>141</v>
      </c>
      <c r="AH2080" s="2">
        <v>7</v>
      </c>
      <c r="AQ2080" s="42" t="s">
        <v>281</v>
      </c>
      <c r="AR2080" s="41" t="s">
        <v>281</v>
      </c>
      <c r="AS2080" s="41" t="s">
        <v>283</v>
      </c>
      <c r="AT2080" s="41" t="s">
        <v>283</v>
      </c>
      <c r="AU2080" s="41" t="s">
        <v>283</v>
      </c>
      <c r="AW2080" s="30"/>
      <c r="AZ2080" s="14"/>
    </row>
    <row r="2081" spans="1:52" x14ac:dyDescent="0.25">
      <c r="A2081" s="48">
        <v>13401</v>
      </c>
      <c r="B2081" s="2">
        <v>29.532</v>
      </c>
      <c r="C2081" s="2">
        <v>73.099999999999994</v>
      </c>
      <c r="D2081" s="2">
        <v>30.021999999999998</v>
      </c>
      <c r="E2081" s="2">
        <v>71</v>
      </c>
      <c r="F2081" s="2">
        <v>70</v>
      </c>
      <c r="H2081" s="41" t="s">
        <v>66</v>
      </c>
      <c r="I2081" s="2">
        <v>70</v>
      </c>
      <c r="J2081" s="2">
        <v>67</v>
      </c>
      <c r="K2081" s="2">
        <v>78</v>
      </c>
      <c r="L2081" s="2">
        <v>81</v>
      </c>
      <c r="M2081" s="2">
        <v>0</v>
      </c>
      <c r="O2081" s="41" t="s">
        <v>46</v>
      </c>
      <c r="P2081" s="2">
        <v>1</v>
      </c>
      <c r="Q2081" s="2">
        <v>10</v>
      </c>
      <c r="U2081" s="18"/>
      <c r="V2081" s="17"/>
      <c r="W2081" s="19">
        <v>29.468</v>
      </c>
      <c r="X2081" s="2">
        <v>83.3</v>
      </c>
      <c r="Y2081" s="2">
        <v>29.913</v>
      </c>
      <c r="Z2081" s="2">
        <v>82</v>
      </c>
      <c r="AA2081" s="2">
        <v>74</v>
      </c>
      <c r="AC2081" s="41" t="s">
        <v>114</v>
      </c>
      <c r="AD2081" s="2">
        <v>83</v>
      </c>
      <c r="AE2081" s="2">
        <v>149</v>
      </c>
      <c r="AH2081" s="2">
        <v>8</v>
      </c>
      <c r="AQ2081" s="42" t="s">
        <v>331</v>
      </c>
      <c r="AR2081" s="41" t="s">
        <v>281</v>
      </c>
      <c r="AS2081" s="41" t="s">
        <v>283</v>
      </c>
      <c r="AT2081" s="41" t="s">
        <v>283</v>
      </c>
      <c r="AU2081" s="41" t="s">
        <v>283</v>
      </c>
      <c r="AW2081" s="30"/>
      <c r="AZ2081" s="14"/>
    </row>
    <row r="2082" spans="1:52" x14ac:dyDescent="0.25">
      <c r="A2082" s="48">
        <v>13402</v>
      </c>
      <c r="B2082" s="2">
        <v>29.532</v>
      </c>
      <c r="C2082" s="2">
        <v>75.2</v>
      </c>
      <c r="D2082" s="2">
        <v>30.013000000000002</v>
      </c>
      <c r="E2082" s="2">
        <v>73.2</v>
      </c>
      <c r="F2082" s="2">
        <v>70.2</v>
      </c>
      <c r="H2082" s="41" t="s">
        <v>66</v>
      </c>
      <c r="I2082" s="2">
        <v>70</v>
      </c>
      <c r="J2082" s="2">
        <v>67</v>
      </c>
      <c r="K2082" s="2">
        <v>79</v>
      </c>
      <c r="L2082" s="2">
        <v>81</v>
      </c>
      <c r="M2082" s="2">
        <v>0</v>
      </c>
      <c r="O2082" s="41" t="s">
        <v>31</v>
      </c>
      <c r="P2082" s="2">
        <v>1</v>
      </c>
      <c r="Q2082" s="2">
        <v>10</v>
      </c>
      <c r="U2082" s="18"/>
      <c r="V2082" s="17"/>
      <c r="W2082" s="19">
        <v>29.456</v>
      </c>
      <c r="X2082" s="2">
        <v>80.7</v>
      </c>
      <c r="Y2082" s="2">
        <v>29.908999999999999</v>
      </c>
      <c r="Z2082" s="2">
        <v>80.2</v>
      </c>
      <c r="AA2082" s="2">
        <v>74</v>
      </c>
      <c r="AC2082" s="41" t="s">
        <v>66</v>
      </c>
      <c r="AD2082" s="2">
        <v>81</v>
      </c>
      <c r="AE2082" s="2">
        <v>153</v>
      </c>
      <c r="AH2082" s="2">
        <v>5</v>
      </c>
      <c r="AQ2082" s="42" t="s">
        <v>281</v>
      </c>
      <c r="AR2082" s="41" t="s">
        <v>281</v>
      </c>
      <c r="AS2082" s="41" t="s">
        <v>283</v>
      </c>
      <c r="AT2082" s="41" t="s">
        <v>283</v>
      </c>
      <c r="AU2082" s="41" t="s">
        <v>283</v>
      </c>
      <c r="AW2082" s="30"/>
      <c r="AZ2082" s="14"/>
    </row>
    <row r="2083" spans="1:52" x14ac:dyDescent="0.25">
      <c r="A2083" s="48">
        <v>13403</v>
      </c>
      <c r="B2083" s="2">
        <v>29.5</v>
      </c>
      <c r="C2083" s="2">
        <v>73.5</v>
      </c>
      <c r="D2083" s="2">
        <v>29.984999999999999</v>
      </c>
      <c r="E2083" s="2">
        <v>72.2</v>
      </c>
      <c r="F2083" s="2">
        <v>70.8</v>
      </c>
      <c r="H2083" s="41" t="s">
        <v>68</v>
      </c>
      <c r="I2083" s="2">
        <v>70</v>
      </c>
      <c r="K2083" s="2">
        <v>78.099999999999994</v>
      </c>
      <c r="L2083" s="2">
        <v>81</v>
      </c>
      <c r="M2083" s="2">
        <v>0.5</v>
      </c>
      <c r="O2083" s="41" t="s">
        <v>31</v>
      </c>
      <c r="P2083" s="2">
        <v>1</v>
      </c>
      <c r="Q2083" s="2">
        <v>10</v>
      </c>
      <c r="U2083" s="18"/>
      <c r="V2083" s="17"/>
      <c r="W2083" s="19">
        <v>29.411999999999999</v>
      </c>
      <c r="X2083" s="2">
        <v>78.5</v>
      </c>
      <c r="Y2083" s="2">
        <v>29.876999999999999</v>
      </c>
      <c r="Z2083" s="2">
        <v>76</v>
      </c>
      <c r="AA2083" s="2">
        <v>73</v>
      </c>
      <c r="AC2083" s="41" t="s">
        <v>67</v>
      </c>
      <c r="AD2083" s="2">
        <v>78</v>
      </c>
      <c r="AE2083" s="2">
        <v>125</v>
      </c>
      <c r="AH2083" s="2">
        <v>10</v>
      </c>
      <c r="AQ2083" s="42" t="s">
        <v>281</v>
      </c>
      <c r="AR2083" s="41" t="s">
        <v>281</v>
      </c>
      <c r="AS2083" s="41" t="s">
        <v>281</v>
      </c>
      <c r="AT2083" s="41" t="s">
        <v>281</v>
      </c>
      <c r="AU2083" s="41" t="s">
        <v>281</v>
      </c>
      <c r="AW2083" s="30"/>
      <c r="AZ2083" s="14"/>
    </row>
    <row r="2084" spans="1:52" x14ac:dyDescent="0.25">
      <c r="A2084" s="48">
        <v>13404</v>
      </c>
      <c r="B2084" s="2">
        <v>29.468</v>
      </c>
      <c r="C2084" s="2">
        <v>73.5</v>
      </c>
      <c r="D2084" s="2">
        <v>29.942</v>
      </c>
      <c r="E2084" s="2">
        <v>72</v>
      </c>
      <c r="F2084" s="2">
        <v>70.7</v>
      </c>
      <c r="H2084" s="41" t="s">
        <v>68</v>
      </c>
      <c r="I2084" s="2">
        <v>70</v>
      </c>
      <c r="J2084" s="2">
        <v>68</v>
      </c>
      <c r="K2084" s="2">
        <v>77.5</v>
      </c>
      <c r="L2084" s="2">
        <v>81</v>
      </c>
      <c r="M2084" s="2">
        <v>0.13</v>
      </c>
      <c r="O2084" s="41" t="s">
        <v>45</v>
      </c>
      <c r="P2084" s="2">
        <v>3</v>
      </c>
      <c r="Q2084" s="2">
        <v>10</v>
      </c>
      <c r="U2084" s="18"/>
      <c r="V2084" s="17"/>
      <c r="W2084" s="19">
        <v>29.42</v>
      </c>
      <c r="X2084" s="2">
        <v>79.8</v>
      </c>
      <c r="Y2084" s="2">
        <v>29.879000000000001</v>
      </c>
      <c r="Z2084" s="2">
        <v>76.900000000000006</v>
      </c>
      <c r="AA2084" s="2">
        <v>74.7</v>
      </c>
      <c r="AC2084" s="41" t="s">
        <v>112</v>
      </c>
      <c r="AD2084" s="2">
        <v>81</v>
      </c>
      <c r="AE2084" s="2">
        <v>149</v>
      </c>
      <c r="AH2084" s="2">
        <v>9</v>
      </c>
      <c r="AQ2084" s="42" t="s">
        <v>281</v>
      </c>
      <c r="AR2084" s="41" t="s">
        <v>281</v>
      </c>
      <c r="AS2084" s="41" t="s">
        <v>283</v>
      </c>
      <c r="AT2084" s="41" t="s">
        <v>283</v>
      </c>
      <c r="AU2084" s="41" t="s">
        <v>283</v>
      </c>
      <c r="AW2084" s="30"/>
      <c r="AZ2084" s="14"/>
    </row>
    <row r="2085" spans="1:52" x14ac:dyDescent="0.25">
      <c r="A2085" s="48">
        <v>13405</v>
      </c>
      <c r="B2085" s="2">
        <v>29.488</v>
      </c>
      <c r="C2085" s="2">
        <v>73.7</v>
      </c>
      <c r="D2085" s="2">
        <v>29.972999999999999</v>
      </c>
      <c r="E2085" s="2">
        <v>71.7</v>
      </c>
      <c r="F2085" s="2">
        <v>70</v>
      </c>
      <c r="H2085" s="41" t="s">
        <v>66</v>
      </c>
      <c r="I2085" s="2">
        <v>69</v>
      </c>
      <c r="J2085" s="2">
        <v>66</v>
      </c>
      <c r="K2085" s="2">
        <v>78.3</v>
      </c>
      <c r="L2085" s="2">
        <v>81</v>
      </c>
      <c r="M2085" s="2">
        <v>0</v>
      </c>
      <c r="O2085" s="41" t="s">
        <v>31</v>
      </c>
      <c r="P2085" s="2">
        <v>1</v>
      </c>
      <c r="Q2085" s="2">
        <v>10</v>
      </c>
      <c r="U2085" s="18"/>
      <c r="V2085" s="17"/>
      <c r="W2085" s="19">
        <v>29.434000000000001</v>
      </c>
      <c r="X2085" s="2">
        <v>81.8</v>
      </c>
      <c r="Y2085" s="2">
        <v>29.885000000000002</v>
      </c>
      <c r="Z2085" s="2">
        <v>80.2</v>
      </c>
      <c r="AA2085" s="2">
        <v>73.8</v>
      </c>
      <c r="AC2085" s="41" t="s">
        <v>114</v>
      </c>
      <c r="AD2085" s="2">
        <v>81</v>
      </c>
      <c r="AE2085" s="2">
        <v>143</v>
      </c>
      <c r="AH2085" s="2">
        <v>8</v>
      </c>
      <c r="AQ2085" s="42" t="s">
        <v>281</v>
      </c>
      <c r="AR2085" s="41" t="s">
        <v>281</v>
      </c>
      <c r="AS2085" s="41" t="s">
        <v>283</v>
      </c>
      <c r="AT2085" s="41" t="s">
        <v>283</v>
      </c>
      <c r="AU2085" s="41" t="s">
        <v>283</v>
      </c>
      <c r="AW2085" s="30"/>
      <c r="AZ2085" s="14"/>
    </row>
    <row r="2086" spans="1:52" x14ac:dyDescent="0.25">
      <c r="A2086" s="48">
        <v>13406</v>
      </c>
      <c r="B2086" s="2">
        <v>29.5</v>
      </c>
      <c r="C2086" s="2">
        <v>73.5</v>
      </c>
      <c r="D2086" s="2">
        <v>29.988</v>
      </c>
      <c r="E2086" s="2">
        <v>70</v>
      </c>
      <c r="F2086" s="2">
        <v>69.5</v>
      </c>
      <c r="H2086" s="41" t="s">
        <v>67</v>
      </c>
      <c r="I2086" s="2">
        <v>68</v>
      </c>
      <c r="J2086" s="2">
        <v>66</v>
      </c>
      <c r="K2086" s="2">
        <v>78.5</v>
      </c>
      <c r="L2086" s="2">
        <v>80.7</v>
      </c>
      <c r="M2086" s="2">
        <v>0</v>
      </c>
      <c r="O2086" s="41" t="s">
        <v>46</v>
      </c>
      <c r="P2086" s="2">
        <v>1</v>
      </c>
      <c r="Q2086" s="2">
        <v>9</v>
      </c>
      <c r="U2086" s="18"/>
      <c r="V2086" s="17"/>
      <c r="W2086" s="19">
        <v>29.41</v>
      </c>
      <c r="X2086" s="2">
        <v>82</v>
      </c>
      <c r="Y2086" s="2">
        <v>29.864000000000001</v>
      </c>
      <c r="Z2086" s="2">
        <v>80.2</v>
      </c>
      <c r="AA2086" s="2">
        <v>74.900000000000006</v>
      </c>
      <c r="AC2086" s="41" t="s">
        <v>112</v>
      </c>
      <c r="AD2086" s="2">
        <v>81</v>
      </c>
      <c r="AE2086" s="2">
        <v>153</v>
      </c>
      <c r="AH2086" s="2">
        <v>5</v>
      </c>
      <c r="AQ2086" s="42" t="s">
        <v>302</v>
      </c>
      <c r="AR2086" s="41" t="s">
        <v>283</v>
      </c>
      <c r="AS2086" s="41" t="s">
        <v>283</v>
      </c>
      <c r="AT2086" s="41" t="s">
        <v>283</v>
      </c>
      <c r="AU2086" s="41" t="s">
        <v>283</v>
      </c>
      <c r="AW2086" s="30"/>
      <c r="AZ2086" s="14"/>
    </row>
    <row r="2087" spans="1:52" x14ac:dyDescent="0.25">
      <c r="A2087" s="48">
        <v>13407</v>
      </c>
      <c r="B2087" s="2">
        <v>29.478000000000002</v>
      </c>
      <c r="C2087" s="2">
        <v>74.7</v>
      </c>
      <c r="D2087" s="2">
        <v>29.962</v>
      </c>
      <c r="E2087" s="2">
        <v>71.099999999999994</v>
      </c>
      <c r="F2087" s="2">
        <v>70</v>
      </c>
      <c r="H2087" s="41" t="s">
        <v>67</v>
      </c>
      <c r="I2087" s="2">
        <v>70</v>
      </c>
      <c r="J2087" s="2">
        <v>68</v>
      </c>
      <c r="K2087" s="2">
        <v>78.900000000000006</v>
      </c>
      <c r="L2087" s="2">
        <v>80.7</v>
      </c>
      <c r="M2087" s="2">
        <v>0</v>
      </c>
      <c r="O2087" s="41" t="s">
        <v>46</v>
      </c>
      <c r="P2087" s="2">
        <v>1</v>
      </c>
      <c r="Q2087" s="2">
        <v>9</v>
      </c>
      <c r="U2087" s="18"/>
      <c r="V2087" s="17"/>
      <c r="W2087" s="19">
        <v>29.436</v>
      </c>
      <c r="X2087" s="2">
        <v>80.099999999999994</v>
      </c>
      <c r="Y2087" s="2">
        <v>29.893999999999998</v>
      </c>
      <c r="Z2087" s="2">
        <v>80.099999999999994</v>
      </c>
      <c r="AA2087" s="2">
        <v>74</v>
      </c>
      <c r="AC2087" s="41" t="s">
        <v>66</v>
      </c>
      <c r="AD2087" s="2">
        <v>83</v>
      </c>
      <c r="AE2087" s="2">
        <v>147</v>
      </c>
      <c r="AH2087" s="2">
        <v>7</v>
      </c>
      <c r="AQ2087" s="42" t="s">
        <v>302</v>
      </c>
      <c r="AR2087" s="41" t="s">
        <v>331</v>
      </c>
      <c r="AS2087" s="41" t="s">
        <v>283</v>
      </c>
      <c r="AT2087" s="41" t="s">
        <v>283</v>
      </c>
      <c r="AU2087" s="41" t="s">
        <v>283</v>
      </c>
      <c r="AW2087" s="30"/>
      <c r="AZ2087" s="14"/>
    </row>
    <row r="2088" spans="1:52" x14ac:dyDescent="0.25">
      <c r="A2088" s="48">
        <v>13408</v>
      </c>
      <c r="B2088" s="2">
        <v>29.452000000000002</v>
      </c>
      <c r="C2088" s="2">
        <v>74.599999999999994</v>
      </c>
      <c r="D2088" s="2">
        <v>29.933</v>
      </c>
      <c r="E2088" s="2">
        <v>71.8</v>
      </c>
      <c r="F2088" s="2">
        <v>70.8</v>
      </c>
      <c r="H2088" s="41" t="s">
        <v>67</v>
      </c>
      <c r="I2088" s="2">
        <v>71</v>
      </c>
      <c r="J2088" s="2">
        <v>68</v>
      </c>
      <c r="K2088" s="2">
        <v>79</v>
      </c>
      <c r="L2088" s="2">
        <v>80.900000000000006</v>
      </c>
      <c r="M2088" s="2">
        <v>0.1</v>
      </c>
      <c r="O2088" s="41" t="s">
        <v>46</v>
      </c>
      <c r="P2088" s="2">
        <v>1</v>
      </c>
      <c r="Q2088" s="2">
        <v>10</v>
      </c>
      <c r="U2088" s="18"/>
      <c r="V2088" s="17"/>
      <c r="W2088" s="19">
        <v>29.388000000000002</v>
      </c>
      <c r="X2088" s="2">
        <v>83</v>
      </c>
      <c r="Y2088" s="2">
        <v>29.832000000000001</v>
      </c>
      <c r="Z2088" s="2">
        <v>82.5</v>
      </c>
      <c r="AA2088" s="2">
        <v>74</v>
      </c>
      <c r="AC2088" s="41" t="s">
        <v>112</v>
      </c>
      <c r="AD2088" s="2">
        <v>83</v>
      </c>
      <c r="AE2088" s="2">
        <v>148</v>
      </c>
      <c r="AH2088" s="2">
        <v>8</v>
      </c>
      <c r="AQ2088" s="42" t="s">
        <v>331</v>
      </c>
      <c r="AR2088" s="41" t="s">
        <v>331</v>
      </c>
      <c r="AS2088" s="41" t="s">
        <v>283</v>
      </c>
      <c r="AT2088" s="41" t="s">
        <v>283</v>
      </c>
      <c r="AU2088" s="41" t="s">
        <v>283</v>
      </c>
      <c r="AW2088" s="30"/>
      <c r="AZ2088" s="14"/>
    </row>
    <row r="2089" spans="1:52" x14ac:dyDescent="0.25">
      <c r="A2089" s="48">
        <v>13409</v>
      </c>
      <c r="B2089" s="2">
        <v>29.495999999999999</v>
      </c>
      <c r="C2089" s="2">
        <v>74.3</v>
      </c>
      <c r="D2089" s="2">
        <v>29.983000000000001</v>
      </c>
      <c r="E2089" s="2">
        <v>71.2</v>
      </c>
      <c r="F2089" s="2">
        <v>70.7</v>
      </c>
      <c r="H2089" s="41" t="s">
        <v>67</v>
      </c>
      <c r="I2089" s="2">
        <v>70</v>
      </c>
      <c r="J2089" s="2">
        <v>68</v>
      </c>
      <c r="K2089" s="2">
        <v>78.599999999999994</v>
      </c>
      <c r="L2089" s="2">
        <v>80.8</v>
      </c>
      <c r="M2089" s="2">
        <v>0</v>
      </c>
      <c r="O2089" s="41" t="s">
        <v>46</v>
      </c>
      <c r="P2089" s="2">
        <v>1</v>
      </c>
      <c r="Q2089" s="2">
        <v>10</v>
      </c>
      <c r="U2089" s="18"/>
      <c r="V2089" s="17"/>
      <c r="W2089" s="19">
        <v>29.46</v>
      </c>
      <c r="X2089" s="2">
        <v>82</v>
      </c>
      <c r="Y2089" s="2">
        <v>29.913</v>
      </c>
      <c r="Z2089" s="2">
        <v>81</v>
      </c>
      <c r="AA2089" s="2">
        <v>75</v>
      </c>
      <c r="AC2089" s="41" t="s">
        <v>112</v>
      </c>
      <c r="AD2089" s="2">
        <v>81</v>
      </c>
      <c r="AE2089" s="2">
        <v>142</v>
      </c>
      <c r="AH2089" s="2">
        <v>7</v>
      </c>
      <c r="AQ2089" s="42" t="s">
        <v>331</v>
      </c>
      <c r="AR2089" s="41" t="s">
        <v>331</v>
      </c>
      <c r="AS2089" s="41" t="s">
        <v>283</v>
      </c>
      <c r="AT2089" s="41" t="s">
        <v>283</v>
      </c>
      <c r="AU2089" s="41" t="s">
        <v>283</v>
      </c>
      <c r="AW2089" s="30"/>
      <c r="AZ2089" s="14"/>
    </row>
    <row r="2090" spans="1:52" x14ac:dyDescent="0.25">
      <c r="A2090" s="48">
        <v>13410</v>
      </c>
      <c r="B2090" s="2">
        <v>29.507999999999999</v>
      </c>
      <c r="C2090" s="2">
        <v>75.5</v>
      </c>
      <c r="D2090" s="2">
        <v>29.986999999999998</v>
      </c>
      <c r="E2090" s="2">
        <v>73</v>
      </c>
      <c r="F2090" s="2">
        <v>71</v>
      </c>
      <c r="H2090" s="41" t="s">
        <v>68</v>
      </c>
      <c r="I2090" s="2">
        <v>71</v>
      </c>
      <c r="J2090" s="2">
        <v>69</v>
      </c>
      <c r="K2090" s="2">
        <v>79</v>
      </c>
      <c r="L2090" s="2">
        <v>81</v>
      </c>
      <c r="M2090" s="2">
        <v>0</v>
      </c>
      <c r="O2090" s="41" t="s">
        <v>46</v>
      </c>
      <c r="P2090" s="2">
        <v>1</v>
      </c>
      <c r="Q2090" s="2">
        <v>8</v>
      </c>
      <c r="U2090" s="18"/>
      <c r="V2090" s="17"/>
      <c r="W2090" s="19">
        <v>29.45</v>
      </c>
      <c r="X2090" s="2">
        <v>82</v>
      </c>
      <c r="Y2090" s="2">
        <v>29.902999999999999</v>
      </c>
      <c r="Z2090" s="2">
        <v>78</v>
      </c>
      <c r="AA2090" s="2">
        <v>74</v>
      </c>
      <c r="AC2090" s="41" t="s">
        <v>66</v>
      </c>
      <c r="AD2090" s="2">
        <v>81</v>
      </c>
      <c r="AE2090" s="2">
        <v>134</v>
      </c>
      <c r="AH2090" s="2">
        <v>9</v>
      </c>
      <c r="AQ2090" s="42" t="s">
        <v>302</v>
      </c>
      <c r="AR2090" s="41" t="s">
        <v>331</v>
      </c>
      <c r="AS2090" s="41" t="s">
        <v>283</v>
      </c>
      <c r="AT2090" s="41" t="s">
        <v>283</v>
      </c>
      <c r="AU2090" s="41" t="s">
        <v>283</v>
      </c>
      <c r="AW2090" s="30"/>
      <c r="AZ2090" s="14"/>
    </row>
    <row r="2091" spans="1:52" x14ac:dyDescent="0.25">
      <c r="A2091" s="48">
        <v>13411</v>
      </c>
      <c r="B2091" s="2">
        <v>29.515999999999998</v>
      </c>
      <c r="C2091" s="2">
        <v>73.2</v>
      </c>
      <c r="D2091" s="2">
        <v>30.007999999999999</v>
      </c>
      <c r="E2091" s="2">
        <v>70</v>
      </c>
      <c r="F2091" s="2">
        <v>64</v>
      </c>
      <c r="H2091" s="41" t="s">
        <v>68</v>
      </c>
      <c r="I2091" s="2">
        <v>69</v>
      </c>
      <c r="J2091" s="2">
        <v>69</v>
      </c>
      <c r="K2091" s="2">
        <v>78.599999999999994</v>
      </c>
      <c r="L2091" s="2">
        <v>81</v>
      </c>
      <c r="M2091" s="2">
        <v>0.2</v>
      </c>
      <c r="O2091" s="41" t="s">
        <v>46</v>
      </c>
      <c r="P2091" s="2">
        <v>1</v>
      </c>
      <c r="Q2091" s="2">
        <v>9</v>
      </c>
      <c r="U2091" s="18"/>
      <c r="V2091" s="17"/>
      <c r="W2091" s="19">
        <v>29.44</v>
      </c>
      <c r="X2091" s="2">
        <v>83.5</v>
      </c>
      <c r="Y2091" s="2">
        <v>29.885999999999999</v>
      </c>
      <c r="Z2091" s="2">
        <v>82</v>
      </c>
      <c r="AA2091" s="2">
        <v>75</v>
      </c>
      <c r="AC2091" s="41" t="s">
        <v>114</v>
      </c>
      <c r="AD2091" s="2">
        <v>85</v>
      </c>
      <c r="AE2091" s="2">
        <v>131</v>
      </c>
      <c r="AH2091" s="2">
        <v>7</v>
      </c>
      <c r="AQ2091" s="42" t="s">
        <v>302</v>
      </c>
      <c r="AR2091" s="2" t="s">
        <v>302</v>
      </c>
      <c r="AS2091" s="41" t="s">
        <v>283</v>
      </c>
      <c r="AT2091" s="41" t="s">
        <v>283</v>
      </c>
      <c r="AU2091" s="41" t="s">
        <v>283</v>
      </c>
      <c r="AW2091" s="30"/>
      <c r="AZ2091" s="14"/>
    </row>
    <row r="2092" spans="1:52" x14ac:dyDescent="0.25">
      <c r="A2092" s="48">
        <v>13412</v>
      </c>
      <c r="B2092" s="2">
        <v>29.466000000000001</v>
      </c>
      <c r="C2092" s="2">
        <v>75</v>
      </c>
      <c r="D2092" s="2">
        <v>29.946000000000002</v>
      </c>
      <c r="E2092" s="2">
        <v>73</v>
      </c>
      <c r="F2092" s="2">
        <v>71.5</v>
      </c>
      <c r="H2092" s="41" t="s">
        <v>68</v>
      </c>
      <c r="I2092" s="2">
        <v>70</v>
      </c>
      <c r="J2092" s="2">
        <v>69</v>
      </c>
      <c r="K2092" s="2">
        <v>79</v>
      </c>
      <c r="L2092" s="2">
        <v>80.900000000000006</v>
      </c>
      <c r="M2092" s="2">
        <v>0.16</v>
      </c>
      <c r="O2092" s="41" t="s">
        <v>31</v>
      </c>
      <c r="P2092" s="2">
        <v>2</v>
      </c>
      <c r="Q2092" s="2">
        <v>9</v>
      </c>
      <c r="U2092" s="18"/>
      <c r="V2092" s="17"/>
      <c r="W2092" s="19">
        <v>29.43</v>
      </c>
      <c r="X2092" s="2">
        <v>80</v>
      </c>
      <c r="Y2092" s="2">
        <v>29.893999999999998</v>
      </c>
      <c r="Z2092" s="2">
        <v>75</v>
      </c>
      <c r="AA2092" s="2">
        <v>73</v>
      </c>
      <c r="AC2092" s="41" t="s">
        <v>68</v>
      </c>
      <c r="AD2092" s="2">
        <v>81</v>
      </c>
      <c r="AE2092" s="2">
        <v>155</v>
      </c>
      <c r="AH2092" s="2">
        <v>9</v>
      </c>
      <c r="AQ2092" s="42" t="s">
        <v>302</v>
      </c>
      <c r="AR2092" s="2" t="s">
        <v>302</v>
      </c>
      <c r="AS2092" s="2" t="s">
        <v>302</v>
      </c>
      <c r="AT2092" s="2" t="s">
        <v>302</v>
      </c>
      <c r="AU2092" s="2" t="s">
        <v>302</v>
      </c>
      <c r="AW2092" s="30"/>
      <c r="AZ2092" s="14"/>
    </row>
    <row r="2093" spans="1:52" x14ac:dyDescent="0.25">
      <c r="A2093" s="48">
        <v>13413</v>
      </c>
      <c r="B2093" s="2">
        <v>29.504000000000001</v>
      </c>
      <c r="C2093" s="2">
        <v>76.5</v>
      </c>
      <c r="D2093" s="2">
        <v>29.977</v>
      </c>
      <c r="E2093" s="2">
        <v>75</v>
      </c>
      <c r="F2093" s="2">
        <v>73</v>
      </c>
      <c r="H2093" s="41" t="s">
        <v>68</v>
      </c>
      <c r="I2093" s="2">
        <v>71</v>
      </c>
      <c r="J2093" s="2">
        <v>79</v>
      </c>
      <c r="K2093" s="2">
        <v>79</v>
      </c>
      <c r="L2093" s="2">
        <v>80.900000000000006</v>
      </c>
      <c r="M2093" s="2">
        <v>0.96</v>
      </c>
      <c r="O2093" s="41" t="s">
        <v>46</v>
      </c>
      <c r="P2093" s="2">
        <v>1</v>
      </c>
      <c r="Q2093" s="2">
        <v>9</v>
      </c>
      <c r="U2093" s="18"/>
      <c r="V2093" s="17"/>
      <c r="W2093" s="19">
        <v>29.446000000000002</v>
      </c>
      <c r="X2093" s="2">
        <v>83</v>
      </c>
      <c r="Y2093" s="2">
        <v>29.891999999999999</v>
      </c>
      <c r="Z2093" s="2">
        <v>83</v>
      </c>
      <c r="AA2093" s="2">
        <v>74</v>
      </c>
      <c r="AC2093" s="41" t="s">
        <v>114</v>
      </c>
      <c r="AD2093" s="2">
        <v>89</v>
      </c>
      <c r="AE2093" s="2">
        <v>133</v>
      </c>
      <c r="AH2093" s="2">
        <v>7</v>
      </c>
      <c r="AQ2093" s="42" t="s">
        <v>302</v>
      </c>
      <c r="AR2093" s="2" t="s">
        <v>302</v>
      </c>
      <c r="AS2093" s="41" t="s">
        <v>283</v>
      </c>
      <c r="AT2093" s="41" t="s">
        <v>283</v>
      </c>
      <c r="AU2093" s="41" t="s">
        <v>283</v>
      </c>
      <c r="AW2093" s="30"/>
      <c r="AZ2093" s="14"/>
    </row>
    <row r="2094" spans="1:52" x14ac:dyDescent="0.25">
      <c r="A2094" s="48">
        <v>13414</v>
      </c>
      <c r="B2094" s="2">
        <v>29.501999999999999</v>
      </c>
      <c r="C2094" s="2">
        <v>73</v>
      </c>
      <c r="D2094" s="2">
        <v>29.992000000000001</v>
      </c>
      <c r="E2094" s="2">
        <v>70.5</v>
      </c>
      <c r="F2094" s="2">
        <v>70</v>
      </c>
      <c r="H2094" s="41" t="s">
        <v>67</v>
      </c>
      <c r="I2094" s="2">
        <v>68</v>
      </c>
      <c r="J2094" s="2">
        <v>71</v>
      </c>
      <c r="K2094" s="2">
        <v>78</v>
      </c>
      <c r="L2094" s="2">
        <v>80.8</v>
      </c>
      <c r="M2094" s="2">
        <v>0.41</v>
      </c>
      <c r="O2094" s="41" t="s">
        <v>91</v>
      </c>
      <c r="P2094" s="2">
        <v>0</v>
      </c>
      <c r="Q2094" s="2">
        <v>10</v>
      </c>
      <c r="U2094" s="18"/>
      <c r="V2094" s="17"/>
      <c r="W2094" s="19">
        <v>29.47</v>
      </c>
      <c r="X2094" s="2">
        <v>85.5</v>
      </c>
      <c r="Y2094" s="2">
        <v>29.925000000000001</v>
      </c>
      <c r="Z2094" s="2">
        <v>84.8</v>
      </c>
      <c r="AA2094" s="2">
        <v>74.8</v>
      </c>
      <c r="AC2094" s="41" t="s">
        <v>114</v>
      </c>
      <c r="AD2094" s="2">
        <v>85</v>
      </c>
      <c r="AE2094" s="2">
        <v>146</v>
      </c>
      <c r="AH2094" s="2">
        <v>6</v>
      </c>
      <c r="AQ2094" s="42" t="s">
        <v>331</v>
      </c>
      <c r="AR2094" s="2" t="s">
        <v>331</v>
      </c>
      <c r="AS2094" s="41" t="s">
        <v>283</v>
      </c>
      <c r="AT2094" s="41" t="s">
        <v>283</v>
      </c>
      <c r="AU2094" s="41" t="s">
        <v>283</v>
      </c>
      <c r="AW2094" s="30"/>
      <c r="AZ2094" s="14"/>
    </row>
    <row r="2095" spans="1:52" x14ac:dyDescent="0.25">
      <c r="A2095" s="48">
        <v>13415</v>
      </c>
      <c r="B2095" s="2">
        <v>29.52</v>
      </c>
      <c r="C2095" s="2">
        <v>71.5</v>
      </c>
      <c r="D2095" s="2">
        <v>30.015000000000001</v>
      </c>
      <c r="E2095" s="2">
        <v>68.5</v>
      </c>
      <c r="F2095" s="2">
        <v>68.5</v>
      </c>
      <c r="H2095" s="41" t="s">
        <v>52</v>
      </c>
      <c r="I2095" s="2">
        <v>65</v>
      </c>
      <c r="J2095" s="2">
        <v>50</v>
      </c>
      <c r="K2095" s="2">
        <v>78.5</v>
      </c>
      <c r="L2095" s="2">
        <v>80.8</v>
      </c>
      <c r="M2095" s="2">
        <v>0</v>
      </c>
      <c r="O2095" s="41" t="s">
        <v>91</v>
      </c>
      <c r="P2095" s="2">
        <v>0</v>
      </c>
      <c r="Q2095" s="2">
        <v>10</v>
      </c>
      <c r="U2095" s="18"/>
      <c r="V2095" s="17"/>
      <c r="W2095" s="19">
        <v>29.484000000000002</v>
      </c>
      <c r="X2095" s="2">
        <v>84.6</v>
      </c>
      <c r="Y2095" s="2">
        <v>29.923999999999999</v>
      </c>
      <c r="Z2095" s="2">
        <v>82</v>
      </c>
      <c r="AA2095" s="2">
        <v>75</v>
      </c>
      <c r="AC2095" s="41" t="s">
        <v>114</v>
      </c>
      <c r="AD2095" s="2">
        <v>84</v>
      </c>
      <c r="AE2095" s="2">
        <v>158</v>
      </c>
      <c r="AH2095" s="2">
        <v>8</v>
      </c>
      <c r="AQ2095" s="42" t="s">
        <v>331</v>
      </c>
      <c r="AR2095" s="2" t="s">
        <v>331</v>
      </c>
      <c r="AS2095" s="41" t="s">
        <v>283</v>
      </c>
      <c r="AT2095" s="41" t="s">
        <v>283</v>
      </c>
      <c r="AU2095" s="41" t="s">
        <v>283</v>
      </c>
      <c r="AW2095" s="30"/>
      <c r="AZ2095" s="14"/>
    </row>
    <row r="2096" spans="1:52" x14ac:dyDescent="0.25">
      <c r="A2096" s="48">
        <v>13416</v>
      </c>
      <c r="B2096" s="2">
        <v>29.515999999999998</v>
      </c>
      <c r="C2096" s="2">
        <v>75.599999999999994</v>
      </c>
      <c r="D2096" s="2">
        <v>29.992999999999999</v>
      </c>
      <c r="E2096" s="2">
        <v>73.5</v>
      </c>
      <c r="F2096" s="2">
        <v>72.5</v>
      </c>
      <c r="H2096" s="41" t="s">
        <v>67</v>
      </c>
      <c r="I2096" s="2">
        <v>67</v>
      </c>
      <c r="J2096" s="2">
        <v>55</v>
      </c>
      <c r="K2096" s="2">
        <v>79</v>
      </c>
      <c r="L2096" s="2">
        <v>80.8</v>
      </c>
      <c r="M2096" s="2">
        <v>0.2</v>
      </c>
      <c r="O2096" s="41" t="s">
        <v>91</v>
      </c>
      <c r="P2096" s="2">
        <v>0</v>
      </c>
      <c r="Q2096" s="2">
        <v>10</v>
      </c>
      <c r="U2096" s="18"/>
      <c r="V2096" s="17"/>
      <c r="W2096" s="19">
        <v>29.446000000000002</v>
      </c>
      <c r="X2096" s="2">
        <v>85.6</v>
      </c>
      <c r="Y2096" s="2">
        <v>29.88</v>
      </c>
      <c r="Z2096" s="2">
        <v>84.6</v>
      </c>
      <c r="AA2096" s="2">
        <v>75</v>
      </c>
      <c r="AC2096" s="41" t="s">
        <v>114</v>
      </c>
      <c r="AD2096" s="2">
        <v>85</v>
      </c>
      <c r="AE2096" s="2">
        <v>155</v>
      </c>
      <c r="AH2096" s="2">
        <v>5</v>
      </c>
      <c r="AQ2096" s="42" t="s">
        <v>331</v>
      </c>
      <c r="AR2096" s="2" t="s">
        <v>331</v>
      </c>
      <c r="AS2096" s="41" t="s">
        <v>283</v>
      </c>
      <c r="AT2096" s="41" t="s">
        <v>283</v>
      </c>
      <c r="AU2096" s="41" t="s">
        <v>283</v>
      </c>
      <c r="AW2096" s="30"/>
      <c r="AZ2096" s="14"/>
    </row>
    <row r="2097" spans="1:52" x14ac:dyDescent="0.25">
      <c r="A2097" s="48">
        <v>13417</v>
      </c>
      <c r="B2097" s="2">
        <v>29.501999999999999</v>
      </c>
      <c r="C2097" s="2">
        <v>74</v>
      </c>
      <c r="D2097" s="2">
        <v>29.986999999999998</v>
      </c>
      <c r="E2097" s="2">
        <v>71.900000000000006</v>
      </c>
      <c r="F2097" s="2">
        <v>71.599999999999994</v>
      </c>
      <c r="H2097" s="41" t="s">
        <v>92</v>
      </c>
      <c r="I2097" s="2">
        <v>70</v>
      </c>
      <c r="J2097" s="2">
        <v>56</v>
      </c>
      <c r="K2097" s="2">
        <v>79.5</v>
      </c>
      <c r="L2097" s="2">
        <v>80.900000000000006</v>
      </c>
      <c r="M2097" s="2">
        <v>0.04</v>
      </c>
      <c r="O2097" s="41" t="s">
        <v>91</v>
      </c>
      <c r="P2097" s="2">
        <v>0</v>
      </c>
      <c r="Q2097" s="2">
        <v>10</v>
      </c>
      <c r="U2097" s="18"/>
      <c r="V2097" s="17"/>
      <c r="W2097" s="19">
        <v>29.454000000000001</v>
      </c>
      <c r="X2097" s="2">
        <v>85</v>
      </c>
      <c r="Y2097" s="2">
        <v>29.893000000000001</v>
      </c>
      <c r="Z2097" s="2">
        <v>83</v>
      </c>
      <c r="AA2097" s="2">
        <v>75</v>
      </c>
      <c r="AC2097" s="41" t="s">
        <v>114</v>
      </c>
      <c r="AD2097" s="2">
        <v>85</v>
      </c>
      <c r="AE2097" s="2">
        <v>150</v>
      </c>
      <c r="AH2097" s="2">
        <v>7</v>
      </c>
      <c r="AQ2097" s="42" t="s">
        <v>331</v>
      </c>
      <c r="AR2097" s="2" t="s">
        <v>331</v>
      </c>
      <c r="AS2097" s="41" t="s">
        <v>283</v>
      </c>
      <c r="AT2097" s="41" t="s">
        <v>283</v>
      </c>
      <c r="AU2097" s="41" t="s">
        <v>283</v>
      </c>
      <c r="AW2097" s="30"/>
      <c r="AZ2097" s="14"/>
    </row>
    <row r="2098" spans="1:52" x14ac:dyDescent="0.25">
      <c r="A2098" s="48">
        <v>13418</v>
      </c>
      <c r="B2098" s="2">
        <v>29.504000000000001</v>
      </c>
      <c r="C2098" s="2">
        <v>73</v>
      </c>
      <c r="D2098" s="2">
        <v>29.992999999999999</v>
      </c>
      <c r="E2098" s="2">
        <v>70</v>
      </c>
      <c r="F2098" s="2">
        <v>70</v>
      </c>
      <c r="H2098" s="41" t="s">
        <v>70</v>
      </c>
      <c r="I2098" s="2">
        <v>70</v>
      </c>
      <c r="J2098" s="2">
        <v>55</v>
      </c>
      <c r="K2098" s="2">
        <v>79.900000000000006</v>
      </c>
      <c r="L2098" s="2">
        <v>81</v>
      </c>
      <c r="M2098" s="2">
        <v>0.45</v>
      </c>
      <c r="O2098" s="41" t="s">
        <v>91</v>
      </c>
      <c r="P2098" s="2">
        <v>0</v>
      </c>
      <c r="Q2098" s="2">
        <v>10</v>
      </c>
      <c r="U2098" s="18"/>
      <c r="V2098" s="17"/>
      <c r="W2098" s="19">
        <v>29.44</v>
      </c>
      <c r="X2098" s="2">
        <v>85</v>
      </c>
      <c r="Y2098" s="2">
        <v>29.879000000000001</v>
      </c>
      <c r="Z2098" s="2">
        <v>83</v>
      </c>
      <c r="AA2098" s="2">
        <v>76.5</v>
      </c>
      <c r="AC2098" s="41" t="s">
        <v>112</v>
      </c>
      <c r="AD2098" s="2">
        <v>84</v>
      </c>
      <c r="AE2098" s="2">
        <v>143</v>
      </c>
      <c r="AH2098" s="2">
        <v>9</v>
      </c>
      <c r="AQ2098" s="42" t="s">
        <v>331</v>
      </c>
      <c r="AR2098" s="2" t="s">
        <v>331</v>
      </c>
      <c r="AS2098" s="41" t="s">
        <v>283</v>
      </c>
      <c r="AT2098" s="41" t="s">
        <v>283</v>
      </c>
      <c r="AU2098" s="41" t="s">
        <v>283</v>
      </c>
      <c r="AW2098" s="30"/>
      <c r="AZ2098" s="14"/>
    </row>
    <row r="2099" spans="1:52" x14ac:dyDescent="0.25">
      <c r="A2099" s="48">
        <v>13419</v>
      </c>
      <c r="B2099" s="2">
        <v>29.504000000000001</v>
      </c>
      <c r="C2099" s="2">
        <v>73.599999999999994</v>
      </c>
      <c r="D2099" s="2">
        <v>29.992000000000001</v>
      </c>
      <c r="E2099" s="2">
        <v>70.2</v>
      </c>
      <c r="F2099" s="2">
        <v>70</v>
      </c>
      <c r="H2099" s="41" t="s">
        <v>67</v>
      </c>
      <c r="I2099" s="2">
        <v>67</v>
      </c>
      <c r="J2099" s="2">
        <v>50</v>
      </c>
      <c r="K2099" s="2">
        <v>80</v>
      </c>
      <c r="L2099" s="2">
        <v>81</v>
      </c>
      <c r="M2099" s="2">
        <v>0.02</v>
      </c>
      <c r="O2099" s="41" t="s">
        <v>43</v>
      </c>
      <c r="P2099" s="2">
        <v>1</v>
      </c>
      <c r="Q2099" s="2">
        <v>10</v>
      </c>
      <c r="U2099" s="18"/>
      <c r="V2099" s="17"/>
      <c r="W2099" s="19">
        <v>29.42</v>
      </c>
      <c r="X2099" s="2">
        <v>85.8</v>
      </c>
      <c r="Y2099" s="2">
        <v>29.853999999999999</v>
      </c>
      <c r="Z2099" s="2">
        <v>84.9</v>
      </c>
      <c r="AA2099" s="2">
        <v>76.900000000000006</v>
      </c>
      <c r="AC2099" s="41" t="s">
        <v>112</v>
      </c>
      <c r="AD2099" s="2">
        <v>85</v>
      </c>
      <c r="AE2099" s="2">
        <v>156</v>
      </c>
      <c r="AH2099" s="2">
        <v>8</v>
      </c>
      <c r="AQ2099" s="42" t="s">
        <v>331</v>
      </c>
      <c r="AR2099" s="2" t="s">
        <v>331</v>
      </c>
      <c r="AS2099" s="41" t="s">
        <v>283</v>
      </c>
      <c r="AT2099" s="41" t="s">
        <v>283</v>
      </c>
      <c r="AU2099" s="41" t="s">
        <v>283</v>
      </c>
      <c r="AW2099" s="30"/>
      <c r="AZ2099" s="14"/>
    </row>
    <row r="2100" spans="1:52" x14ac:dyDescent="0.25">
      <c r="A2100" s="48">
        <v>13420</v>
      </c>
      <c r="B2100" s="2">
        <v>29.481999999999999</v>
      </c>
      <c r="C2100" s="2">
        <v>76.400000000000006</v>
      </c>
      <c r="D2100" s="2">
        <v>29.957999999999998</v>
      </c>
      <c r="E2100" s="2">
        <v>75.599999999999994</v>
      </c>
      <c r="F2100" s="2">
        <v>73</v>
      </c>
      <c r="H2100" s="41" t="s">
        <v>67</v>
      </c>
      <c r="I2100" s="2">
        <v>69</v>
      </c>
      <c r="J2100" s="2">
        <v>66</v>
      </c>
      <c r="K2100" s="2">
        <v>80</v>
      </c>
      <c r="L2100" s="2">
        <v>81</v>
      </c>
      <c r="M2100" s="2">
        <v>0</v>
      </c>
      <c r="O2100" s="41" t="s">
        <v>46</v>
      </c>
      <c r="P2100" s="2">
        <v>1</v>
      </c>
      <c r="Q2100" s="2">
        <v>9</v>
      </c>
      <c r="U2100" s="18"/>
      <c r="V2100" s="17"/>
      <c r="W2100" s="19">
        <v>29.468</v>
      </c>
      <c r="X2100" s="2">
        <v>86</v>
      </c>
      <c r="Y2100" s="2">
        <v>29.901</v>
      </c>
      <c r="Z2100" s="2">
        <v>84.6</v>
      </c>
      <c r="AA2100" s="2">
        <v>76</v>
      </c>
      <c r="AC2100" s="41" t="s">
        <v>66</v>
      </c>
      <c r="AD2100" s="2">
        <v>85</v>
      </c>
      <c r="AE2100" s="2">
        <v>155</v>
      </c>
      <c r="AH2100" s="2">
        <v>8</v>
      </c>
      <c r="AQ2100" s="42" t="s">
        <v>302</v>
      </c>
      <c r="AR2100" s="2" t="s">
        <v>302</v>
      </c>
      <c r="AS2100" s="2" t="s">
        <v>302</v>
      </c>
      <c r="AT2100" s="2" t="s">
        <v>302</v>
      </c>
      <c r="AU2100" s="41" t="s">
        <v>283</v>
      </c>
      <c r="AW2100" s="30"/>
      <c r="AZ2100" s="14"/>
    </row>
    <row r="2101" spans="1:52" x14ac:dyDescent="0.25">
      <c r="A2101" s="48">
        <v>13421</v>
      </c>
      <c r="B2101" s="2">
        <v>29.466000000000001</v>
      </c>
      <c r="C2101" s="2">
        <v>76</v>
      </c>
      <c r="D2101" s="2">
        <v>29.946000000000002</v>
      </c>
      <c r="E2101" s="2">
        <v>74</v>
      </c>
      <c r="F2101" s="2">
        <v>73</v>
      </c>
      <c r="H2101" s="41" t="s">
        <v>68</v>
      </c>
      <c r="I2101" s="2">
        <v>72</v>
      </c>
      <c r="J2101" s="2">
        <v>67</v>
      </c>
      <c r="K2101" s="2">
        <v>79</v>
      </c>
      <c r="L2101" s="2">
        <v>81</v>
      </c>
      <c r="M2101" s="2">
        <v>0.46</v>
      </c>
      <c r="O2101" s="41" t="s">
        <v>45</v>
      </c>
      <c r="P2101" s="2">
        <v>1</v>
      </c>
      <c r="Q2101" s="2">
        <v>9</v>
      </c>
      <c r="U2101" s="18"/>
      <c r="V2101" s="17"/>
      <c r="W2101" s="19">
        <v>29.422000000000001</v>
      </c>
      <c r="X2101" s="2">
        <v>84.8</v>
      </c>
      <c r="Y2101" s="2">
        <v>29.861000000000001</v>
      </c>
      <c r="Z2101" s="2">
        <v>83</v>
      </c>
      <c r="AA2101" s="2">
        <v>77</v>
      </c>
      <c r="AC2101" s="41" t="s">
        <v>68</v>
      </c>
      <c r="AD2101" s="2">
        <v>83</v>
      </c>
      <c r="AE2101" s="2">
        <v>151</v>
      </c>
      <c r="AH2101" s="2">
        <v>9</v>
      </c>
      <c r="AQ2101" s="42" t="s">
        <v>302</v>
      </c>
      <c r="AR2101" s="2" t="s">
        <v>302</v>
      </c>
      <c r="AS2101" s="2" t="s">
        <v>302</v>
      </c>
      <c r="AT2101" s="2" t="s">
        <v>302</v>
      </c>
      <c r="AU2101" s="2" t="s">
        <v>302</v>
      </c>
      <c r="AW2101" s="30"/>
      <c r="AZ2101" s="14"/>
    </row>
    <row r="2102" spans="1:52" x14ac:dyDescent="0.25">
      <c r="A2102" s="48">
        <v>13422</v>
      </c>
      <c r="B2102" s="2">
        <v>29.49</v>
      </c>
      <c r="C2102" s="2">
        <v>72.400000000000006</v>
      </c>
      <c r="D2102" s="2">
        <v>29.983000000000001</v>
      </c>
      <c r="E2102" s="2">
        <v>70</v>
      </c>
      <c r="F2102" s="2">
        <v>69.8</v>
      </c>
      <c r="H2102" s="41" t="s">
        <v>68</v>
      </c>
      <c r="I2102" s="2">
        <v>68</v>
      </c>
      <c r="J2102" s="2">
        <v>60</v>
      </c>
      <c r="K2102" s="2">
        <v>80</v>
      </c>
      <c r="L2102" s="2">
        <v>81.599999999999994</v>
      </c>
      <c r="M2102" s="2">
        <v>0.36</v>
      </c>
      <c r="O2102" s="41" t="s">
        <v>53</v>
      </c>
      <c r="P2102" s="2">
        <v>1</v>
      </c>
      <c r="Q2102" s="2">
        <v>10</v>
      </c>
      <c r="U2102" s="18"/>
      <c r="V2102" s="17"/>
      <c r="W2102" s="19">
        <v>29.472000000000001</v>
      </c>
      <c r="X2102" s="2">
        <v>82</v>
      </c>
      <c r="Y2102" s="2">
        <v>29.925000000000001</v>
      </c>
      <c r="Z2102" s="2">
        <v>79.900000000000006</v>
      </c>
      <c r="AA2102" s="2">
        <v>74</v>
      </c>
      <c r="AC2102" s="41" t="s">
        <v>112</v>
      </c>
      <c r="AD2102" s="2">
        <v>80</v>
      </c>
      <c r="AE2102" s="2">
        <v>154</v>
      </c>
      <c r="AH2102" s="2">
        <v>9</v>
      </c>
      <c r="AQ2102" s="42" t="s">
        <v>456</v>
      </c>
      <c r="AR2102" s="2" t="s">
        <v>302</v>
      </c>
      <c r="AS2102" s="41" t="s">
        <v>283</v>
      </c>
      <c r="AT2102" s="41" t="s">
        <v>283</v>
      </c>
      <c r="AU2102" s="41" t="s">
        <v>283</v>
      </c>
      <c r="AW2102" s="30"/>
      <c r="AZ2102" s="14"/>
    </row>
    <row r="2103" spans="1:52" s="7" customFormat="1" x14ac:dyDescent="0.25">
      <c r="A2103" s="48">
        <v>13423</v>
      </c>
      <c r="B2103" s="7">
        <v>29.506</v>
      </c>
      <c r="C2103" s="7">
        <v>75</v>
      </c>
      <c r="D2103" s="7">
        <v>29.988</v>
      </c>
      <c r="E2103" s="7">
        <v>72.2</v>
      </c>
      <c r="F2103" s="7">
        <v>71.2</v>
      </c>
      <c r="H2103" s="15" t="s">
        <v>68</v>
      </c>
      <c r="I2103" s="7">
        <v>69</v>
      </c>
      <c r="J2103" s="7">
        <v>67</v>
      </c>
      <c r="K2103" s="2">
        <v>79.5</v>
      </c>
      <c r="L2103" s="7">
        <v>81</v>
      </c>
      <c r="M2103" s="7">
        <v>0.37</v>
      </c>
      <c r="O2103" s="15" t="s">
        <v>91</v>
      </c>
      <c r="P2103" s="7">
        <v>0</v>
      </c>
      <c r="Q2103" s="7">
        <v>9</v>
      </c>
      <c r="U2103" s="22"/>
      <c r="V2103" s="21"/>
      <c r="W2103" s="23">
        <v>29.44</v>
      </c>
      <c r="X2103" s="7">
        <v>84</v>
      </c>
      <c r="Y2103" s="7">
        <v>29.882000000000001</v>
      </c>
      <c r="Z2103" s="7">
        <v>82.6</v>
      </c>
      <c r="AA2103" s="7">
        <v>75</v>
      </c>
      <c r="AC2103" s="15" t="s">
        <v>112</v>
      </c>
      <c r="AD2103" s="7">
        <v>84</v>
      </c>
      <c r="AE2103" s="7">
        <v>146</v>
      </c>
      <c r="AH2103" s="7">
        <v>9</v>
      </c>
      <c r="AP2103" s="22"/>
      <c r="AQ2103" s="33" t="s">
        <v>302</v>
      </c>
      <c r="AR2103" s="7" t="s">
        <v>302</v>
      </c>
      <c r="AS2103" s="15" t="s">
        <v>283</v>
      </c>
      <c r="AT2103" s="15" t="s">
        <v>283</v>
      </c>
      <c r="AU2103" s="15" t="s">
        <v>283</v>
      </c>
      <c r="AW2103" s="11"/>
      <c r="AZ2103" s="12"/>
    </row>
    <row r="2104" spans="1:52" x14ac:dyDescent="0.25">
      <c r="A2104" s="48">
        <v>13424</v>
      </c>
      <c r="B2104" s="2">
        <v>29.481999999999999</v>
      </c>
      <c r="C2104" s="2">
        <v>75</v>
      </c>
      <c r="D2104" s="2">
        <v>29.966000000000001</v>
      </c>
      <c r="E2104" s="2">
        <v>73</v>
      </c>
      <c r="F2104" s="2">
        <v>72</v>
      </c>
      <c r="H2104" s="41" t="s">
        <v>68</v>
      </c>
      <c r="I2104" s="2">
        <v>70</v>
      </c>
      <c r="J2104" s="2">
        <v>67</v>
      </c>
      <c r="K2104" s="2">
        <v>79</v>
      </c>
      <c r="L2104" s="2">
        <v>81</v>
      </c>
      <c r="M2104" s="2">
        <v>0.73</v>
      </c>
      <c r="O2104" s="41" t="s">
        <v>91</v>
      </c>
      <c r="P2104" s="2">
        <v>0</v>
      </c>
      <c r="Q2104" s="2">
        <v>9</v>
      </c>
      <c r="U2104" s="18"/>
      <c r="V2104" s="17"/>
      <c r="W2104" s="19">
        <v>29.422000000000001</v>
      </c>
      <c r="X2104" s="2">
        <v>81</v>
      </c>
      <c r="Y2104" s="2">
        <v>29.884</v>
      </c>
      <c r="Z2104" s="2">
        <v>74</v>
      </c>
      <c r="AA2104" s="2">
        <v>73</v>
      </c>
      <c r="AC2104" s="41" t="s">
        <v>92</v>
      </c>
      <c r="AE2104" s="2">
        <v>145</v>
      </c>
      <c r="AH2104" s="2">
        <v>10</v>
      </c>
      <c r="AQ2104" s="42" t="s">
        <v>285</v>
      </c>
      <c r="AR2104" s="2" t="s">
        <v>285</v>
      </c>
      <c r="AS2104" s="41" t="s">
        <v>462</v>
      </c>
      <c r="AT2104" s="41" t="s">
        <v>462</v>
      </c>
      <c r="AU2104" s="41" t="s">
        <v>462</v>
      </c>
      <c r="AW2104" s="30"/>
      <c r="AZ2104" s="14"/>
    </row>
    <row r="2105" spans="1:52" x14ac:dyDescent="0.25">
      <c r="A2105" s="48">
        <v>13425</v>
      </c>
      <c r="B2105" s="2">
        <v>29.521999999999998</v>
      </c>
      <c r="C2105" s="2">
        <v>74</v>
      </c>
      <c r="D2105" s="2">
        <v>30.007999999999999</v>
      </c>
      <c r="E2105" s="2">
        <v>71.599999999999994</v>
      </c>
      <c r="F2105" s="2">
        <v>71.599999999999994</v>
      </c>
      <c r="H2105" s="41" t="s">
        <v>92</v>
      </c>
      <c r="I2105" s="2">
        <v>71</v>
      </c>
      <c r="J2105" s="2">
        <v>85</v>
      </c>
      <c r="K2105" s="2">
        <v>79</v>
      </c>
      <c r="L2105" s="2">
        <v>81</v>
      </c>
      <c r="M2105" s="2">
        <v>0.17</v>
      </c>
      <c r="O2105" s="41" t="s">
        <v>40</v>
      </c>
      <c r="P2105" s="2">
        <v>1</v>
      </c>
      <c r="Q2105" s="2">
        <v>10</v>
      </c>
      <c r="U2105" s="18"/>
      <c r="V2105" s="17"/>
      <c r="W2105" s="19">
        <v>29.456</v>
      </c>
      <c r="X2105" s="2">
        <v>83</v>
      </c>
      <c r="Y2105" s="2">
        <v>29.904</v>
      </c>
      <c r="Z2105" s="2">
        <v>80</v>
      </c>
      <c r="AA2105" s="2">
        <v>76.2</v>
      </c>
      <c r="AC2105" s="41" t="s">
        <v>114</v>
      </c>
      <c r="AE2105" s="2">
        <v>149</v>
      </c>
      <c r="AH2105" s="2">
        <v>7</v>
      </c>
      <c r="AQ2105" s="42" t="s">
        <v>462</v>
      </c>
      <c r="AR2105" s="2" t="s">
        <v>462</v>
      </c>
      <c r="AS2105" s="41" t="s">
        <v>283</v>
      </c>
      <c r="AT2105" s="41" t="s">
        <v>283</v>
      </c>
      <c r="AU2105" s="41" t="s">
        <v>283</v>
      </c>
      <c r="AW2105" s="30"/>
      <c r="AZ2105" s="14"/>
    </row>
    <row r="2106" spans="1:52" x14ac:dyDescent="0.25">
      <c r="A2106" s="48">
        <v>13426</v>
      </c>
      <c r="B2106" s="2">
        <v>29.501999999999999</v>
      </c>
      <c r="C2106" s="2">
        <v>75</v>
      </c>
      <c r="D2106" s="2">
        <v>29.984000000000002</v>
      </c>
      <c r="E2106" s="2">
        <v>72.099999999999994</v>
      </c>
      <c r="F2106" s="2">
        <v>71.900000000000006</v>
      </c>
      <c r="H2106" s="41" t="s">
        <v>70</v>
      </c>
      <c r="I2106" s="2">
        <v>71</v>
      </c>
      <c r="J2106" s="2">
        <v>71</v>
      </c>
      <c r="K2106" s="2">
        <v>80</v>
      </c>
      <c r="L2106" s="2">
        <v>81</v>
      </c>
      <c r="M2106" s="2">
        <v>7.0000000000000007E-2</v>
      </c>
      <c r="O2106" s="41" t="s">
        <v>91</v>
      </c>
      <c r="P2106" s="2">
        <v>0</v>
      </c>
      <c r="Q2106" s="2">
        <v>10</v>
      </c>
      <c r="U2106" s="18"/>
      <c r="V2106" s="17"/>
      <c r="W2106" s="19">
        <v>29.425999999999998</v>
      </c>
      <c r="X2106" s="2">
        <v>86</v>
      </c>
      <c r="Y2106" s="2">
        <v>29.887</v>
      </c>
      <c r="Z2106" s="2">
        <v>80</v>
      </c>
      <c r="AA2106" s="2">
        <v>75.8</v>
      </c>
      <c r="AC2106" s="41" t="s">
        <v>114</v>
      </c>
      <c r="AE2106" s="2">
        <v>149</v>
      </c>
      <c r="AH2106" s="2">
        <v>7</v>
      </c>
      <c r="AQ2106" s="42" t="s">
        <v>456</v>
      </c>
      <c r="AR2106" s="2" t="s">
        <v>456</v>
      </c>
      <c r="AS2106" s="41" t="s">
        <v>283</v>
      </c>
      <c r="AT2106" s="41" t="s">
        <v>283</v>
      </c>
      <c r="AU2106" s="41" t="s">
        <v>283</v>
      </c>
      <c r="AW2106" s="30"/>
      <c r="AZ2106" s="14"/>
    </row>
    <row r="2107" spans="1:52" x14ac:dyDescent="0.25">
      <c r="A2107" s="48">
        <v>13427</v>
      </c>
      <c r="B2107" s="2">
        <v>29.475999999999999</v>
      </c>
      <c r="C2107" s="2">
        <v>76</v>
      </c>
      <c r="D2107" s="2">
        <v>29.954999999999998</v>
      </c>
      <c r="E2107" s="2">
        <v>73</v>
      </c>
      <c r="F2107" s="2">
        <v>72.2</v>
      </c>
      <c r="H2107" s="41" t="s">
        <v>68</v>
      </c>
      <c r="I2107" s="2">
        <v>71</v>
      </c>
      <c r="J2107" s="2">
        <v>85</v>
      </c>
      <c r="K2107" s="2">
        <v>81</v>
      </c>
      <c r="L2107" s="2">
        <v>81</v>
      </c>
      <c r="M2107" s="2">
        <v>0</v>
      </c>
      <c r="O2107" s="41" t="s">
        <v>91</v>
      </c>
      <c r="P2107" s="2">
        <v>0</v>
      </c>
      <c r="Q2107" s="2">
        <v>9</v>
      </c>
      <c r="U2107" s="18"/>
      <c r="V2107" s="17"/>
      <c r="W2107" s="19">
        <v>29.405999999999999</v>
      </c>
      <c r="X2107" s="2">
        <v>86</v>
      </c>
      <c r="Y2107" s="2">
        <v>29.838999999999999</v>
      </c>
      <c r="Z2107" s="2">
        <v>85.8</v>
      </c>
      <c r="AA2107" s="2">
        <v>77</v>
      </c>
      <c r="AC2107" s="41" t="s">
        <v>114</v>
      </c>
      <c r="AE2107" s="2">
        <v>152</v>
      </c>
      <c r="AH2107" s="2">
        <v>8</v>
      </c>
      <c r="AQ2107" s="42" t="s">
        <v>456</v>
      </c>
      <c r="AR2107" s="2" t="s">
        <v>456</v>
      </c>
      <c r="AS2107" s="41" t="s">
        <v>283</v>
      </c>
      <c r="AT2107" s="41" t="s">
        <v>283</v>
      </c>
      <c r="AU2107" s="41" t="s">
        <v>283</v>
      </c>
      <c r="AW2107" s="30"/>
      <c r="AZ2107" s="14"/>
    </row>
    <row r="2108" spans="1:52" x14ac:dyDescent="0.25">
      <c r="A2108" s="48">
        <v>13428</v>
      </c>
      <c r="B2108" s="2">
        <v>29.466000000000001</v>
      </c>
      <c r="C2108" s="2">
        <v>76</v>
      </c>
      <c r="D2108" s="2">
        <v>29.943999999999999</v>
      </c>
      <c r="E2108" s="2">
        <v>73</v>
      </c>
      <c r="F2108" s="2">
        <v>72.5</v>
      </c>
      <c r="H2108" s="41" t="s">
        <v>52</v>
      </c>
      <c r="I2108" s="2">
        <v>71</v>
      </c>
      <c r="J2108" s="2">
        <v>85</v>
      </c>
      <c r="K2108" s="2">
        <v>81.5</v>
      </c>
      <c r="L2108" s="2">
        <v>81</v>
      </c>
      <c r="M2108" s="2">
        <v>0.51</v>
      </c>
      <c r="O2108" s="41" t="s">
        <v>31</v>
      </c>
      <c r="P2108" s="2">
        <v>1</v>
      </c>
      <c r="Q2108" s="2">
        <v>10</v>
      </c>
      <c r="U2108" s="18"/>
      <c r="V2108" s="17"/>
      <c r="W2108" s="19">
        <v>29.376000000000001</v>
      </c>
      <c r="X2108" s="2">
        <v>87</v>
      </c>
      <c r="Y2108" s="2">
        <v>29.808</v>
      </c>
      <c r="Z2108" s="2">
        <v>83.2</v>
      </c>
      <c r="AA2108" s="2">
        <v>77.2</v>
      </c>
      <c r="AC2108" s="41" t="s">
        <v>114</v>
      </c>
      <c r="AE2108" s="2">
        <v>151</v>
      </c>
      <c r="AH2108" s="2">
        <v>6</v>
      </c>
      <c r="AQ2108" s="42" t="s">
        <v>463</v>
      </c>
      <c r="AR2108" s="2" t="s">
        <v>463</v>
      </c>
      <c r="AS2108" s="41" t="s">
        <v>283</v>
      </c>
      <c r="AT2108" s="41" t="s">
        <v>283</v>
      </c>
      <c r="AU2108" s="41" t="s">
        <v>283</v>
      </c>
      <c r="AW2108" s="30"/>
      <c r="AZ2108" s="14"/>
    </row>
    <row r="2109" spans="1:52" x14ac:dyDescent="0.25">
      <c r="A2109" s="48">
        <v>13429</v>
      </c>
      <c r="B2109" s="2">
        <v>29.47</v>
      </c>
      <c r="C2109" s="2">
        <v>76</v>
      </c>
      <c r="D2109" s="2">
        <v>29.949000000000002</v>
      </c>
      <c r="E2109" s="2">
        <v>73.2</v>
      </c>
      <c r="F2109" s="2">
        <v>72.900000000000006</v>
      </c>
      <c r="H2109" s="41" t="s">
        <v>67</v>
      </c>
      <c r="I2109" s="2">
        <v>72</v>
      </c>
      <c r="J2109" s="2">
        <v>85</v>
      </c>
      <c r="K2109" s="2">
        <v>82</v>
      </c>
      <c r="L2109" s="2">
        <v>81</v>
      </c>
      <c r="M2109" s="2">
        <v>0.41</v>
      </c>
      <c r="O2109" s="41" t="s">
        <v>37</v>
      </c>
      <c r="P2109" s="2">
        <v>1</v>
      </c>
      <c r="Q2109" s="2">
        <v>10</v>
      </c>
      <c r="U2109" s="18"/>
      <c r="V2109" s="17"/>
      <c r="W2109" s="19">
        <v>29.385999999999999</v>
      </c>
      <c r="X2109" s="2">
        <v>86</v>
      </c>
      <c r="Y2109" s="2">
        <v>29.826000000000001</v>
      </c>
      <c r="Z2109" s="2">
        <v>79.5</v>
      </c>
      <c r="AA2109" s="2">
        <v>73.900000000000006</v>
      </c>
      <c r="AC2109" s="41" t="s">
        <v>112</v>
      </c>
      <c r="AE2109" s="2">
        <v>145</v>
      </c>
      <c r="AH2109" s="2">
        <v>8</v>
      </c>
      <c r="AQ2109" s="42" t="s">
        <v>456</v>
      </c>
      <c r="AR2109" s="2" t="s">
        <v>456</v>
      </c>
      <c r="AS2109" s="41" t="s">
        <v>283</v>
      </c>
      <c r="AT2109" s="41" t="s">
        <v>283</v>
      </c>
      <c r="AU2109" s="41" t="s">
        <v>283</v>
      </c>
      <c r="AW2109" s="30"/>
      <c r="AZ2109" s="14"/>
    </row>
    <row r="2110" spans="1:52" x14ac:dyDescent="0.25">
      <c r="A2110" s="48">
        <v>13430</v>
      </c>
      <c r="B2110" s="2">
        <v>29.452000000000002</v>
      </c>
      <c r="C2110" s="2">
        <v>75</v>
      </c>
      <c r="D2110" s="2">
        <v>29.936</v>
      </c>
      <c r="E2110" s="2">
        <v>71</v>
      </c>
      <c r="F2110" s="2">
        <v>70.2</v>
      </c>
      <c r="H2110" s="41" t="s">
        <v>68</v>
      </c>
      <c r="I2110" s="2">
        <v>69</v>
      </c>
      <c r="J2110" s="2">
        <v>85</v>
      </c>
      <c r="K2110" s="2">
        <v>80.5</v>
      </c>
      <c r="L2110" s="2">
        <v>81</v>
      </c>
      <c r="M2110" s="2">
        <v>0.08</v>
      </c>
      <c r="O2110" s="41" t="s">
        <v>39</v>
      </c>
      <c r="P2110" s="2">
        <v>1</v>
      </c>
      <c r="Q2110" s="2">
        <v>9</v>
      </c>
      <c r="U2110" s="18"/>
      <c r="V2110" s="17"/>
      <c r="W2110" s="19">
        <v>29.385999999999999</v>
      </c>
      <c r="X2110" s="2">
        <v>85</v>
      </c>
      <c r="Y2110" s="2">
        <v>29.824999999999999</v>
      </c>
      <c r="Z2110" s="2">
        <v>83</v>
      </c>
      <c r="AA2110" s="2">
        <v>76</v>
      </c>
      <c r="AC2110" s="41" t="s">
        <v>66</v>
      </c>
      <c r="AE2110" s="2">
        <v>142</v>
      </c>
      <c r="AH2110" s="2">
        <v>8</v>
      </c>
      <c r="AQ2110" s="42" t="s">
        <v>285</v>
      </c>
      <c r="AR2110" s="2" t="s">
        <v>285</v>
      </c>
      <c r="AS2110" s="41" t="s">
        <v>302</v>
      </c>
      <c r="AT2110" s="41" t="s">
        <v>302</v>
      </c>
      <c r="AU2110" s="41" t="s">
        <v>302</v>
      </c>
      <c r="AW2110" s="30"/>
      <c r="AZ2110" s="14"/>
    </row>
    <row r="2111" spans="1:52" x14ac:dyDescent="0.25">
      <c r="A2111" s="48">
        <v>13431</v>
      </c>
      <c r="B2111" s="2">
        <v>29.462</v>
      </c>
      <c r="C2111" s="2">
        <v>76</v>
      </c>
      <c r="D2111" s="2">
        <v>29.937999999999999</v>
      </c>
      <c r="E2111" s="2">
        <v>74</v>
      </c>
      <c r="F2111" s="2">
        <v>73</v>
      </c>
      <c r="H2111" s="41" t="s">
        <v>68</v>
      </c>
      <c r="I2111" s="2">
        <v>71</v>
      </c>
      <c r="J2111" s="2">
        <v>85</v>
      </c>
      <c r="K2111" s="2">
        <v>81</v>
      </c>
      <c r="L2111" s="2">
        <v>81.900000000000006</v>
      </c>
      <c r="M2111" s="2">
        <v>0.36</v>
      </c>
      <c r="O2111" s="41" t="s">
        <v>45</v>
      </c>
      <c r="P2111" s="2">
        <v>1</v>
      </c>
      <c r="Q2111" s="2">
        <v>10</v>
      </c>
      <c r="U2111" s="18"/>
      <c r="V2111" s="17"/>
      <c r="W2111" s="19">
        <v>29.42</v>
      </c>
      <c r="X2111" s="2">
        <v>79</v>
      </c>
      <c r="Y2111" s="2">
        <v>29.888999999999999</v>
      </c>
      <c r="Z2111" s="2">
        <v>73</v>
      </c>
      <c r="AA2111" s="2">
        <v>71.2</v>
      </c>
      <c r="AC2111" s="41" t="s">
        <v>68</v>
      </c>
      <c r="AE2111" s="2">
        <v>145</v>
      </c>
      <c r="AH2111" s="2">
        <v>9</v>
      </c>
      <c r="AQ2111" s="42" t="s">
        <v>454</v>
      </c>
      <c r="AR2111" s="2" t="s">
        <v>454</v>
      </c>
      <c r="AS2111" s="41" t="s">
        <v>464</v>
      </c>
      <c r="AT2111" s="41" t="s">
        <v>464</v>
      </c>
      <c r="AU2111" s="41" t="s">
        <v>464</v>
      </c>
      <c r="AW2111" s="30"/>
      <c r="AZ2111" s="14"/>
    </row>
    <row r="2112" spans="1:52" x14ac:dyDescent="0.25">
      <c r="A2112" s="48">
        <v>13432</v>
      </c>
      <c r="B2112" s="2">
        <v>29.468</v>
      </c>
      <c r="C2112" s="2">
        <v>77</v>
      </c>
      <c r="D2112" s="2">
        <v>29.948</v>
      </c>
      <c r="E2112" s="2">
        <v>68.900000000000006</v>
      </c>
      <c r="F2112" s="2">
        <v>68.5</v>
      </c>
      <c r="H2112" s="41" t="s">
        <v>70</v>
      </c>
      <c r="I2112" s="2">
        <v>66</v>
      </c>
      <c r="K2112" s="2">
        <v>79</v>
      </c>
      <c r="L2112" s="2">
        <v>82</v>
      </c>
      <c r="M2112" s="2">
        <v>0</v>
      </c>
      <c r="O2112" s="41" t="s">
        <v>91</v>
      </c>
      <c r="P2112" s="2">
        <v>0</v>
      </c>
      <c r="Q2112" s="2">
        <v>9</v>
      </c>
      <c r="U2112" s="18"/>
      <c r="V2112" s="17"/>
      <c r="W2112" s="19">
        <v>29.425999999999998</v>
      </c>
      <c r="X2112" s="2">
        <v>85</v>
      </c>
      <c r="Y2112" s="2">
        <v>29.888000000000002</v>
      </c>
      <c r="Z2112" s="2">
        <v>82</v>
      </c>
      <c r="AA2112" s="2">
        <v>75</v>
      </c>
      <c r="AC2112" s="41" t="s">
        <v>66</v>
      </c>
      <c r="AE2112" s="2">
        <v>152</v>
      </c>
      <c r="AH2112" s="2">
        <v>8</v>
      </c>
      <c r="AQ2112" s="42" t="s">
        <v>331</v>
      </c>
      <c r="AR2112" s="41" t="s">
        <v>331</v>
      </c>
      <c r="AS2112" s="41" t="s">
        <v>283</v>
      </c>
      <c r="AT2112" s="41" t="s">
        <v>283</v>
      </c>
      <c r="AU2112" s="41" t="s">
        <v>283</v>
      </c>
      <c r="AW2112" s="30"/>
      <c r="AZ2112" s="14"/>
    </row>
    <row r="2113" spans="1:52" x14ac:dyDescent="0.25">
      <c r="A2113" s="48">
        <v>13433</v>
      </c>
      <c r="B2113" s="2">
        <v>29.552</v>
      </c>
      <c r="C2113" s="2">
        <v>76</v>
      </c>
      <c r="D2113" s="2">
        <v>30.032</v>
      </c>
      <c r="E2113" s="2">
        <v>74</v>
      </c>
      <c r="F2113" s="2">
        <v>73</v>
      </c>
      <c r="H2113" s="41" t="s">
        <v>68</v>
      </c>
      <c r="I2113" s="2">
        <v>68</v>
      </c>
      <c r="K2113" s="2">
        <v>81</v>
      </c>
      <c r="L2113" s="2">
        <v>81.8</v>
      </c>
      <c r="M2113" s="2">
        <v>0</v>
      </c>
      <c r="O2113" s="41" t="s">
        <v>46</v>
      </c>
      <c r="P2113" s="2">
        <v>1</v>
      </c>
      <c r="Q2113" s="2">
        <v>9</v>
      </c>
      <c r="U2113" s="18"/>
      <c r="V2113" s="17"/>
      <c r="W2113" s="19">
        <v>29.434999999999999</v>
      </c>
      <c r="X2113" s="2">
        <v>86</v>
      </c>
      <c r="Y2113" s="2">
        <v>29.879000000000001</v>
      </c>
      <c r="Z2113" s="2">
        <v>84.9</v>
      </c>
      <c r="AA2113" s="2">
        <v>77.8</v>
      </c>
      <c r="AC2113" s="41" t="s">
        <v>66</v>
      </c>
      <c r="AE2113" s="2">
        <v>153</v>
      </c>
      <c r="AH2113" s="2">
        <v>8</v>
      </c>
      <c r="AQ2113" s="42" t="s">
        <v>331</v>
      </c>
      <c r="AR2113" s="2" t="s">
        <v>331</v>
      </c>
      <c r="AS2113" s="41" t="s">
        <v>283</v>
      </c>
      <c r="AT2113" s="41" t="s">
        <v>283</v>
      </c>
      <c r="AU2113" s="41" t="s">
        <v>283</v>
      </c>
      <c r="AW2113" s="30"/>
      <c r="AZ2113" s="14"/>
    </row>
    <row r="2114" spans="1:52" x14ac:dyDescent="0.25">
      <c r="A2114" s="48">
        <v>13434</v>
      </c>
      <c r="B2114" s="2">
        <v>29.506</v>
      </c>
      <c r="C2114" s="2">
        <v>75</v>
      </c>
      <c r="D2114" s="2">
        <v>29.984999999999999</v>
      </c>
      <c r="E2114" s="2">
        <v>74.5</v>
      </c>
      <c r="F2114" s="2">
        <v>73.2</v>
      </c>
      <c r="H2114" s="41" t="s">
        <v>67</v>
      </c>
      <c r="I2114" s="2">
        <v>73</v>
      </c>
      <c r="K2114" s="2">
        <v>81.5</v>
      </c>
      <c r="L2114" s="2">
        <v>81.8</v>
      </c>
      <c r="M2114" s="2">
        <v>0.04</v>
      </c>
      <c r="O2114" s="41" t="s">
        <v>54</v>
      </c>
      <c r="P2114" s="2">
        <v>1</v>
      </c>
      <c r="Q2114" s="2">
        <v>10</v>
      </c>
      <c r="U2114" s="18"/>
      <c r="V2114" s="17"/>
      <c r="W2114" s="19">
        <v>29.372</v>
      </c>
      <c r="X2114" s="2">
        <v>85</v>
      </c>
      <c r="Y2114" s="2">
        <v>29.809000000000001</v>
      </c>
      <c r="Z2114" s="2">
        <v>82.5</v>
      </c>
      <c r="AA2114" s="2">
        <v>76</v>
      </c>
      <c r="AC2114" s="41" t="s">
        <v>112</v>
      </c>
      <c r="AE2114" s="2">
        <v>159</v>
      </c>
      <c r="AH2114" s="2">
        <v>8</v>
      </c>
      <c r="AQ2114" s="42" t="s">
        <v>465</v>
      </c>
      <c r="AR2114" s="2" t="s">
        <v>465</v>
      </c>
      <c r="AS2114" s="41" t="s">
        <v>283</v>
      </c>
      <c r="AT2114" s="41" t="s">
        <v>283</v>
      </c>
      <c r="AU2114" s="41" t="s">
        <v>283</v>
      </c>
      <c r="AW2114" s="30"/>
      <c r="AZ2114" s="14"/>
    </row>
    <row r="2115" spans="1:52" x14ac:dyDescent="0.25">
      <c r="A2115" s="48">
        <v>13435</v>
      </c>
      <c r="B2115" s="2">
        <v>29.466000000000001</v>
      </c>
      <c r="C2115" s="2">
        <v>77</v>
      </c>
      <c r="D2115" s="2">
        <v>29.939</v>
      </c>
      <c r="E2115" s="2">
        <v>74</v>
      </c>
      <c r="F2115" s="2">
        <v>73.099999999999994</v>
      </c>
      <c r="H2115" s="41" t="s">
        <v>68</v>
      </c>
      <c r="I2115" s="2">
        <v>73</v>
      </c>
      <c r="K2115" s="2">
        <v>82</v>
      </c>
      <c r="L2115" s="2">
        <v>82</v>
      </c>
      <c r="M2115" s="2">
        <v>0</v>
      </c>
      <c r="O2115" s="41" t="s">
        <v>91</v>
      </c>
      <c r="P2115" s="2">
        <v>0</v>
      </c>
      <c r="Q2115" s="2">
        <v>10</v>
      </c>
      <c r="U2115" s="18"/>
      <c r="V2115" s="17"/>
      <c r="W2115" s="19">
        <v>29.405999999999999</v>
      </c>
      <c r="X2115" s="2">
        <v>85</v>
      </c>
      <c r="Y2115" s="2">
        <v>29.847999999999999</v>
      </c>
      <c r="Z2115" s="2">
        <v>81.2</v>
      </c>
      <c r="AA2115" s="2">
        <v>75</v>
      </c>
      <c r="AC2115" s="41" t="s">
        <v>112</v>
      </c>
      <c r="AE2115" s="2">
        <v>150</v>
      </c>
      <c r="AH2115" s="2">
        <v>7</v>
      </c>
      <c r="AQ2115" s="42" t="s">
        <v>456</v>
      </c>
      <c r="AR2115" s="2" t="s">
        <v>456</v>
      </c>
      <c r="AS2115" s="41" t="s">
        <v>283</v>
      </c>
      <c r="AT2115" s="41" t="s">
        <v>283</v>
      </c>
      <c r="AU2115" s="41" t="s">
        <v>283</v>
      </c>
      <c r="AW2115" s="30"/>
      <c r="AZ2115" s="14"/>
    </row>
    <row r="2116" spans="1:52" x14ac:dyDescent="0.25">
      <c r="A2116" s="48">
        <v>13436</v>
      </c>
      <c r="B2116" s="2">
        <v>29.478000000000002</v>
      </c>
      <c r="C2116" s="2">
        <v>75</v>
      </c>
      <c r="D2116" s="2">
        <v>29.957999999999998</v>
      </c>
      <c r="E2116" s="2">
        <v>72.2</v>
      </c>
      <c r="F2116" s="2">
        <v>71.8</v>
      </c>
      <c r="H2116" s="41" t="s">
        <v>67</v>
      </c>
      <c r="I2116" s="2">
        <v>71</v>
      </c>
      <c r="K2116" s="2">
        <v>80.8</v>
      </c>
      <c r="L2116" s="2">
        <v>81.900000000000006</v>
      </c>
      <c r="M2116" s="2">
        <v>0.12</v>
      </c>
      <c r="O2116" s="41" t="s">
        <v>31</v>
      </c>
      <c r="P2116" s="2">
        <v>1</v>
      </c>
      <c r="Q2116" s="2">
        <v>10</v>
      </c>
      <c r="U2116" s="18"/>
      <c r="V2116" s="17"/>
      <c r="W2116" s="19">
        <v>29.42</v>
      </c>
      <c r="X2116" s="2">
        <v>87</v>
      </c>
      <c r="Y2116" s="2">
        <v>29.850999999999999</v>
      </c>
      <c r="Z2116" s="2">
        <v>85</v>
      </c>
      <c r="AA2116" s="2">
        <v>72.2</v>
      </c>
      <c r="AC2116" s="41" t="s">
        <v>66</v>
      </c>
      <c r="AE2116" s="2">
        <v>152</v>
      </c>
      <c r="AH2116" s="2">
        <v>8</v>
      </c>
      <c r="AQ2116" s="42" t="s">
        <v>456</v>
      </c>
      <c r="AR2116" s="2" t="s">
        <v>456</v>
      </c>
      <c r="AS2116" s="41" t="s">
        <v>283</v>
      </c>
      <c r="AT2116" s="41" t="s">
        <v>283</v>
      </c>
      <c r="AU2116" s="41" t="s">
        <v>283</v>
      </c>
      <c r="AW2116" s="30"/>
      <c r="AZ2116" s="14"/>
    </row>
    <row r="2117" spans="1:52" x14ac:dyDescent="0.25">
      <c r="A2117" s="48">
        <v>13437</v>
      </c>
      <c r="B2117" s="2">
        <v>29.486000000000001</v>
      </c>
      <c r="C2117" s="2">
        <v>75</v>
      </c>
      <c r="D2117" s="2">
        <v>29.968</v>
      </c>
      <c r="E2117" s="2">
        <v>72</v>
      </c>
      <c r="F2117" s="2">
        <v>71.5</v>
      </c>
      <c r="H2117" s="41" t="s">
        <v>70</v>
      </c>
      <c r="I2117" s="2">
        <v>70</v>
      </c>
      <c r="K2117" s="2">
        <v>81.5</v>
      </c>
      <c r="L2117" s="2">
        <v>82</v>
      </c>
      <c r="M2117" s="2">
        <v>0.01</v>
      </c>
      <c r="O2117" s="41" t="s">
        <v>91</v>
      </c>
      <c r="P2117" s="2">
        <v>0</v>
      </c>
      <c r="Q2117" s="2">
        <v>10</v>
      </c>
      <c r="U2117" s="18"/>
      <c r="V2117" s="17"/>
      <c r="W2117" s="19">
        <v>29.434000000000001</v>
      </c>
      <c r="X2117" s="2">
        <v>82</v>
      </c>
      <c r="Y2117" s="2">
        <v>29.888000000000002</v>
      </c>
      <c r="Z2117" s="2">
        <v>78</v>
      </c>
      <c r="AA2117" s="2">
        <v>72.2</v>
      </c>
      <c r="AC2117" s="41" t="s">
        <v>112</v>
      </c>
      <c r="AE2117" s="2">
        <v>145</v>
      </c>
      <c r="AH2117" s="2">
        <v>9</v>
      </c>
      <c r="AQ2117" s="42" t="s">
        <v>456</v>
      </c>
      <c r="AR2117" s="2" t="s">
        <v>456</v>
      </c>
      <c r="AS2117" s="41" t="s">
        <v>283</v>
      </c>
      <c r="AT2117" s="41" t="s">
        <v>283</v>
      </c>
      <c r="AU2117" s="41" t="s">
        <v>283</v>
      </c>
      <c r="AW2117" s="30"/>
      <c r="AZ2117" s="14"/>
    </row>
    <row r="2118" spans="1:52" x14ac:dyDescent="0.25">
      <c r="A2118" s="48">
        <v>13438</v>
      </c>
      <c r="B2118" s="2">
        <v>29.48</v>
      </c>
      <c r="C2118" s="2">
        <v>74</v>
      </c>
      <c r="D2118" s="2">
        <v>29.968</v>
      </c>
      <c r="E2118" s="2">
        <v>70.099999999999994</v>
      </c>
      <c r="F2118" s="2">
        <v>69.900000000000006</v>
      </c>
      <c r="H2118" s="41" t="s">
        <v>92</v>
      </c>
      <c r="I2118" s="2">
        <v>67</v>
      </c>
      <c r="K2118" s="2">
        <v>80</v>
      </c>
      <c r="L2118" s="2">
        <v>82</v>
      </c>
      <c r="M2118" s="2">
        <v>0</v>
      </c>
      <c r="O2118" s="41" t="s">
        <v>46</v>
      </c>
      <c r="P2118" s="2">
        <v>1</v>
      </c>
      <c r="Q2118" s="2">
        <v>5</v>
      </c>
      <c r="U2118" s="18"/>
      <c r="V2118" s="17"/>
      <c r="W2118" s="19">
        <v>29.388000000000002</v>
      </c>
      <c r="X2118" s="2">
        <v>87</v>
      </c>
      <c r="Y2118" s="2">
        <v>29.818000000000001</v>
      </c>
      <c r="Z2118" s="2">
        <v>85</v>
      </c>
      <c r="AA2118" s="2">
        <v>75</v>
      </c>
      <c r="AC2118" s="41" t="s">
        <v>114</v>
      </c>
      <c r="AE2118" s="2">
        <v>149</v>
      </c>
      <c r="AH2118" s="2">
        <v>7</v>
      </c>
      <c r="AQ2118" s="42" t="s">
        <v>285</v>
      </c>
      <c r="AR2118" s="2" t="s">
        <v>285</v>
      </c>
      <c r="AS2118" s="41" t="s">
        <v>283</v>
      </c>
      <c r="AT2118" s="41" t="s">
        <v>283</v>
      </c>
      <c r="AU2118" s="41" t="s">
        <v>283</v>
      </c>
      <c r="AW2118" s="30"/>
      <c r="AZ2118" s="14"/>
    </row>
    <row r="2119" spans="1:52" x14ac:dyDescent="0.25">
      <c r="A2119" s="48">
        <v>13439</v>
      </c>
      <c r="B2119" s="2">
        <v>29.47</v>
      </c>
      <c r="C2119" s="2">
        <v>77</v>
      </c>
      <c r="D2119" s="2">
        <v>29.946000000000002</v>
      </c>
      <c r="E2119" s="2">
        <v>74</v>
      </c>
      <c r="F2119" s="2">
        <v>73</v>
      </c>
      <c r="H2119" s="41" t="s">
        <v>68</v>
      </c>
      <c r="I2119" s="2">
        <v>70</v>
      </c>
      <c r="K2119" s="2">
        <v>81.900000000000006</v>
      </c>
      <c r="L2119" s="2">
        <v>81.8</v>
      </c>
      <c r="M2119" s="2">
        <v>0</v>
      </c>
      <c r="O2119" s="41" t="s">
        <v>43</v>
      </c>
      <c r="P2119" s="2">
        <v>1</v>
      </c>
      <c r="Q2119" s="2">
        <v>10</v>
      </c>
      <c r="U2119" s="18"/>
      <c r="V2119" s="17"/>
      <c r="W2119" s="19">
        <v>29.376000000000001</v>
      </c>
      <c r="X2119" s="2">
        <v>87</v>
      </c>
      <c r="Y2119" s="2">
        <v>29.805</v>
      </c>
      <c r="Z2119" s="2">
        <v>85.5</v>
      </c>
      <c r="AA2119" s="2">
        <v>75.8</v>
      </c>
      <c r="AC2119" s="41" t="s">
        <v>114</v>
      </c>
      <c r="AE2119" s="2">
        <v>156</v>
      </c>
      <c r="AH2119" s="2">
        <v>8</v>
      </c>
      <c r="AQ2119" s="42" t="s">
        <v>456</v>
      </c>
      <c r="AR2119" s="2" t="s">
        <v>456</v>
      </c>
      <c r="AS2119" s="41" t="s">
        <v>283</v>
      </c>
      <c r="AT2119" s="41" t="s">
        <v>283</v>
      </c>
      <c r="AU2119" s="41" t="s">
        <v>283</v>
      </c>
      <c r="AW2119" s="30"/>
      <c r="AZ2119" s="14"/>
    </row>
    <row r="2120" spans="1:52" x14ac:dyDescent="0.25">
      <c r="A2120" s="48">
        <v>13440</v>
      </c>
      <c r="B2120" s="2">
        <v>29.47</v>
      </c>
      <c r="C2120" s="2">
        <v>79</v>
      </c>
      <c r="D2120" s="2">
        <v>29.936</v>
      </c>
      <c r="E2120" s="2">
        <v>75.5</v>
      </c>
      <c r="F2120" s="2">
        <v>74</v>
      </c>
      <c r="H2120" s="41" t="s">
        <v>68</v>
      </c>
      <c r="I2120" s="2">
        <v>73</v>
      </c>
      <c r="K2120" s="2">
        <v>81.8</v>
      </c>
      <c r="L2120" s="2">
        <v>82</v>
      </c>
      <c r="M2120" s="2">
        <v>0.03</v>
      </c>
      <c r="O2120" s="41" t="s">
        <v>46</v>
      </c>
      <c r="P2120" s="2">
        <v>1</v>
      </c>
      <c r="Q2120" s="2">
        <v>6</v>
      </c>
      <c r="U2120" s="18"/>
      <c r="V2120" s="17"/>
      <c r="W2120" s="19">
        <v>29.393999999999998</v>
      </c>
      <c r="X2120" s="2">
        <v>88</v>
      </c>
      <c r="Y2120" s="2">
        <v>29.821000000000002</v>
      </c>
      <c r="Z2120" s="2">
        <v>87</v>
      </c>
      <c r="AA2120" s="2">
        <v>77</v>
      </c>
      <c r="AC2120" s="41" t="s">
        <v>66</v>
      </c>
      <c r="AE2120" s="2">
        <v>154</v>
      </c>
      <c r="AH2120" s="2">
        <v>6</v>
      </c>
      <c r="AQ2120" s="42" t="s">
        <v>283</v>
      </c>
      <c r="AR2120" s="2" t="s">
        <v>283</v>
      </c>
      <c r="AS2120" s="41" t="s">
        <v>283</v>
      </c>
      <c r="AT2120" s="41" t="s">
        <v>283</v>
      </c>
      <c r="AU2120" s="41" t="s">
        <v>283</v>
      </c>
      <c r="AW2120" s="30"/>
      <c r="AZ2120" s="14"/>
    </row>
    <row r="2121" spans="1:52" x14ac:dyDescent="0.25">
      <c r="A2121" s="48">
        <v>13441</v>
      </c>
      <c r="B2121" s="2">
        <v>29.466000000000001</v>
      </c>
      <c r="C2121" s="2">
        <v>77</v>
      </c>
      <c r="D2121" s="2">
        <v>29.939</v>
      </c>
      <c r="E2121" s="2">
        <v>73.599999999999994</v>
      </c>
      <c r="F2121" s="2">
        <v>73</v>
      </c>
      <c r="H2121" s="41" t="s">
        <v>92</v>
      </c>
      <c r="I2121" s="2">
        <v>71</v>
      </c>
      <c r="K2121" s="2">
        <v>82</v>
      </c>
      <c r="L2121" s="2">
        <v>82.1</v>
      </c>
      <c r="M2121" s="2">
        <v>0.49</v>
      </c>
      <c r="O2121" s="41" t="s">
        <v>45</v>
      </c>
      <c r="P2121" s="2">
        <v>1</v>
      </c>
      <c r="Q2121" s="2">
        <v>10</v>
      </c>
      <c r="U2121" s="18"/>
      <c r="V2121" s="17"/>
      <c r="W2121" s="19">
        <v>29.408000000000001</v>
      </c>
      <c r="X2121" s="2">
        <v>88</v>
      </c>
      <c r="Y2121" s="2">
        <v>29.835000000000001</v>
      </c>
      <c r="Z2121" s="2">
        <v>87</v>
      </c>
      <c r="AA2121" s="2">
        <v>77.099999999999994</v>
      </c>
      <c r="AC2121" s="41" t="s">
        <v>66</v>
      </c>
      <c r="AE2121" s="2">
        <v>155</v>
      </c>
      <c r="AH2121" s="2">
        <v>8</v>
      </c>
      <c r="AQ2121" s="42" t="s">
        <v>456</v>
      </c>
      <c r="AR2121" s="2" t="s">
        <v>456</v>
      </c>
      <c r="AS2121" s="41" t="s">
        <v>283</v>
      </c>
      <c r="AT2121" s="41" t="s">
        <v>283</v>
      </c>
      <c r="AU2121" s="41" t="s">
        <v>283</v>
      </c>
      <c r="AW2121" s="30"/>
      <c r="AZ2121" s="14"/>
    </row>
    <row r="2122" spans="1:52" x14ac:dyDescent="0.25">
      <c r="A2122" s="48">
        <v>13442</v>
      </c>
      <c r="B2122" s="2">
        <v>29.425999999999998</v>
      </c>
      <c r="C2122" s="2">
        <v>76</v>
      </c>
      <c r="D2122" s="2">
        <v>29.905000000000001</v>
      </c>
      <c r="E2122" s="2">
        <v>72.400000000000006</v>
      </c>
      <c r="F2122" s="2">
        <v>71.599999999999994</v>
      </c>
      <c r="H2122" s="41" t="s">
        <v>67</v>
      </c>
      <c r="I2122" s="2">
        <v>69</v>
      </c>
      <c r="K2122" s="2">
        <v>81</v>
      </c>
      <c r="L2122" s="2">
        <v>82</v>
      </c>
      <c r="M2122" s="2">
        <v>0.08</v>
      </c>
      <c r="O2122" s="41" t="s">
        <v>46</v>
      </c>
      <c r="P2122" s="2">
        <v>1</v>
      </c>
      <c r="Q2122" s="2">
        <v>4</v>
      </c>
      <c r="U2122" s="18"/>
      <c r="V2122" s="17"/>
      <c r="W2122" s="19">
        <v>29.367999999999999</v>
      </c>
      <c r="X2122" s="2">
        <v>89</v>
      </c>
      <c r="Y2122" s="2">
        <v>29.789000000000001</v>
      </c>
      <c r="Z2122" s="2">
        <v>87</v>
      </c>
      <c r="AA2122" s="2">
        <v>77.099999999999994</v>
      </c>
      <c r="AC2122" s="41" t="s">
        <v>112</v>
      </c>
      <c r="AE2122" s="2">
        <v>159</v>
      </c>
      <c r="AH2122" s="2">
        <v>8</v>
      </c>
      <c r="AQ2122" s="42" t="s">
        <v>285</v>
      </c>
      <c r="AR2122" s="2" t="s">
        <v>285</v>
      </c>
      <c r="AS2122" s="41" t="s">
        <v>283</v>
      </c>
      <c r="AT2122" s="41" t="s">
        <v>283</v>
      </c>
      <c r="AU2122" s="41" t="s">
        <v>283</v>
      </c>
      <c r="AW2122" s="30"/>
      <c r="AZ2122" s="14"/>
    </row>
    <row r="2123" spans="1:52" x14ac:dyDescent="0.25">
      <c r="A2123" s="48">
        <v>13443</v>
      </c>
      <c r="B2123" s="2">
        <v>29.396000000000001</v>
      </c>
      <c r="C2123" s="2">
        <v>75</v>
      </c>
      <c r="D2123" s="2">
        <v>29.873999999999999</v>
      </c>
      <c r="E2123" s="2">
        <v>72.599999999999994</v>
      </c>
      <c r="F2123" s="2">
        <v>72</v>
      </c>
      <c r="H2123" s="41" t="s">
        <v>66</v>
      </c>
      <c r="I2123" s="2">
        <v>70</v>
      </c>
      <c r="K2123" s="2">
        <v>81.900000000000006</v>
      </c>
      <c r="L2123" s="2">
        <v>82</v>
      </c>
      <c r="M2123" s="2">
        <v>0</v>
      </c>
      <c r="O2123" s="41" t="s">
        <v>46</v>
      </c>
      <c r="P2123" s="2">
        <v>2</v>
      </c>
      <c r="Q2123" s="2">
        <v>10</v>
      </c>
      <c r="U2123" s="18"/>
      <c r="V2123" s="17"/>
      <c r="W2123" s="19">
        <v>29.352</v>
      </c>
      <c r="X2123" s="2">
        <v>85</v>
      </c>
      <c r="Y2123" s="2">
        <v>29.783000000000001</v>
      </c>
      <c r="Z2123" s="2">
        <v>86</v>
      </c>
      <c r="AA2123" s="2">
        <v>75.8</v>
      </c>
      <c r="AC2123" s="41" t="s">
        <v>66</v>
      </c>
      <c r="AE2123" s="2">
        <v>151</v>
      </c>
      <c r="AH2123" s="2">
        <v>6</v>
      </c>
      <c r="AQ2123" s="42" t="s">
        <v>465</v>
      </c>
      <c r="AR2123" s="2" t="s">
        <v>465</v>
      </c>
      <c r="AS2123" s="41" t="s">
        <v>283</v>
      </c>
      <c r="AT2123" s="41" t="s">
        <v>283</v>
      </c>
      <c r="AU2123" s="41" t="s">
        <v>283</v>
      </c>
      <c r="AW2123" s="30"/>
      <c r="AZ2123" s="14"/>
    </row>
    <row r="2124" spans="1:52" x14ac:dyDescent="0.25">
      <c r="A2124" s="48">
        <v>13444</v>
      </c>
      <c r="B2124" s="2">
        <v>29.402000000000001</v>
      </c>
      <c r="C2124" s="2">
        <v>76</v>
      </c>
      <c r="D2124" s="2">
        <v>29.881</v>
      </c>
      <c r="E2124" s="2">
        <v>72.400000000000006</v>
      </c>
      <c r="F2124" s="2">
        <v>72</v>
      </c>
      <c r="H2124" s="41" t="s">
        <v>67</v>
      </c>
      <c r="I2124" s="2">
        <v>71</v>
      </c>
      <c r="K2124" s="2">
        <v>81.099999999999994</v>
      </c>
      <c r="L2124" s="2">
        <v>82</v>
      </c>
      <c r="M2124" s="2">
        <v>0</v>
      </c>
      <c r="O2124" s="41" t="s">
        <v>51</v>
      </c>
      <c r="P2124" s="2">
        <v>1</v>
      </c>
      <c r="Q2124" s="2">
        <v>9</v>
      </c>
      <c r="U2124" s="18"/>
      <c r="V2124" s="17"/>
      <c r="W2124" s="19">
        <v>29.353999999999999</v>
      </c>
      <c r="X2124" s="2">
        <v>87</v>
      </c>
      <c r="Y2124" s="2">
        <v>29.783999999999999</v>
      </c>
      <c r="Z2124" s="2">
        <v>84.8</v>
      </c>
      <c r="AA2124" s="2">
        <v>75.8</v>
      </c>
      <c r="AC2124" s="41" t="s">
        <v>112</v>
      </c>
      <c r="AE2124" s="2">
        <v>157</v>
      </c>
      <c r="AH2124" s="2">
        <v>8</v>
      </c>
      <c r="AQ2124" s="42" t="s">
        <v>456</v>
      </c>
      <c r="AR2124" s="2" t="s">
        <v>456</v>
      </c>
      <c r="AS2124" s="41" t="s">
        <v>283</v>
      </c>
      <c r="AT2124" s="41" t="s">
        <v>283</v>
      </c>
      <c r="AU2124" s="41" t="s">
        <v>283</v>
      </c>
      <c r="AW2124" s="30"/>
      <c r="AZ2124" s="14"/>
    </row>
    <row r="2125" spans="1:52" x14ac:dyDescent="0.25">
      <c r="A2125" s="48">
        <v>13445</v>
      </c>
      <c r="B2125" s="2">
        <v>29.466000000000001</v>
      </c>
      <c r="C2125" s="2">
        <v>75</v>
      </c>
      <c r="D2125" s="2">
        <v>29.949000000000002</v>
      </c>
      <c r="E2125" s="2">
        <v>71.400000000000006</v>
      </c>
      <c r="F2125" s="2">
        <v>71.2</v>
      </c>
      <c r="H2125" s="41" t="s">
        <v>68</v>
      </c>
      <c r="I2125" s="2">
        <v>71</v>
      </c>
      <c r="K2125" s="2">
        <v>81</v>
      </c>
      <c r="L2125" s="2">
        <v>82</v>
      </c>
      <c r="M2125" s="2">
        <v>0.04</v>
      </c>
      <c r="O2125" s="41" t="s">
        <v>91</v>
      </c>
      <c r="P2125" s="2">
        <v>0</v>
      </c>
      <c r="Q2125" s="2">
        <v>10</v>
      </c>
      <c r="U2125" s="18"/>
      <c r="V2125" s="17"/>
      <c r="W2125" s="19">
        <v>29.402000000000001</v>
      </c>
      <c r="X2125" s="2">
        <v>83</v>
      </c>
      <c r="Y2125" s="2">
        <v>29.844999999999999</v>
      </c>
      <c r="Z2125" s="2">
        <v>83.9</v>
      </c>
      <c r="AA2125" s="2">
        <v>75</v>
      </c>
      <c r="AC2125" s="41" t="s">
        <v>66</v>
      </c>
      <c r="AE2125" s="2">
        <v>146</v>
      </c>
      <c r="AH2125" s="2">
        <v>7</v>
      </c>
      <c r="AQ2125" s="42" t="s">
        <v>331</v>
      </c>
      <c r="AR2125" s="41" t="s">
        <v>456</v>
      </c>
      <c r="AS2125" s="41" t="s">
        <v>283</v>
      </c>
      <c r="AT2125" s="41" t="s">
        <v>283</v>
      </c>
      <c r="AU2125" s="41" t="s">
        <v>283</v>
      </c>
      <c r="AW2125" s="30"/>
      <c r="AZ2125" s="14"/>
    </row>
    <row r="2126" spans="1:52" x14ac:dyDescent="0.25">
      <c r="A2126" s="48">
        <v>13446</v>
      </c>
      <c r="B2126" s="2">
        <v>29.472000000000001</v>
      </c>
      <c r="C2126" s="2">
        <v>75</v>
      </c>
      <c r="D2126" s="2">
        <v>29.954000000000001</v>
      </c>
      <c r="E2126" s="2">
        <v>71.5</v>
      </c>
      <c r="F2126" s="2">
        <v>71.5</v>
      </c>
      <c r="H2126" s="41" t="s">
        <v>93</v>
      </c>
      <c r="I2126" s="2">
        <v>69</v>
      </c>
      <c r="K2126" s="2">
        <v>80.7</v>
      </c>
      <c r="L2126" s="2">
        <v>82</v>
      </c>
      <c r="M2126" s="2">
        <v>0</v>
      </c>
      <c r="O2126" s="41" t="s">
        <v>91</v>
      </c>
      <c r="P2126" s="2">
        <v>0</v>
      </c>
      <c r="Q2126" s="2">
        <v>10</v>
      </c>
      <c r="U2126" s="18"/>
      <c r="V2126" s="17"/>
      <c r="W2126" s="19">
        <v>29.41</v>
      </c>
      <c r="X2126" s="2">
        <v>87</v>
      </c>
      <c r="Y2126" s="2">
        <v>29.856999999999999</v>
      </c>
      <c r="Z2126" s="2">
        <v>85</v>
      </c>
      <c r="AA2126" s="2">
        <v>76.2</v>
      </c>
      <c r="AC2126" s="41" t="s">
        <v>112</v>
      </c>
      <c r="AE2126" s="2">
        <v>151</v>
      </c>
      <c r="AH2126" s="2">
        <v>7</v>
      </c>
      <c r="AQ2126" s="42" t="s">
        <v>456</v>
      </c>
      <c r="AR2126" s="2" t="s">
        <v>456</v>
      </c>
      <c r="AS2126" s="41" t="s">
        <v>283</v>
      </c>
      <c r="AT2126" s="41" t="s">
        <v>283</v>
      </c>
      <c r="AU2126" s="41" t="s">
        <v>283</v>
      </c>
      <c r="AW2126" s="30"/>
      <c r="AZ2126" s="14"/>
    </row>
    <row r="2127" spans="1:52" x14ac:dyDescent="0.25">
      <c r="A2127" s="48">
        <v>13447</v>
      </c>
      <c r="B2127" s="2">
        <v>29.486000000000001</v>
      </c>
      <c r="C2127" s="2">
        <v>77</v>
      </c>
      <c r="D2127" s="2">
        <v>29.962</v>
      </c>
      <c r="E2127" s="2">
        <v>73.2</v>
      </c>
      <c r="F2127" s="2">
        <v>72.900000000000006</v>
      </c>
      <c r="H2127" s="41" t="s">
        <v>92</v>
      </c>
      <c r="I2127" s="2">
        <v>71</v>
      </c>
      <c r="K2127" s="2">
        <v>80.8</v>
      </c>
      <c r="L2127" s="2">
        <v>81</v>
      </c>
      <c r="M2127" s="2">
        <v>0</v>
      </c>
      <c r="O2127" s="41" t="s">
        <v>91</v>
      </c>
      <c r="P2127" s="2">
        <v>0</v>
      </c>
      <c r="Q2127" s="2">
        <v>9</v>
      </c>
      <c r="U2127" s="18"/>
      <c r="V2127" s="17"/>
      <c r="W2127" s="19">
        <v>29.425999999999998</v>
      </c>
      <c r="X2127" s="2">
        <v>86</v>
      </c>
      <c r="Y2127" s="2">
        <v>29.864000000000001</v>
      </c>
      <c r="Z2127" s="2">
        <v>82</v>
      </c>
      <c r="AA2127" s="2">
        <v>75.7</v>
      </c>
      <c r="AC2127" s="41" t="s">
        <v>66</v>
      </c>
      <c r="AE2127" s="2">
        <v>140</v>
      </c>
      <c r="AH2127" s="2">
        <v>8</v>
      </c>
      <c r="AQ2127" s="42" t="s">
        <v>302</v>
      </c>
      <c r="AR2127" s="2" t="s">
        <v>302</v>
      </c>
      <c r="AS2127" s="41" t="s">
        <v>283</v>
      </c>
      <c r="AT2127" s="41" t="s">
        <v>283</v>
      </c>
      <c r="AU2127" s="41" t="s">
        <v>283</v>
      </c>
      <c r="AW2127" s="30"/>
      <c r="AZ2127" s="14"/>
    </row>
    <row r="2128" spans="1:52" x14ac:dyDescent="0.25">
      <c r="A2128" s="48">
        <v>13448</v>
      </c>
      <c r="B2128" s="2">
        <v>29.472000000000001</v>
      </c>
      <c r="C2128" s="2">
        <v>77</v>
      </c>
      <c r="D2128" s="2">
        <v>29.945</v>
      </c>
      <c r="E2128" s="2">
        <v>74</v>
      </c>
      <c r="F2128" s="2">
        <v>72.599999999999994</v>
      </c>
      <c r="H2128" s="41" t="s">
        <v>68</v>
      </c>
      <c r="I2128" s="2">
        <v>70</v>
      </c>
      <c r="K2128" s="2">
        <v>82</v>
      </c>
      <c r="L2128" s="2">
        <v>82.1</v>
      </c>
      <c r="M2128" s="2">
        <v>0</v>
      </c>
      <c r="O2128" s="41" t="s">
        <v>46</v>
      </c>
      <c r="P2128" s="2">
        <v>1</v>
      </c>
      <c r="Q2128" s="2">
        <v>8</v>
      </c>
      <c r="U2128" s="18"/>
      <c r="V2128" s="17"/>
      <c r="W2128" s="19">
        <v>29.417999999999999</v>
      </c>
      <c r="X2128" s="2">
        <v>87</v>
      </c>
      <c r="Y2128" s="2">
        <v>29.847000000000001</v>
      </c>
      <c r="Z2128" s="2">
        <v>86.6</v>
      </c>
      <c r="AA2128" s="2">
        <v>76</v>
      </c>
      <c r="AC2128" s="41" t="s">
        <v>112</v>
      </c>
      <c r="AE2128" s="2">
        <v>147</v>
      </c>
      <c r="AH2128" s="2">
        <v>6</v>
      </c>
      <c r="AQ2128" s="42" t="s">
        <v>285</v>
      </c>
      <c r="AR2128" s="2" t="s">
        <v>285</v>
      </c>
      <c r="AS2128" s="41" t="s">
        <v>283</v>
      </c>
      <c r="AT2128" s="41" t="s">
        <v>283</v>
      </c>
      <c r="AU2128" s="41" t="s">
        <v>283</v>
      </c>
      <c r="AW2128" s="30"/>
      <c r="AZ2128" s="14"/>
    </row>
    <row r="2129" spans="1:52" x14ac:dyDescent="0.25">
      <c r="A2129" s="48">
        <v>13449</v>
      </c>
      <c r="B2129" s="2">
        <v>29.442</v>
      </c>
      <c r="C2129" s="2">
        <v>76</v>
      </c>
      <c r="D2129" s="2">
        <v>29.92</v>
      </c>
      <c r="E2129" s="2">
        <v>73.400000000000006</v>
      </c>
      <c r="F2129" s="2">
        <v>73</v>
      </c>
      <c r="H2129" s="41" t="s">
        <v>67</v>
      </c>
      <c r="I2129" s="2">
        <v>69</v>
      </c>
      <c r="K2129" s="2">
        <v>82</v>
      </c>
      <c r="L2129" s="2">
        <v>82</v>
      </c>
      <c r="M2129" s="2">
        <v>0.15</v>
      </c>
      <c r="O2129" s="41" t="s">
        <v>45</v>
      </c>
      <c r="P2129" s="2">
        <v>1</v>
      </c>
      <c r="Q2129" s="2">
        <v>8</v>
      </c>
      <c r="U2129" s="18"/>
      <c r="V2129" s="17"/>
      <c r="W2129" s="19">
        <v>29.402000000000001</v>
      </c>
      <c r="X2129" s="2">
        <v>82</v>
      </c>
      <c r="Y2129" s="2">
        <v>29.846</v>
      </c>
      <c r="Z2129" s="2">
        <v>85.1</v>
      </c>
      <c r="AA2129" s="2">
        <v>77</v>
      </c>
      <c r="AC2129" s="41" t="s">
        <v>112</v>
      </c>
      <c r="AE2129" s="2">
        <v>142</v>
      </c>
      <c r="AH2129" s="2">
        <v>8</v>
      </c>
      <c r="AQ2129" s="42" t="s">
        <v>285</v>
      </c>
      <c r="AR2129" s="2" t="s">
        <v>285</v>
      </c>
      <c r="AS2129" s="41" t="s">
        <v>283</v>
      </c>
      <c r="AT2129" s="41" t="s">
        <v>283</v>
      </c>
      <c r="AU2129" s="41" t="s">
        <v>283</v>
      </c>
      <c r="AW2129" s="30"/>
      <c r="AZ2129" s="14"/>
    </row>
    <row r="2130" spans="1:52" x14ac:dyDescent="0.25">
      <c r="A2130" s="48">
        <v>13450</v>
      </c>
      <c r="B2130" s="2">
        <v>29.454000000000001</v>
      </c>
      <c r="C2130" s="2">
        <v>77</v>
      </c>
      <c r="D2130" s="2">
        <v>29.928000000000001</v>
      </c>
      <c r="E2130" s="2">
        <v>74</v>
      </c>
      <c r="F2130" s="2">
        <v>73.099999999999994</v>
      </c>
      <c r="H2130" s="41" t="s">
        <v>68</v>
      </c>
      <c r="I2130" s="2">
        <v>70</v>
      </c>
      <c r="K2130" s="2">
        <v>81.8</v>
      </c>
      <c r="L2130" s="2">
        <v>82.9</v>
      </c>
      <c r="M2130" s="2">
        <v>0</v>
      </c>
      <c r="O2130" s="41" t="s">
        <v>91</v>
      </c>
      <c r="P2130" s="2">
        <v>0</v>
      </c>
      <c r="Q2130" s="2">
        <v>10</v>
      </c>
      <c r="U2130" s="18"/>
      <c r="V2130" s="17"/>
      <c r="W2130" s="19">
        <v>29.356000000000002</v>
      </c>
      <c r="X2130" s="2">
        <v>86</v>
      </c>
      <c r="Y2130" s="2">
        <v>29.786999999999999</v>
      </c>
      <c r="Z2130" s="2">
        <v>85.8</v>
      </c>
      <c r="AA2130" s="2">
        <v>75.900000000000006</v>
      </c>
      <c r="AC2130" s="41" t="s">
        <v>66</v>
      </c>
      <c r="AE2130" s="2">
        <v>156</v>
      </c>
      <c r="AH2130" s="2">
        <v>7</v>
      </c>
      <c r="AQ2130" s="42" t="s">
        <v>331</v>
      </c>
      <c r="AR2130" s="2" t="s">
        <v>331</v>
      </c>
      <c r="AS2130" s="41" t="s">
        <v>283</v>
      </c>
      <c r="AT2130" s="41" t="s">
        <v>283</v>
      </c>
      <c r="AU2130" s="41" t="s">
        <v>283</v>
      </c>
      <c r="AW2130" s="30"/>
      <c r="AZ2130" s="14"/>
    </row>
    <row r="2131" spans="1:52" x14ac:dyDescent="0.25">
      <c r="A2131" s="48">
        <v>13451</v>
      </c>
      <c r="B2131" s="2">
        <v>29.428000000000001</v>
      </c>
      <c r="C2131" s="2">
        <v>77</v>
      </c>
      <c r="D2131" s="2">
        <v>29.896999999999998</v>
      </c>
      <c r="E2131" s="2">
        <v>75.099999999999994</v>
      </c>
      <c r="F2131" s="2">
        <v>74.2</v>
      </c>
      <c r="H2131" s="41" t="s">
        <v>67</v>
      </c>
      <c r="I2131" s="2">
        <v>73</v>
      </c>
      <c r="K2131" s="2">
        <v>82</v>
      </c>
      <c r="L2131" s="2">
        <v>82</v>
      </c>
      <c r="M2131" s="2">
        <v>1.5</v>
      </c>
      <c r="O2131" s="41" t="s">
        <v>45</v>
      </c>
      <c r="P2131" s="2">
        <v>2</v>
      </c>
      <c r="Q2131" s="2">
        <v>9</v>
      </c>
      <c r="U2131" s="18"/>
      <c r="V2131" s="17"/>
      <c r="W2131" s="19">
        <v>29.372</v>
      </c>
      <c r="X2131" s="2">
        <v>88</v>
      </c>
      <c r="Y2131" s="2">
        <v>29.795999999999999</v>
      </c>
      <c r="Z2131" s="2">
        <v>86.8</v>
      </c>
      <c r="AA2131" s="2">
        <v>77</v>
      </c>
      <c r="AC2131" s="41" t="s">
        <v>66</v>
      </c>
      <c r="AE2131" s="2">
        <v>147</v>
      </c>
      <c r="AH2131" s="2">
        <v>8</v>
      </c>
      <c r="AQ2131" s="42" t="s">
        <v>456</v>
      </c>
      <c r="AR2131" s="2" t="s">
        <v>456</v>
      </c>
      <c r="AS2131" s="41" t="s">
        <v>283</v>
      </c>
      <c r="AT2131" s="41" t="s">
        <v>283</v>
      </c>
      <c r="AU2131" s="41" t="s">
        <v>283</v>
      </c>
      <c r="AW2131" s="30"/>
      <c r="AZ2131" s="14"/>
    </row>
    <row r="2132" spans="1:52" x14ac:dyDescent="0.25">
      <c r="A2132" s="48">
        <v>13452</v>
      </c>
      <c r="B2132" s="2">
        <v>29.452000000000002</v>
      </c>
      <c r="C2132" s="2">
        <v>75</v>
      </c>
      <c r="D2132" s="2">
        <v>29.936</v>
      </c>
      <c r="E2132" s="2">
        <v>70.2</v>
      </c>
      <c r="F2132" s="2">
        <v>70</v>
      </c>
      <c r="H2132" s="41" t="s">
        <v>67</v>
      </c>
      <c r="I2132" s="2">
        <v>68</v>
      </c>
      <c r="K2132" s="2">
        <v>80</v>
      </c>
      <c r="L2132" s="2">
        <v>82.8</v>
      </c>
      <c r="M2132" s="2">
        <v>0</v>
      </c>
      <c r="O2132" s="41" t="s">
        <v>54</v>
      </c>
      <c r="P2132" s="2">
        <v>1</v>
      </c>
      <c r="Q2132" s="2">
        <v>10</v>
      </c>
      <c r="U2132" s="18"/>
      <c r="V2132" s="17"/>
      <c r="W2132" s="19">
        <v>29.367999999999999</v>
      </c>
      <c r="X2132" s="2">
        <v>85</v>
      </c>
      <c r="Y2132" s="2">
        <v>29.806999999999999</v>
      </c>
      <c r="Z2132" s="2">
        <v>82</v>
      </c>
      <c r="AA2132" s="2">
        <v>76</v>
      </c>
      <c r="AC2132" s="41" t="s">
        <v>112</v>
      </c>
      <c r="AE2132" s="2">
        <v>146</v>
      </c>
      <c r="AH2132" s="2">
        <v>6</v>
      </c>
      <c r="AQ2132" s="42" t="s">
        <v>456</v>
      </c>
      <c r="AR2132" s="41" t="s">
        <v>331</v>
      </c>
      <c r="AS2132" s="41" t="s">
        <v>283</v>
      </c>
      <c r="AT2132" s="41" t="s">
        <v>283</v>
      </c>
      <c r="AU2132" s="41" t="s">
        <v>283</v>
      </c>
      <c r="AW2132" s="30"/>
      <c r="AZ2132" s="14"/>
    </row>
    <row r="2133" spans="1:52" x14ac:dyDescent="0.25">
      <c r="A2133" s="48">
        <v>13453</v>
      </c>
      <c r="B2133" s="2">
        <v>29.452000000000002</v>
      </c>
      <c r="C2133" s="2">
        <v>76</v>
      </c>
      <c r="D2133" s="2">
        <v>29.931999999999999</v>
      </c>
      <c r="E2133" s="2">
        <v>72</v>
      </c>
      <c r="F2133" s="2">
        <v>71.599999999999994</v>
      </c>
      <c r="H2133" s="41" t="s">
        <v>67</v>
      </c>
      <c r="I2133" s="2">
        <v>70</v>
      </c>
      <c r="K2133" s="2">
        <v>80.400000000000006</v>
      </c>
      <c r="L2133" s="2">
        <v>83</v>
      </c>
      <c r="M2133" s="2">
        <v>0.28000000000000003</v>
      </c>
      <c r="O2133" s="41" t="s">
        <v>91</v>
      </c>
      <c r="P2133" s="2">
        <v>0</v>
      </c>
      <c r="Q2133" s="2">
        <v>9</v>
      </c>
      <c r="U2133" s="18"/>
      <c r="V2133" s="17"/>
      <c r="W2133" s="19">
        <v>29.37</v>
      </c>
      <c r="X2133" s="2">
        <v>86</v>
      </c>
      <c r="Y2133" s="2">
        <v>29.812000000000001</v>
      </c>
      <c r="Z2133" s="2">
        <v>86</v>
      </c>
      <c r="AA2133" s="2">
        <v>77</v>
      </c>
      <c r="AC2133" s="41" t="s">
        <v>112</v>
      </c>
      <c r="AE2133" s="2">
        <v>149</v>
      </c>
      <c r="AH2133" s="2">
        <v>7</v>
      </c>
      <c r="AQ2133" s="42" t="s">
        <v>331</v>
      </c>
      <c r="AR2133" s="41" t="s">
        <v>283</v>
      </c>
      <c r="AS2133" s="41" t="s">
        <v>331</v>
      </c>
      <c r="AT2133" s="41" t="s">
        <v>283</v>
      </c>
      <c r="AU2133" s="41" t="s">
        <v>283</v>
      </c>
      <c r="AW2133" s="30"/>
      <c r="AZ2133" s="14"/>
    </row>
    <row r="2134" spans="1:52" s="7" customFormat="1" x14ac:dyDescent="0.25">
      <c r="A2134" s="48">
        <v>13454</v>
      </c>
      <c r="B2134" s="7">
        <v>29.41</v>
      </c>
      <c r="C2134" s="7">
        <v>75</v>
      </c>
      <c r="D2134" s="7">
        <v>29.895</v>
      </c>
      <c r="E2134" s="7">
        <v>69.2</v>
      </c>
      <c r="F2134" s="7">
        <v>69.2</v>
      </c>
      <c r="H2134" s="15" t="s">
        <v>93</v>
      </c>
      <c r="I2134" s="7">
        <v>69</v>
      </c>
      <c r="K2134" s="7">
        <v>80</v>
      </c>
      <c r="L2134" s="7">
        <v>82.5</v>
      </c>
      <c r="M2134" s="7">
        <v>0</v>
      </c>
      <c r="O2134" s="15" t="s">
        <v>91</v>
      </c>
      <c r="P2134" s="7">
        <v>0</v>
      </c>
      <c r="Q2134" s="7">
        <v>9</v>
      </c>
      <c r="U2134" s="22"/>
      <c r="V2134" s="21"/>
      <c r="W2134" s="23">
        <v>29.353999999999999</v>
      </c>
      <c r="X2134" s="7">
        <v>87</v>
      </c>
      <c r="Y2134" s="7">
        <v>29.783000000000001</v>
      </c>
      <c r="Z2134" s="7">
        <v>86</v>
      </c>
      <c r="AA2134" s="7">
        <v>76.2</v>
      </c>
      <c r="AC2134" s="15" t="s">
        <v>112</v>
      </c>
      <c r="AE2134" s="7">
        <v>145</v>
      </c>
      <c r="AH2134" s="7">
        <v>6</v>
      </c>
      <c r="AP2134" s="22"/>
      <c r="AQ2134" s="33" t="s">
        <v>302</v>
      </c>
      <c r="AR2134" s="7" t="s">
        <v>302</v>
      </c>
      <c r="AS2134" s="15" t="s">
        <v>283</v>
      </c>
      <c r="AT2134" s="15" t="s">
        <v>283</v>
      </c>
      <c r="AU2134" s="15" t="s">
        <v>283</v>
      </c>
      <c r="AW2134" s="11"/>
      <c r="AZ2134" s="12"/>
    </row>
    <row r="2135" spans="1:52" x14ac:dyDescent="0.25">
      <c r="A2135" s="48">
        <v>13455</v>
      </c>
      <c r="B2135" s="2">
        <v>29.384</v>
      </c>
      <c r="C2135" s="2">
        <v>77</v>
      </c>
      <c r="D2135" s="2">
        <v>29.864999999999998</v>
      </c>
      <c r="E2135" s="2">
        <v>73</v>
      </c>
      <c r="F2135" s="2">
        <v>73</v>
      </c>
      <c r="H2135" s="41" t="s">
        <v>66</v>
      </c>
      <c r="I2135" s="2">
        <v>70</v>
      </c>
      <c r="M2135" s="2">
        <v>0.23</v>
      </c>
      <c r="O2135" s="41" t="s">
        <v>91</v>
      </c>
      <c r="P2135" s="2">
        <v>0</v>
      </c>
      <c r="Q2135" s="2">
        <v>10</v>
      </c>
      <c r="U2135" s="18"/>
      <c r="V2135" s="17"/>
      <c r="X2135" s="2">
        <v>87</v>
      </c>
      <c r="Y2135" s="2">
        <v>29.771000000000001</v>
      </c>
      <c r="Z2135" s="2">
        <v>86.8</v>
      </c>
      <c r="AA2135" s="2">
        <v>77.599999999999994</v>
      </c>
      <c r="AC2135" s="41" t="s">
        <v>66</v>
      </c>
      <c r="AE2135" s="2">
        <v>149</v>
      </c>
      <c r="AF2135" s="41" t="s">
        <v>45</v>
      </c>
      <c r="AG2135" s="2">
        <v>1</v>
      </c>
      <c r="AH2135" s="2">
        <v>6</v>
      </c>
      <c r="AW2135" s="30"/>
      <c r="AZ2135" s="14"/>
    </row>
    <row r="2136" spans="1:52" x14ac:dyDescent="0.25">
      <c r="A2136" s="48">
        <v>13456</v>
      </c>
      <c r="B2136" s="2">
        <v>29.405999999999999</v>
      </c>
      <c r="C2136" s="2">
        <v>77</v>
      </c>
      <c r="D2136" s="2">
        <v>29.881</v>
      </c>
      <c r="E2136" s="2">
        <v>73.2</v>
      </c>
      <c r="F2136" s="2">
        <v>73</v>
      </c>
      <c r="H2136" s="41" t="s">
        <v>70</v>
      </c>
      <c r="I2136" s="2">
        <v>71</v>
      </c>
      <c r="M2136" s="2">
        <v>0</v>
      </c>
      <c r="O2136" s="41" t="s">
        <v>91</v>
      </c>
      <c r="P2136" s="2">
        <v>0</v>
      </c>
      <c r="Q2136" s="2">
        <v>10</v>
      </c>
      <c r="U2136" s="18"/>
      <c r="V2136" s="17"/>
      <c r="X2136" s="2">
        <v>84</v>
      </c>
      <c r="Y2136" s="2">
        <v>29.79</v>
      </c>
      <c r="Z2136" s="2">
        <v>78.5</v>
      </c>
      <c r="AA2136" s="2">
        <v>75.099999999999994</v>
      </c>
      <c r="AC2136" s="41" t="s">
        <v>66</v>
      </c>
      <c r="AE2136" s="2">
        <v>149</v>
      </c>
      <c r="AF2136" s="41" t="s">
        <v>31</v>
      </c>
      <c r="AG2136" s="2">
        <v>2</v>
      </c>
      <c r="AH2136" s="2">
        <v>8</v>
      </c>
      <c r="AW2136" s="30"/>
      <c r="AZ2136" s="14"/>
    </row>
    <row r="2137" spans="1:52" x14ac:dyDescent="0.25">
      <c r="A2137" s="48">
        <v>13457</v>
      </c>
      <c r="B2137" s="2">
        <v>29.39</v>
      </c>
      <c r="C2137" s="2">
        <v>77.599999999999994</v>
      </c>
      <c r="D2137" s="2">
        <v>29.858000000000001</v>
      </c>
      <c r="E2137" s="2">
        <v>74.8</v>
      </c>
      <c r="F2137" s="2">
        <v>73.8</v>
      </c>
      <c r="H2137" s="41" t="s">
        <v>70</v>
      </c>
      <c r="I2137" s="2">
        <v>72</v>
      </c>
      <c r="M2137" s="2">
        <v>0.61</v>
      </c>
      <c r="O2137" s="41" t="s">
        <v>45</v>
      </c>
      <c r="P2137" s="2">
        <v>1</v>
      </c>
      <c r="Q2137" s="2">
        <v>8</v>
      </c>
      <c r="U2137" s="18"/>
      <c r="V2137" s="17"/>
      <c r="X2137" s="2">
        <v>89</v>
      </c>
      <c r="Y2137" s="2">
        <v>29.75</v>
      </c>
      <c r="Z2137" s="2">
        <v>87.2</v>
      </c>
      <c r="AA2137" s="2">
        <v>77.599999999999994</v>
      </c>
      <c r="AC2137" s="41" t="s">
        <v>112</v>
      </c>
      <c r="AE2137" s="2">
        <v>154</v>
      </c>
      <c r="AF2137" s="41" t="s">
        <v>53</v>
      </c>
      <c r="AG2137" s="2">
        <v>1</v>
      </c>
      <c r="AH2137" s="2">
        <v>7</v>
      </c>
      <c r="AW2137" s="30"/>
      <c r="AZ2137" s="14"/>
    </row>
    <row r="2138" spans="1:52" x14ac:dyDescent="0.25">
      <c r="A2138" s="48">
        <v>13458</v>
      </c>
      <c r="B2138" s="2">
        <v>29.393999999999998</v>
      </c>
      <c r="C2138" s="2">
        <v>76</v>
      </c>
      <c r="D2138" s="2">
        <v>29.859000000000002</v>
      </c>
      <c r="E2138" s="2">
        <v>73.7</v>
      </c>
      <c r="F2138" s="2">
        <v>73.3</v>
      </c>
      <c r="H2138" s="41" t="s">
        <v>67</v>
      </c>
      <c r="I2138" s="2">
        <v>70</v>
      </c>
      <c r="M2138" s="2">
        <v>0.09</v>
      </c>
      <c r="O2138" s="41" t="s">
        <v>91</v>
      </c>
      <c r="P2138" s="2">
        <v>0</v>
      </c>
      <c r="Q2138" s="2">
        <v>9</v>
      </c>
      <c r="U2138" s="18"/>
      <c r="V2138" s="17"/>
      <c r="X2138" s="2">
        <v>85</v>
      </c>
      <c r="Y2138" s="2">
        <v>29.763999999999999</v>
      </c>
      <c r="Z2138" s="2">
        <v>83.8</v>
      </c>
      <c r="AA2138" s="2">
        <v>78</v>
      </c>
      <c r="AC2138" s="41" t="s">
        <v>66</v>
      </c>
      <c r="AE2138" s="2">
        <v>135</v>
      </c>
      <c r="AF2138" s="41" t="s">
        <v>31</v>
      </c>
      <c r="AG2138" s="2">
        <v>2</v>
      </c>
      <c r="AH2138" s="2">
        <v>9</v>
      </c>
      <c r="AW2138" s="30"/>
      <c r="AZ2138" s="14"/>
    </row>
    <row r="2139" spans="1:52" x14ac:dyDescent="0.25">
      <c r="A2139" s="48">
        <v>13459</v>
      </c>
      <c r="B2139" s="2">
        <v>29.434000000000001</v>
      </c>
      <c r="C2139" s="2">
        <v>78</v>
      </c>
      <c r="D2139" s="2">
        <v>29.902999999999999</v>
      </c>
      <c r="E2139" s="2">
        <v>74.7</v>
      </c>
      <c r="F2139" s="2">
        <v>74.099999999999994</v>
      </c>
      <c r="H2139" s="41" t="s">
        <v>67</v>
      </c>
      <c r="I2139" s="2">
        <v>73</v>
      </c>
      <c r="M2139" s="2">
        <v>0</v>
      </c>
      <c r="O2139" s="41" t="s">
        <v>91</v>
      </c>
      <c r="P2139" s="2">
        <v>0</v>
      </c>
      <c r="Q2139" s="2">
        <v>10</v>
      </c>
      <c r="U2139" s="18"/>
      <c r="V2139" s="17"/>
      <c r="X2139" s="2">
        <v>85</v>
      </c>
      <c r="Y2139" s="2">
        <v>29.780999999999999</v>
      </c>
      <c r="Z2139" s="2">
        <v>85</v>
      </c>
      <c r="AA2139" s="2">
        <v>78</v>
      </c>
      <c r="AC2139" s="41" t="s">
        <v>66</v>
      </c>
      <c r="AE2139" s="2">
        <v>142</v>
      </c>
      <c r="AF2139" s="41" t="s">
        <v>53</v>
      </c>
      <c r="AG2139" s="2">
        <v>1</v>
      </c>
      <c r="AH2139" s="2">
        <v>7</v>
      </c>
      <c r="AW2139" s="30"/>
      <c r="AZ2139" s="14"/>
    </row>
    <row r="2140" spans="1:52" x14ac:dyDescent="0.25">
      <c r="A2140" s="48">
        <v>13460</v>
      </c>
      <c r="B2140" s="2">
        <v>29.414000000000001</v>
      </c>
      <c r="C2140" s="2">
        <v>78</v>
      </c>
      <c r="D2140" s="2">
        <v>29.882999999999999</v>
      </c>
      <c r="E2140" s="2">
        <v>75</v>
      </c>
      <c r="F2140" s="2">
        <v>74.599999999999994</v>
      </c>
      <c r="H2140" s="41" t="s">
        <v>70</v>
      </c>
      <c r="I2140" s="2">
        <v>74</v>
      </c>
      <c r="M2140" s="2">
        <v>0</v>
      </c>
      <c r="O2140" s="41" t="s">
        <v>91</v>
      </c>
      <c r="P2140" s="2">
        <v>0</v>
      </c>
      <c r="Q2140" s="2">
        <v>10</v>
      </c>
      <c r="U2140" s="18"/>
      <c r="V2140" s="17"/>
      <c r="X2140" s="2">
        <v>88.6</v>
      </c>
      <c r="Y2140" s="2">
        <v>29.788</v>
      </c>
      <c r="Z2140" s="2">
        <v>87</v>
      </c>
      <c r="AA2140" s="2">
        <v>77</v>
      </c>
      <c r="AC2140" s="41" t="s">
        <v>112</v>
      </c>
      <c r="AE2140" s="2">
        <v>152</v>
      </c>
      <c r="AF2140" s="41" t="s">
        <v>46</v>
      </c>
      <c r="AG2140" s="2">
        <v>1</v>
      </c>
      <c r="AH2140" s="2">
        <v>8</v>
      </c>
      <c r="AW2140" s="30"/>
      <c r="AZ2140" s="14"/>
    </row>
    <row r="2141" spans="1:52" x14ac:dyDescent="0.25">
      <c r="A2141" s="48">
        <v>13461</v>
      </c>
      <c r="B2141" s="2">
        <v>29.43</v>
      </c>
      <c r="C2141" s="2">
        <v>79</v>
      </c>
      <c r="D2141" s="2">
        <v>29.893000000000001</v>
      </c>
      <c r="E2141" s="2">
        <v>76.5</v>
      </c>
      <c r="F2141" s="2">
        <v>75</v>
      </c>
      <c r="H2141" s="41" t="s">
        <v>68</v>
      </c>
      <c r="I2141" s="2">
        <v>73</v>
      </c>
      <c r="M2141" s="2">
        <v>0.03</v>
      </c>
      <c r="O2141" s="41" t="s">
        <v>53</v>
      </c>
      <c r="P2141" s="2">
        <v>1</v>
      </c>
      <c r="Q2141" s="2">
        <v>9</v>
      </c>
      <c r="U2141" s="18"/>
      <c r="V2141" s="17"/>
      <c r="X2141" s="2">
        <v>88.6</v>
      </c>
      <c r="Y2141" s="2">
        <v>29.806999999999999</v>
      </c>
      <c r="Z2141" s="2">
        <v>87.2</v>
      </c>
      <c r="AA2141" s="2">
        <v>78</v>
      </c>
      <c r="AC2141" s="41" t="s">
        <v>112</v>
      </c>
      <c r="AE2141" s="2">
        <v>148</v>
      </c>
      <c r="AF2141" s="41" t="s">
        <v>31</v>
      </c>
      <c r="AG2141" s="2">
        <v>2</v>
      </c>
      <c r="AH2141" s="2">
        <v>8</v>
      </c>
      <c r="AW2141" s="30"/>
      <c r="AZ2141" s="14"/>
    </row>
    <row r="2142" spans="1:52" x14ac:dyDescent="0.25">
      <c r="A2142" s="48">
        <v>13462</v>
      </c>
      <c r="B2142" s="2">
        <v>29.434000000000001</v>
      </c>
      <c r="C2142" s="2">
        <v>79</v>
      </c>
      <c r="D2142" s="2">
        <v>29.899000000000001</v>
      </c>
      <c r="E2142" s="2">
        <v>76</v>
      </c>
      <c r="F2142" s="2">
        <v>75</v>
      </c>
      <c r="H2142" s="41" t="s">
        <v>68</v>
      </c>
      <c r="I2142" s="2">
        <v>75</v>
      </c>
      <c r="M2142" s="2">
        <v>0</v>
      </c>
      <c r="O2142" s="41" t="s">
        <v>45</v>
      </c>
      <c r="P2142" s="2">
        <v>1</v>
      </c>
      <c r="Q2142" s="2">
        <v>10</v>
      </c>
      <c r="U2142" s="18"/>
      <c r="V2142" s="17"/>
      <c r="X2142" s="2">
        <v>87</v>
      </c>
      <c r="Y2142" s="2">
        <v>29.788</v>
      </c>
      <c r="Z2142" s="2">
        <v>88</v>
      </c>
      <c r="AA2142" s="2">
        <v>78.599999999999994</v>
      </c>
      <c r="AC2142" s="41" t="s">
        <v>66</v>
      </c>
      <c r="AE2142" s="2">
        <v>150</v>
      </c>
      <c r="AF2142" s="41" t="s">
        <v>31</v>
      </c>
      <c r="AG2142" s="2">
        <v>1</v>
      </c>
      <c r="AH2142" s="2">
        <v>5</v>
      </c>
      <c r="AW2142" s="30"/>
      <c r="AZ2142" s="14"/>
    </row>
    <row r="2143" spans="1:52" x14ac:dyDescent="0.25">
      <c r="A2143" s="48">
        <v>13463</v>
      </c>
      <c r="B2143" s="2">
        <v>29.425999999999998</v>
      </c>
      <c r="C2143" s="2">
        <v>80</v>
      </c>
      <c r="D2143" s="2">
        <v>29.887</v>
      </c>
      <c r="E2143" s="2">
        <v>77</v>
      </c>
      <c r="F2143" s="2">
        <v>75.5</v>
      </c>
      <c r="H2143" s="41" t="s">
        <v>70</v>
      </c>
      <c r="I2143" s="2">
        <v>75</v>
      </c>
      <c r="M2143" s="2">
        <v>7.0000000000000007E-2</v>
      </c>
      <c r="O2143" s="41" t="s">
        <v>47</v>
      </c>
      <c r="P2143" s="2">
        <v>1</v>
      </c>
      <c r="Q2143" s="2">
        <v>5</v>
      </c>
      <c r="U2143" s="18"/>
      <c r="V2143" s="17"/>
      <c r="X2143" s="2">
        <v>87</v>
      </c>
      <c r="Y2143" s="2">
        <v>29.780999999999999</v>
      </c>
      <c r="Z2143" s="2">
        <v>84.7</v>
      </c>
      <c r="AA2143" s="2">
        <v>77.5</v>
      </c>
      <c r="AC2143" s="41" t="s">
        <v>68</v>
      </c>
      <c r="AE2143" s="2">
        <v>127</v>
      </c>
      <c r="AF2143" s="41" t="s">
        <v>45</v>
      </c>
      <c r="AG2143" s="2">
        <v>2</v>
      </c>
      <c r="AH2143" s="2">
        <v>9</v>
      </c>
      <c r="AW2143" s="30"/>
      <c r="AZ2143" s="14"/>
    </row>
    <row r="2144" spans="1:52" x14ac:dyDescent="0.25">
      <c r="A2144" s="48">
        <v>13464</v>
      </c>
      <c r="B2144" s="2">
        <v>29.416</v>
      </c>
      <c r="C2144" s="2">
        <v>75</v>
      </c>
      <c r="D2144" s="2">
        <v>29.899000000000001</v>
      </c>
      <c r="E2144" s="2">
        <v>71</v>
      </c>
      <c r="F2144" s="2">
        <v>70.8</v>
      </c>
      <c r="H2144" s="41" t="s">
        <v>92</v>
      </c>
      <c r="I2144" s="2">
        <v>69</v>
      </c>
      <c r="M2144" s="2">
        <v>0</v>
      </c>
      <c r="O2144" s="41" t="s">
        <v>53</v>
      </c>
      <c r="P2144" s="2">
        <v>1</v>
      </c>
      <c r="Q2144" s="2">
        <v>10</v>
      </c>
      <c r="U2144" s="18"/>
      <c r="V2144" s="17"/>
      <c r="X2144" s="2">
        <v>86</v>
      </c>
      <c r="Y2144" s="2">
        <v>29.808</v>
      </c>
      <c r="Z2144" s="2">
        <v>82.3</v>
      </c>
      <c r="AA2144" s="2">
        <v>77</v>
      </c>
      <c r="AC2144" s="41" t="s">
        <v>66</v>
      </c>
      <c r="AE2144" s="2">
        <v>143</v>
      </c>
      <c r="AF2144" s="41" t="s">
        <v>31</v>
      </c>
      <c r="AG2144" s="2">
        <v>1</v>
      </c>
      <c r="AH2144" s="2">
        <v>9</v>
      </c>
      <c r="AW2144" s="30"/>
      <c r="AZ2144" s="14"/>
    </row>
    <row r="2145" spans="1:52" x14ac:dyDescent="0.25">
      <c r="A2145" s="48">
        <v>13465</v>
      </c>
      <c r="B2145" s="2">
        <v>29.443999999999999</v>
      </c>
      <c r="C2145" s="2">
        <v>77.5</v>
      </c>
      <c r="D2145" s="2">
        <v>29.914000000000001</v>
      </c>
      <c r="E2145" s="2">
        <v>74</v>
      </c>
      <c r="F2145" s="2">
        <v>73.8</v>
      </c>
      <c r="H2145" s="41" t="s">
        <v>52</v>
      </c>
      <c r="I2145" s="2">
        <v>71</v>
      </c>
      <c r="M2145" s="2">
        <v>0.52</v>
      </c>
      <c r="O2145" s="41" t="s">
        <v>91</v>
      </c>
      <c r="P2145" s="2">
        <v>0</v>
      </c>
      <c r="Q2145" s="2">
        <v>9</v>
      </c>
      <c r="U2145" s="18"/>
      <c r="V2145" s="17"/>
      <c r="X2145" s="2">
        <v>87</v>
      </c>
      <c r="Y2145" s="2">
        <v>29.768000000000001</v>
      </c>
      <c r="Z2145" s="2">
        <v>84.9</v>
      </c>
      <c r="AA2145" s="2">
        <v>77.3</v>
      </c>
      <c r="AC2145" s="41" t="s">
        <v>66</v>
      </c>
      <c r="AE2145" s="2">
        <v>155</v>
      </c>
      <c r="AF2145" s="41" t="s">
        <v>31</v>
      </c>
      <c r="AG2145" s="2">
        <v>1</v>
      </c>
      <c r="AH2145" s="2">
        <v>8</v>
      </c>
      <c r="AW2145" s="30"/>
      <c r="AZ2145" s="14"/>
    </row>
    <row r="2146" spans="1:52" x14ac:dyDescent="0.25">
      <c r="A2146" s="48">
        <v>13466</v>
      </c>
      <c r="B2146" s="2">
        <v>29.396000000000001</v>
      </c>
      <c r="C2146" s="2">
        <v>74</v>
      </c>
      <c r="D2146" s="2">
        <v>29.882999999999999</v>
      </c>
      <c r="E2146" s="2">
        <v>70</v>
      </c>
      <c r="F2146" s="2">
        <v>70</v>
      </c>
      <c r="H2146" s="41" t="s">
        <v>93</v>
      </c>
      <c r="I2146" s="2">
        <v>69</v>
      </c>
      <c r="M2146" s="2">
        <v>0.38</v>
      </c>
      <c r="O2146" s="41" t="s">
        <v>40</v>
      </c>
      <c r="P2146" s="2">
        <v>1</v>
      </c>
      <c r="Q2146" s="2">
        <v>10</v>
      </c>
      <c r="U2146" s="18"/>
      <c r="V2146" s="17"/>
      <c r="X2146" s="2">
        <v>87</v>
      </c>
      <c r="Y2146" s="2">
        <v>29.794</v>
      </c>
      <c r="Z2146" s="2">
        <v>84</v>
      </c>
      <c r="AA2146" s="2">
        <v>78</v>
      </c>
      <c r="AC2146" s="41" t="s">
        <v>66</v>
      </c>
      <c r="AE2146" s="2">
        <v>149</v>
      </c>
      <c r="AF2146" s="41" t="s">
        <v>51</v>
      </c>
      <c r="AG2146" s="2">
        <v>2</v>
      </c>
      <c r="AH2146" s="2">
        <v>8</v>
      </c>
      <c r="AW2146" s="30"/>
      <c r="AZ2146" s="14"/>
    </row>
    <row r="2147" spans="1:52" x14ac:dyDescent="0.25">
      <c r="A2147" s="48">
        <v>13467</v>
      </c>
      <c r="B2147" s="2">
        <v>29.382000000000001</v>
      </c>
      <c r="C2147" s="2">
        <v>75</v>
      </c>
      <c r="D2147" s="2">
        <v>29.864999999999998</v>
      </c>
      <c r="E2147" s="2">
        <v>71</v>
      </c>
      <c r="F2147" s="2">
        <v>70</v>
      </c>
      <c r="H2147" s="41" t="s">
        <v>92</v>
      </c>
      <c r="I2147" s="2">
        <v>69</v>
      </c>
      <c r="M2147" s="2">
        <v>0</v>
      </c>
      <c r="O2147" s="41" t="s">
        <v>91</v>
      </c>
      <c r="P2147" s="2">
        <v>0</v>
      </c>
      <c r="Q2147" s="2">
        <v>6</v>
      </c>
      <c r="U2147" s="18"/>
      <c r="V2147" s="17"/>
      <c r="X2147" s="2">
        <v>87</v>
      </c>
      <c r="Y2147" s="2">
        <v>29.771000000000001</v>
      </c>
      <c r="Z2147" s="2">
        <v>85.6</v>
      </c>
      <c r="AA2147" s="2">
        <v>77.7</v>
      </c>
      <c r="AC2147" s="41" t="s">
        <v>68</v>
      </c>
      <c r="AE2147" s="2">
        <v>145</v>
      </c>
      <c r="AF2147" s="41" t="s">
        <v>45</v>
      </c>
      <c r="AG2147" s="2">
        <v>1</v>
      </c>
      <c r="AH2147" s="2">
        <v>6</v>
      </c>
      <c r="AW2147" s="30"/>
      <c r="AZ2147" s="14"/>
    </row>
    <row r="2148" spans="1:52" x14ac:dyDescent="0.25">
      <c r="A2148" s="48">
        <v>13468</v>
      </c>
      <c r="B2148" s="2">
        <v>29.367999999999999</v>
      </c>
      <c r="C2148" s="2">
        <v>77</v>
      </c>
      <c r="D2148" s="2">
        <v>29.838999999999999</v>
      </c>
      <c r="E2148" s="2">
        <v>74.8</v>
      </c>
      <c r="F2148" s="2">
        <v>74.400000000000006</v>
      </c>
      <c r="H2148" s="41" t="s">
        <v>70</v>
      </c>
      <c r="I2148" s="2">
        <v>70</v>
      </c>
      <c r="M2148" s="2">
        <v>0</v>
      </c>
      <c r="O2148" s="41" t="s">
        <v>45</v>
      </c>
      <c r="P2148" s="2">
        <v>1</v>
      </c>
      <c r="Q2148" s="2">
        <v>9</v>
      </c>
      <c r="U2148" s="18"/>
      <c r="V2148" s="17"/>
      <c r="X2148" s="2">
        <v>86.6</v>
      </c>
      <c r="Y2148" s="2">
        <v>29.774999999999999</v>
      </c>
      <c r="Z2148" s="2">
        <v>83.6</v>
      </c>
      <c r="AA2148" s="2">
        <v>77.400000000000006</v>
      </c>
      <c r="AC2148" s="41" t="s">
        <v>68</v>
      </c>
      <c r="AE2148" s="2">
        <v>153</v>
      </c>
      <c r="AF2148" s="41" t="s">
        <v>53</v>
      </c>
      <c r="AG2148" s="2">
        <v>1</v>
      </c>
      <c r="AH2148" s="2">
        <v>8</v>
      </c>
      <c r="AW2148" s="30"/>
      <c r="AZ2148" s="14"/>
    </row>
    <row r="2149" spans="1:52" x14ac:dyDescent="0.25">
      <c r="A2149" s="48">
        <v>13469</v>
      </c>
      <c r="B2149" s="2">
        <v>29.376000000000001</v>
      </c>
      <c r="C2149" s="2">
        <v>78</v>
      </c>
      <c r="D2149" s="2">
        <v>29.844999999999999</v>
      </c>
      <c r="E2149" s="2">
        <v>74.2</v>
      </c>
      <c r="F2149" s="2">
        <v>74.099999999999994</v>
      </c>
      <c r="H2149" s="41" t="s">
        <v>92</v>
      </c>
      <c r="I2149" s="2">
        <v>71</v>
      </c>
      <c r="M2149" s="2">
        <v>0.37</v>
      </c>
      <c r="O2149" s="41" t="s">
        <v>46</v>
      </c>
      <c r="P2149" s="2">
        <v>1</v>
      </c>
      <c r="Q2149" s="2">
        <v>10</v>
      </c>
      <c r="U2149" s="18"/>
      <c r="V2149" s="17"/>
      <c r="X2149" s="2">
        <v>87</v>
      </c>
      <c r="Y2149" s="2">
        <v>29.777000000000001</v>
      </c>
      <c r="Z2149" s="2">
        <v>82.6</v>
      </c>
      <c r="AA2149" s="2">
        <v>77</v>
      </c>
      <c r="AC2149" s="41" t="s">
        <v>67</v>
      </c>
      <c r="AE2149" s="2">
        <v>149</v>
      </c>
      <c r="AF2149" s="41" t="s">
        <v>45</v>
      </c>
      <c r="AG2149" s="2">
        <v>1</v>
      </c>
      <c r="AH2149" s="2">
        <v>8</v>
      </c>
      <c r="AW2149" s="30"/>
      <c r="AZ2149" s="14"/>
    </row>
    <row r="2150" spans="1:52" x14ac:dyDescent="0.25">
      <c r="A2150" s="48">
        <v>13470</v>
      </c>
      <c r="B2150" s="2">
        <v>29.384</v>
      </c>
      <c r="C2150" s="2">
        <v>76</v>
      </c>
      <c r="D2150" s="2">
        <v>29.859000000000002</v>
      </c>
      <c r="E2150" s="2">
        <v>73.3</v>
      </c>
      <c r="F2150" s="2">
        <v>73.099999999999994</v>
      </c>
      <c r="H2150" s="41" t="s">
        <v>92</v>
      </c>
      <c r="I2150" s="2">
        <v>71</v>
      </c>
      <c r="M2150" s="2">
        <v>0</v>
      </c>
      <c r="O2150" s="41" t="s">
        <v>45</v>
      </c>
      <c r="P2150" s="2">
        <v>1</v>
      </c>
      <c r="Q2150" s="2">
        <v>10</v>
      </c>
      <c r="U2150" s="18"/>
      <c r="V2150" s="17"/>
      <c r="X2150" s="2">
        <v>86.5</v>
      </c>
      <c r="Y2150" s="2">
        <v>29.76</v>
      </c>
      <c r="Z2150" s="2">
        <v>83</v>
      </c>
      <c r="AA2150" s="2">
        <v>77</v>
      </c>
      <c r="AC2150" s="41" t="s">
        <v>66</v>
      </c>
      <c r="AE2150" s="2">
        <v>154</v>
      </c>
      <c r="AF2150" s="41" t="s">
        <v>51</v>
      </c>
      <c r="AG2150" s="2">
        <v>1</v>
      </c>
      <c r="AH2150" s="2">
        <v>7</v>
      </c>
      <c r="AW2150" s="30"/>
      <c r="AZ2150" s="14"/>
    </row>
    <row r="2151" spans="1:52" x14ac:dyDescent="0.25">
      <c r="A2151" s="48">
        <v>13471</v>
      </c>
      <c r="B2151" s="2">
        <v>29.373999999999999</v>
      </c>
      <c r="C2151" s="2">
        <v>76</v>
      </c>
      <c r="D2151" s="2">
        <v>29.850999999999999</v>
      </c>
      <c r="E2151" s="2">
        <v>73.2</v>
      </c>
      <c r="F2151" s="2">
        <v>73</v>
      </c>
      <c r="H2151" s="41" t="s">
        <v>70</v>
      </c>
      <c r="I2151" s="2">
        <v>72</v>
      </c>
      <c r="M2151" s="2">
        <v>0</v>
      </c>
      <c r="O2151" s="41" t="s">
        <v>53</v>
      </c>
      <c r="P2151" s="2">
        <v>1</v>
      </c>
      <c r="Q2151" s="2">
        <v>10</v>
      </c>
      <c r="U2151" s="18"/>
      <c r="V2151" s="17"/>
      <c r="X2151" s="2">
        <v>85</v>
      </c>
      <c r="Y2151" s="2">
        <v>29.774000000000001</v>
      </c>
      <c r="Z2151" s="2">
        <v>84.6</v>
      </c>
      <c r="AA2151" s="2">
        <v>78</v>
      </c>
      <c r="AC2151" s="41" t="s">
        <v>68</v>
      </c>
      <c r="AE2151" s="2">
        <v>155</v>
      </c>
      <c r="AF2151" s="41" t="s">
        <v>45</v>
      </c>
      <c r="AG2151" s="2">
        <v>2</v>
      </c>
      <c r="AH2151" s="2">
        <v>6</v>
      </c>
      <c r="AW2151" s="30"/>
      <c r="AZ2151" s="14"/>
    </row>
    <row r="2152" spans="1:52" x14ac:dyDescent="0.25">
      <c r="A2152" s="48">
        <v>13472</v>
      </c>
      <c r="B2152" s="2">
        <v>29.376000000000001</v>
      </c>
      <c r="C2152" s="2">
        <v>78</v>
      </c>
      <c r="D2152" s="2">
        <v>29.844000000000001</v>
      </c>
      <c r="E2152" s="2">
        <v>75.7</v>
      </c>
      <c r="F2152" s="2">
        <v>75</v>
      </c>
      <c r="H2152" s="41" t="s">
        <v>70</v>
      </c>
      <c r="I2152" s="2">
        <v>73</v>
      </c>
      <c r="M2152" s="2">
        <v>0</v>
      </c>
      <c r="O2152" s="41" t="s">
        <v>53</v>
      </c>
      <c r="P2152" s="2">
        <v>1</v>
      </c>
      <c r="Q2152" s="2">
        <v>9</v>
      </c>
      <c r="U2152" s="18"/>
      <c r="V2152" s="17"/>
      <c r="X2152" s="2">
        <v>83</v>
      </c>
      <c r="Y2152" s="2">
        <v>29.809000000000001</v>
      </c>
      <c r="Z2152" s="2">
        <v>87</v>
      </c>
      <c r="AA2152" s="2">
        <v>76.400000000000006</v>
      </c>
      <c r="AC2152" s="41" t="s">
        <v>66</v>
      </c>
      <c r="AE2152" s="2">
        <v>150</v>
      </c>
      <c r="AF2152" s="41" t="s">
        <v>37</v>
      </c>
      <c r="AG2152" s="2">
        <v>1</v>
      </c>
      <c r="AH2152" s="2">
        <v>7</v>
      </c>
      <c r="AW2152" s="30"/>
      <c r="AZ2152" s="14"/>
    </row>
    <row r="2153" spans="1:52" x14ac:dyDescent="0.25">
      <c r="A2153" s="48">
        <v>13473</v>
      </c>
      <c r="B2153" s="2">
        <v>29.361999999999998</v>
      </c>
      <c r="C2153" s="2">
        <v>79</v>
      </c>
      <c r="D2153" s="2">
        <v>29.835999999999999</v>
      </c>
      <c r="E2153" s="2">
        <v>76</v>
      </c>
      <c r="F2153" s="2">
        <v>75</v>
      </c>
      <c r="H2153" s="41" t="s">
        <v>67</v>
      </c>
      <c r="I2153" s="2">
        <v>75</v>
      </c>
      <c r="M2153" s="2">
        <v>0.16</v>
      </c>
      <c r="O2153" s="41" t="s">
        <v>53</v>
      </c>
      <c r="P2153" s="2">
        <v>1</v>
      </c>
      <c r="Q2153" s="2">
        <v>7</v>
      </c>
      <c r="U2153" s="18"/>
      <c r="V2153" s="17"/>
      <c r="X2153" s="2">
        <v>85</v>
      </c>
      <c r="Y2153" s="2">
        <v>29.765999999999998</v>
      </c>
      <c r="Z2153" s="2">
        <v>86.9</v>
      </c>
      <c r="AA2153" s="2">
        <v>77.3</v>
      </c>
      <c r="AC2153" s="41" t="s">
        <v>68</v>
      </c>
      <c r="AE2153" s="2">
        <v>150</v>
      </c>
      <c r="AF2153" s="41" t="s">
        <v>54</v>
      </c>
      <c r="AG2153" s="2">
        <v>1</v>
      </c>
      <c r="AH2153" s="2">
        <v>6</v>
      </c>
      <c r="AW2153" s="30"/>
      <c r="AZ2153" s="14"/>
    </row>
    <row r="2154" spans="1:52" x14ac:dyDescent="0.25">
      <c r="A2154" s="48">
        <v>13474</v>
      </c>
      <c r="B2154" s="2">
        <v>29.36</v>
      </c>
      <c r="C2154" s="2">
        <v>75.599999999999994</v>
      </c>
      <c r="D2154" s="2">
        <v>29.841000000000001</v>
      </c>
      <c r="E2154" s="2">
        <v>70.900000000000006</v>
      </c>
      <c r="F2154" s="2">
        <v>70.2</v>
      </c>
      <c r="H2154" s="41" t="s">
        <v>92</v>
      </c>
      <c r="I2154" s="2">
        <v>70</v>
      </c>
      <c r="M2154" s="2">
        <v>0</v>
      </c>
      <c r="O2154" s="41" t="s">
        <v>53</v>
      </c>
      <c r="P2154" s="2">
        <v>1</v>
      </c>
      <c r="Q2154" s="2">
        <v>7</v>
      </c>
      <c r="U2154" s="18"/>
      <c r="V2154" s="17"/>
      <c r="X2154" s="2">
        <v>83</v>
      </c>
      <c r="Y2154" s="2">
        <v>29.780999999999999</v>
      </c>
      <c r="Z2154" s="2">
        <v>84.8</v>
      </c>
      <c r="AA2154" s="2">
        <v>77.7</v>
      </c>
      <c r="AC2154" s="41" t="s">
        <v>68</v>
      </c>
      <c r="AE2154" s="2">
        <v>150</v>
      </c>
      <c r="AF2154" s="41" t="s">
        <v>47</v>
      </c>
      <c r="AG2154" s="2">
        <v>2</v>
      </c>
      <c r="AH2154" s="2">
        <v>7</v>
      </c>
      <c r="AW2154" s="30"/>
      <c r="AZ2154" s="14"/>
    </row>
    <row r="2155" spans="1:52" x14ac:dyDescent="0.25">
      <c r="A2155" s="48">
        <v>13475</v>
      </c>
      <c r="B2155" s="2">
        <v>29.408000000000001</v>
      </c>
      <c r="C2155" s="2">
        <v>78</v>
      </c>
      <c r="D2155" s="2">
        <v>29.876999999999999</v>
      </c>
      <c r="E2155" s="2">
        <v>75</v>
      </c>
      <c r="F2155" s="2">
        <v>74.599999999999994</v>
      </c>
      <c r="H2155" s="41" t="s">
        <v>92</v>
      </c>
      <c r="I2155" s="2">
        <v>71</v>
      </c>
      <c r="M2155" s="2">
        <v>0</v>
      </c>
      <c r="O2155" s="41" t="s">
        <v>466</v>
      </c>
      <c r="P2155" s="2">
        <v>1</v>
      </c>
      <c r="Q2155" s="2">
        <v>7</v>
      </c>
      <c r="U2155" s="18"/>
      <c r="V2155" s="17"/>
      <c r="X2155" s="2">
        <v>84</v>
      </c>
      <c r="Y2155" s="2">
        <v>29.783000000000001</v>
      </c>
      <c r="Z2155" s="2">
        <v>87.1</v>
      </c>
      <c r="AA2155" s="2">
        <v>78.099999999999994</v>
      </c>
      <c r="AC2155" s="41" t="s">
        <v>66</v>
      </c>
      <c r="AE2155" s="2">
        <v>141</v>
      </c>
      <c r="AF2155" s="41" t="s">
        <v>46</v>
      </c>
      <c r="AG2155" s="2">
        <v>1</v>
      </c>
      <c r="AH2155" s="2">
        <v>6</v>
      </c>
      <c r="AW2155" s="30"/>
      <c r="AZ2155" s="14"/>
    </row>
    <row r="2156" spans="1:52" x14ac:dyDescent="0.25">
      <c r="A2156" s="48">
        <v>13476</v>
      </c>
      <c r="B2156" s="2">
        <v>29.446000000000002</v>
      </c>
      <c r="C2156" s="2">
        <v>78</v>
      </c>
      <c r="D2156" s="2">
        <v>29.896000000000001</v>
      </c>
      <c r="E2156" s="2">
        <v>74.2</v>
      </c>
      <c r="F2156" s="2">
        <v>74</v>
      </c>
      <c r="H2156" s="41" t="s">
        <v>92</v>
      </c>
      <c r="I2156" s="2">
        <v>72</v>
      </c>
      <c r="M2156" s="2">
        <v>0</v>
      </c>
      <c r="O2156" s="41" t="s">
        <v>46</v>
      </c>
      <c r="P2156" s="2">
        <v>1</v>
      </c>
      <c r="Q2156" s="2">
        <v>10</v>
      </c>
      <c r="U2156" s="18"/>
      <c r="V2156" s="17"/>
      <c r="X2156" s="2">
        <v>84</v>
      </c>
      <c r="Y2156" s="2">
        <v>29.861000000000001</v>
      </c>
      <c r="Z2156" s="2">
        <v>86.6</v>
      </c>
      <c r="AA2156" s="2">
        <v>78</v>
      </c>
      <c r="AC2156" s="41" t="s">
        <v>66</v>
      </c>
      <c r="AE2156" s="2">
        <v>149</v>
      </c>
      <c r="AF2156" s="41" t="s">
        <v>31</v>
      </c>
      <c r="AG2156" s="2">
        <v>3</v>
      </c>
      <c r="AH2156" s="2">
        <v>6</v>
      </c>
      <c r="AW2156" s="30"/>
      <c r="AZ2156" s="14"/>
    </row>
    <row r="2157" spans="1:52" x14ac:dyDescent="0.25">
      <c r="A2157" s="48">
        <v>13477</v>
      </c>
      <c r="B2157" s="2">
        <v>29.456</v>
      </c>
      <c r="C2157" s="2">
        <v>79</v>
      </c>
      <c r="D2157" s="2">
        <v>29.917999999999999</v>
      </c>
      <c r="E2157" s="2">
        <v>74.400000000000006</v>
      </c>
      <c r="F2157" s="2">
        <v>71.599999999999994</v>
      </c>
      <c r="H2157" s="41" t="s">
        <v>67</v>
      </c>
      <c r="I2157" s="2">
        <v>71</v>
      </c>
      <c r="M2157" s="2">
        <v>0.84</v>
      </c>
      <c r="O2157" s="41" t="s">
        <v>53</v>
      </c>
      <c r="P2157" s="2">
        <v>1</v>
      </c>
      <c r="Q2157" s="2">
        <v>9</v>
      </c>
      <c r="U2157" s="18"/>
      <c r="V2157" s="17"/>
      <c r="X2157" s="2">
        <v>83</v>
      </c>
      <c r="Y2157" s="2">
        <v>29.85</v>
      </c>
      <c r="Z2157" s="2">
        <v>87.5</v>
      </c>
      <c r="AA2157" s="2">
        <v>77.8</v>
      </c>
      <c r="AC2157" s="41" t="s">
        <v>68</v>
      </c>
      <c r="AE2157" s="2">
        <v>147</v>
      </c>
      <c r="AF2157" s="41" t="s">
        <v>37</v>
      </c>
      <c r="AG2157" s="2">
        <v>1</v>
      </c>
      <c r="AH2157" s="2">
        <v>7</v>
      </c>
      <c r="AW2157" s="30"/>
      <c r="AZ2157" s="14"/>
    </row>
    <row r="2158" spans="1:52" x14ac:dyDescent="0.25">
      <c r="A2158" s="48">
        <v>13478</v>
      </c>
      <c r="B2158" s="2">
        <v>29.45</v>
      </c>
      <c r="C2158" s="2">
        <v>74.599999999999994</v>
      </c>
      <c r="D2158" s="2">
        <v>29.934999999999999</v>
      </c>
      <c r="E2158" s="2">
        <v>70.099999999999994</v>
      </c>
      <c r="F2158" s="2">
        <v>69.8</v>
      </c>
      <c r="H2158" s="41" t="s">
        <v>67</v>
      </c>
      <c r="I2158" s="2">
        <v>69</v>
      </c>
      <c r="M2158" s="2">
        <v>0</v>
      </c>
      <c r="O2158" s="41" t="s">
        <v>45</v>
      </c>
      <c r="P2158" s="2">
        <v>1</v>
      </c>
      <c r="Q2158" s="2">
        <v>9</v>
      </c>
      <c r="U2158" s="18"/>
      <c r="V2158" s="17"/>
      <c r="X2158" s="2">
        <v>84</v>
      </c>
      <c r="Y2158" s="2">
        <v>29.864000000000001</v>
      </c>
      <c r="Z2158" s="2">
        <v>85.4</v>
      </c>
      <c r="AA2158" s="2">
        <v>76.7</v>
      </c>
      <c r="AC2158" s="41" t="s">
        <v>68</v>
      </c>
      <c r="AE2158" s="2">
        <v>143</v>
      </c>
      <c r="AF2158" s="41" t="s">
        <v>51</v>
      </c>
      <c r="AG2158" s="2">
        <v>3</v>
      </c>
      <c r="AH2158" s="2">
        <v>6</v>
      </c>
      <c r="AW2158" s="30"/>
      <c r="AZ2158" s="14"/>
    </row>
    <row r="2159" spans="1:52" x14ac:dyDescent="0.25">
      <c r="A2159" s="48">
        <v>13479</v>
      </c>
      <c r="B2159" s="2">
        <v>29.437999999999999</v>
      </c>
      <c r="C2159" s="2">
        <v>77</v>
      </c>
      <c r="D2159" s="2">
        <v>29.911000000000001</v>
      </c>
      <c r="E2159" s="2">
        <v>74</v>
      </c>
      <c r="F2159" s="2">
        <v>73.8</v>
      </c>
      <c r="H2159" s="41" t="s">
        <v>92</v>
      </c>
      <c r="I2159" s="2">
        <v>70</v>
      </c>
      <c r="M2159" s="2">
        <v>0</v>
      </c>
      <c r="O2159" s="41" t="s">
        <v>45</v>
      </c>
      <c r="P2159" s="2">
        <v>1</v>
      </c>
      <c r="Q2159" s="2">
        <v>9</v>
      </c>
      <c r="U2159" s="18"/>
      <c r="V2159" s="17"/>
      <c r="X2159" s="2">
        <v>84</v>
      </c>
      <c r="Y2159" s="2">
        <v>29.806000000000001</v>
      </c>
      <c r="Z2159" s="2">
        <v>86</v>
      </c>
      <c r="AA2159" s="2">
        <v>77.2</v>
      </c>
      <c r="AC2159" s="41" t="s">
        <v>68</v>
      </c>
      <c r="AE2159" s="2">
        <v>153</v>
      </c>
      <c r="AF2159" s="41" t="s">
        <v>33</v>
      </c>
      <c r="AG2159" s="2">
        <v>1</v>
      </c>
      <c r="AH2159" s="2">
        <v>7</v>
      </c>
      <c r="AW2159" s="30"/>
      <c r="AZ2159" s="14"/>
    </row>
    <row r="2160" spans="1:52" x14ac:dyDescent="0.25">
      <c r="A2160" s="48">
        <v>13480</v>
      </c>
      <c r="B2160" s="2">
        <v>29.436</v>
      </c>
      <c r="C2160" s="2">
        <v>78.599999999999994</v>
      </c>
      <c r="D2160" s="2">
        <v>29.901</v>
      </c>
      <c r="E2160" s="2">
        <v>75.8</v>
      </c>
      <c r="F2160" s="2">
        <v>74.599999999999994</v>
      </c>
      <c r="H2160" s="41" t="s">
        <v>67</v>
      </c>
      <c r="I2160" s="2">
        <v>74</v>
      </c>
      <c r="M2160" s="2">
        <v>0</v>
      </c>
      <c r="O2160" s="41" t="s">
        <v>61</v>
      </c>
      <c r="P2160" s="2">
        <v>1</v>
      </c>
      <c r="Q2160" s="2">
        <v>9</v>
      </c>
      <c r="U2160" s="18"/>
      <c r="V2160" s="17"/>
      <c r="X2160" s="2">
        <v>83.5</v>
      </c>
      <c r="Y2160" s="2">
        <v>29.855</v>
      </c>
      <c r="Z2160" s="2">
        <v>84.7</v>
      </c>
      <c r="AA2160" s="2">
        <v>78.7</v>
      </c>
      <c r="AC2160" s="41" t="s">
        <v>66</v>
      </c>
      <c r="AE2160" s="2">
        <v>144</v>
      </c>
      <c r="AF2160" s="41" t="s">
        <v>46</v>
      </c>
      <c r="AG2160" s="2">
        <v>1</v>
      </c>
      <c r="AH2160" s="2">
        <v>7</v>
      </c>
      <c r="AW2160" s="30"/>
      <c r="AZ2160" s="14"/>
    </row>
    <row r="2161" spans="1:52" x14ac:dyDescent="0.25">
      <c r="A2161" s="48">
        <v>13481</v>
      </c>
      <c r="B2161" s="2">
        <v>29.446000000000002</v>
      </c>
      <c r="C2161" s="2">
        <v>77</v>
      </c>
      <c r="D2161" s="2">
        <v>29.920999999999999</v>
      </c>
      <c r="E2161" s="2">
        <v>73.599999999999994</v>
      </c>
      <c r="F2161" s="2">
        <v>73.2</v>
      </c>
      <c r="H2161" s="41" t="s">
        <v>92</v>
      </c>
      <c r="I2161" s="2">
        <v>71</v>
      </c>
      <c r="M2161" s="2">
        <v>0</v>
      </c>
      <c r="O2161" s="41" t="s">
        <v>40</v>
      </c>
      <c r="P2161" s="2">
        <v>1</v>
      </c>
      <c r="Q2161" s="2">
        <v>7</v>
      </c>
      <c r="U2161" s="18"/>
      <c r="V2161" s="17"/>
      <c r="X2161" s="2">
        <v>84</v>
      </c>
      <c r="Y2161" s="2">
        <v>29.847000000000001</v>
      </c>
      <c r="Z2161" s="2">
        <v>84.6</v>
      </c>
      <c r="AA2161" s="2">
        <v>77.599999999999994</v>
      </c>
      <c r="AC2161" s="41" t="s">
        <v>66</v>
      </c>
      <c r="AF2161" s="41" t="s">
        <v>45</v>
      </c>
      <c r="AG2161" s="2">
        <v>3</v>
      </c>
      <c r="AH2161" s="2">
        <v>6</v>
      </c>
      <c r="AW2161" s="30"/>
      <c r="AZ2161" s="14"/>
    </row>
    <row r="2162" spans="1:52" x14ac:dyDescent="0.25">
      <c r="A2162" s="48">
        <v>13482</v>
      </c>
      <c r="B2162" s="2">
        <v>29.396000000000001</v>
      </c>
      <c r="C2162" s="2">
        <v>79</v>
      </c>
      <c r="D2162" s="2">
        <v>29.861000000000001</v>
      </c>
      <c r="E2162" s="2">
        <v>76.2</v>
      </c>
      <c r="F2162" s="2">
        <v>72.400000000000006</v>
      </c>
      <c r="H2162" s="41" t="s">
        <v>92</v>
      </c>
      <c r="I2162" s="2">
        <v>72</v>
      </c>
      <c r="M2162" s="2">
        <v>0</v>
      </c>
      <c r="O2162" s="41" t="s">
        <v>31</v>
      </c>
      <c r="P2162" s="2">
        <v>1</v>
      </c>
      <c r="Q2162" s="2">
        <v>5</v>
      </c>
      <c r="U2162" s="18"/>
      <c r="V2162" s="17"/>
      <c r="X2162" s="2">
        <v>83.6</v>
      </c>
      <c r="Y2162" s="2">
        <v>29.843</v>
      </c>
      <c r="Z2162" s="2">
        <v>87.9</v>
      </c>
      <c r="AA2162" s="2">
        <v>74.5</v>
      </c>
      <c r="AC2162" s="41" t="s">
        <v>68</v>
      </c>
      <c r="AE2162" s="2">
        <v>148</v>
      </c>
      <c r="AF2162" s="41" t="s">
        <v>31</v>
      </c>
      <c r="AG2162" s="2">
        <v>3</v>
      </c>
      <c r="AH2162" s="2">
        <v>8</v>
      </c>
      <c r="AW2162" s="30"/>
      <c r="AZ2162" s="14"/>
    </row>
    <row r="2163" spans="1:52" x14ac:dyDescent="0.25">
      <c r="A2163" s="48">
        <v>13483</v>
      </c>
      <c r="B2163" s="2">
        <v>29.388000000000002</v>
      </c>
      <c r="C2163" s="2">
        <v>80</v>
      </c>
      <c r="D2163" s="2">
        <v>29.849</v>
      </c>
      <c r="E2163" s="2">
        <v>76.5</v>
      </c>
      <c r="F2163" s="2">
        <v>75.599999999999994</v>
      </c>
      <c r="H2163" s="41" t="s">
        <v>67</v>
      </c>
      <c r="I2163" s="2">
        <v>75</v>
      </c>
      <c r="M2163" s="2">
        <v>0</v>
      </c>
      <c r="O2163" s="41" t="s">
        <v>40</v>
      </c>
      <c r="P2163" s="2">
        <v>1</v>
      </c>
      <c r="Q2163" s="2">
        <v>9</v>
      </c>
      <c r="U2163" s="18"/>
      <c r="V2163" s="17"/>
      <c r="X2163" s="2">
        <v>90</v>
      </c>
      <c r="Y2163" s="2">
        <v>29.707999999999998</v>
      </c>
      <c r="Z2163" s="2">
        <v>88.6</v>
      </c>
      <c r="AA2163" s="2">
        <v>77.7</v>
      </c>
      <c r="AC2163" s="41" t="s">
        <v>112</v>
      </c>
      <c r="AE2163" s="2">
        <v>152</v>
      </c>
      <c r="AF2163" s="41" t="s">
        <v>40</v>
      </c>
      <c r="AG2163" s="2">
        <v>2</v>
      </c>
      <c r="AH2163" s="2">
        <v>6</v>
      </c>
      <c r="AW2163" s="30"/>
      <c r="AZ2163" s="14"/>
    </row>
    <row r="2164" spans="1:52" s="7" customFormat="1" x14ac:dyDescent="0.25">
      <c r="A2164" s="48">
        <v>13484</v>
      </c>
      <c r="B2164" s="7">
        <v>29.353999999999999</v>
      </c>
      <c r="C2164" s="7">
        <v>80.599999999999994</v>
      </c>
      <c r="D2164" s="7">
        <v>29.811</v>
      </c>
      <c r="E2164" s="7">
        <v>77</v>
      </c>
      <c r="F2164" s="7">
        <v>76</v>
      </c>
      <c r="H2164" s="15" t="s">
        <v>92</v>
      </c>
      <c r="I2164" s="7">
        <v>76</v>
      </c>
      <c r="M2164" s="7">
        <v>0</v>
      </c>
      <c r="O2164" s="15" t="s">
        <v>45</v>
      </c>
      <c r="P2164" s="7">
        <v>1</v>
      </c>
      <c r="Q2164" s="7">
        <v>5</v>
      </c>
      <c r="U2164" s="22"/>
      <c r="V2164" s="21"/>
      <c r="W2164" s="23"/>
      <c r="X2164" s="7">
        <v>87.5</v>
      </c>
      <c r="Y2164" s="7">
        <v>29.734000000000002</v>
      </c>
      <c r="Z2164" s="7">
        <v>89</v>
      </c>
      <c r="AA2164" s="7">
        <v>78</v>
      </c>
      <c r="AC2164" s="15" t="s">
        <v>66</v>
      </c>
      <c r="AE2164" s="7">
        <v>149</v>
      </c>
      <c r="AF2164" s="15" t="s">
        <v>51</v>
      </c>
      <c r="AG2164" s="7">
        <v>2</v>
      </c>
      <c r="AH2164" s="7">
        <v>4</v>
      </c>
      <c r="AP2164" s="22"/>
      <c r="AQ2164" s="23"/>
      <c r="AW2164" s="11"/>
      <c r="AZ2164" s="12"/>
    </row>
    <row r="2165" spans="1:52" x14ac:dyDescent="0.25">
      <c r="A2165" s="48">
        <v>13485</v>
      </c>
      <c r="B2165" s="2">
        <v>29.388000000000002</v>
      </c>
      <c r="C2165" s="2">
        <v>78</v>
      </c>
      <c r="D2165" s="2">
        <v>29.866</v>
      </c>
      <c r="E2165" s="2">
        <v>73</v>
      </c>
      <c r="F2165" s="2">
        <v>72</v>
      </c>
      <c r="H2165" s="41" t="s">
        <v>92</v>
      </c>
      <c r="I2165" s="2">
        <v>71</v>
      </c>
      <c r="M2165" s="2">
        <v>0</v>
      </c>
      <c r="O2165" s="41" t="s">
        <v>53</v>
      </c>
      <c r="P2165" s="2">
        <v>1</v>
      </c>
      <c r="Q2165" s="2">
        <v>10</v>
      </c>
      <c r="U2165" s="18"/>
      <c r="V2165" s="17"/>
      <c r="X2165" s="2">
        <v>88.6</v>
      </c>
      <c r="Y2165" s="2">
        <v>29.751000000000001</v>
      </c>
      <c r="Z2165" s="2">
        <v>88</v>
      </c>
      <c r="AA2165" s="2">
        <v>79.400000000000006</v>
      </c>
      <c r="AC2165" s="41" t="s">
        <v>66</v>
      </c>
      <c r="AD2165" s="2">
        <v>88</v>
      </c>
      <c r="AE2165" s="2">
        <v>143</v>
      </c>
      <c r="AF2165" s="41" t="s">
        <v>51</v>
      </c>
      <c r="AG2165" s="2">
        <v>1</v>
      </c>
      <c r="AH2165" s="2">
        <v>5</v>
      </c>
      <c r="AW2165" s="46" t="s">
        <v>467</v>
      </c>
      <c r="AZ2165" s="14"/>
    </row>
    <row r="2166" spans="1:52" x14ac:dyDescent="0.25">
      <c r="A2166" s="48">
        <v>13486</v>
      </c>
      <c r="B2166" s="2">
        <v>29.382000000000001</v>
      </c>
      <c r="C2166" s="2">
        <v>80</v>
      </c>
      <c r="D2166" s="2">
        <v>29.843</v>
      </c>
      <c r="E2166" s="2">
        <v>76.7</v>
      </c>
      <c r="F2166" s="2">
        <v>76</v>
      </c>
      <c r="H2166" s="41" t="s">
        <v>92</v>
      </c>
      <c r="I2166" s="2">
        <v>73</v>
      </c>
      <c r="M2166" s="2">
        <v>0</v>
      </c>
      <c r="O2166" s="41" t="s">
        <v>53</v>
      </c>
      <c r="P2166" s="2">
        <v>1</v>
      </c>
      <c r="Q2166" s="2">
        <v>9</v>
      </c>
      <c r="U2166" s="18"/>
      <c r="V2166" s="17"/>
      <c r="X2166" s="2">
        <v>90.7</v>
      </c>
      <c r="Y2166" s="2">
        <v>29.742000000000001</v>
      </c>
      <c r="Z2166" s="2">
        <v>88.5</v>
      </c>
      <c r="AA2166" s="2">
        <v>77</v>
      </c>
      <c r="AC2166" s="41" t="s">
        <v>112</v>
      </c>
      <c r="AD2166" s="2">
        <v>89</v>
      </c>
      <c r="AE2166" s="2">
        <v>143</v>
      </c>
      <c r="AF2166" s="41" t="s">
        <v>51</v>
      </c>
      <c r="AG2166" s="2">
        <v>2</v>
      </c>
      <c r="AH2166" s="2">
        <v>5</v>
      </c>
      <c r="AW2166" s="30"/>
      <c r="AZ2166" s="14"/>
    </row>
    <row r="2167" spans="1:52" x14ac:dyDescent="0.25">
      <c r="A2167" s="48">
        <v>13487</v>
      </c>
      <c r="B2167" s="2">
        <v>29.452000000000002</v>
      </c>
      <c r="C2167" s="2">
        <v>79</v>
      </c>
      <c r="D2167" s="2">
        <v>29.917000000000002</v>
      </c>
      <c r="E2167" s="2">
        <v>75.8</v>
      </c>
      <c r="F2167" s="2">
        <v>75</v>
      </c>
      <c r="H2167" s="41" t="s">
        <v>92</v>
      </c>
      <c r="I2167" s="2">
        <v>74</v>
      </c>
      <c r="M2167" s="2">
        <v>0</v>
      </c>
      <c r="O2167" s="41" t="s">
        <v>45</v>
      </c>
      <c r="P2167" s="2">
        <v>1</v>
      </c>
      <c r="Q2167" s="2">
        <v>9</v>
      </c>
      <c r="U2167" s="18"/>
      <c r="V2167" s="17"/>
      <c r="X2167" s="2">
        <v>89</v>
      </c>
      <c r="Y2167" s="2">
        <v>29.827000000000002</v>
      </c>
      <c r="Z2167" s="2">
        <v>88.8</v>
      </c>
      <c r="AA2167" s="2">
        <v>77</v>
      </c>
      <c r="AC2167" s="41" t="s">
        <v>68</v>
      </c>
      <c r="AD2167" s="2">
        <v>90</v>
      </c>
      <c r="AE2167" s="2">
        <v>148</v>
      </c>
      <c r="AF2167" s="41" t="s">
        <v>31</v>
      </c>
      <c r="AG2167" s="2">
        <v>1</v>
      </c>
      <c r="AH2167" s="2">
        <v>7</v>
      </c>
      <c r="AW2167" s="30"/>
      <c r="AZ2167" s="14"/>
    </row>
    <row r="2168" spans="1:52" x14ac:dyDescent="0.25">
      <c r="A2168" s="48">
        <v>13488</v>
      </c>
      <c r="B2168" s="2">
        <v>29.446000000000002</v>
      </c>
      <c r="C2168" s="2">
        <v>79</v>
      </c>
      <c r="D2168" s="2">
        <v>29.911999999999999</v>
      </c>
      <c r="E2168" s="2">
        <v>75</v>
      </c>
      <c r="F2168" s="2">
        <v>74.3</v>
      </c>
      <c r="H2168" s="41" t="s">
        <v>92</v>
      </c>
      <c r="I2168" s="2">
        <v>72</v>
      </c>
      <c r="M2168" s="2">
        <v>0</v>
      </c>
      <c r="O2168" s="41" t="s">
        <v>31</v>
      </c>
      <c r="P2168" s="2">
        <v>1</v>
      </c>
      <c r="Q2168" s="2">
        <v>6</v>
      </c>
      <c r="U2168" s="18"/>
      <c r="V2168" s="17"/>
      <c r="X2168" s="2">
        <v>89</v>
      </c>
      <c r="Y2168" s="2">
        <v>29.786000000000001</v>
      </c>
      <c r="Z2168" s="2">
        <v>88</v>
      </c>
      <c r="AA2168" s="2">
        <v>76.599999999999994</v>
      </c>
      <c r="AC2168" s="41" t="s">
        <v>112</v>
      </c>
      <c r="AD2168" s="2">
        <v>89</v>
      </c>
      <c r="AE2168" s="2">
        <v>150</v>
      </c>
      <c r="AF2168" s="41" t="s">
        <v>31</v>
      </c>
      <c r="AG2168" s="2">
        <v>2</v>
      </c>
      <c r="AH2168" s="2">
        <v>7</v>
      </c>
      <c r="AW2168" s="30"/>
      <c r="AZ2168" s="14"/>
    </row>
    <row r="2169" spans="1:52" x14ac:dyDescent="0.25">
      <c r="A2169" s="48">
        <v>13489</v>
      </c>
      <c r="B2169" s="2">
        <v>29.443999999999999</v>
      </c>
      <c r="C2169" s="2">
        <v>78</v>
      </c>
      <c r="D2169" s="2">
        <v>29.911999999999999</v>
      </c>
      <c r="E2169" s="2">
        <v>76</v>
      </c>
      <c r="F2169" s="2">
        <v>75</v>
      </c>
      <c r="H2169" s="41" t="s">
        <v>92</v>
      </c>
      <c r="I2169" s="2">
        <v>72</v>
      </c>
      <c r="M2169" s="2">
        <v>0</v>
      </c>
      <c r="O2169" s="41" t="s">
        <v>91</v>
      </c>
      <c r="P2169" s="2">
        <v>0</v>
      </c>
      <c r="Q2169" s="2">
        <v>10</v>
      </c>
      <c r="U2169" s="18"/>
      <c r="V2169" s="17"/>
      <c r="X2169" s="2">
        <v>89</v>
      </c>
      <c r="Y2169" s="2">
        <v>29.835999999999999</v>
      </c>
      <c r="Z2169" s="2">
        <v>87.3</v>
      </c>
      <c r="AA2169" s="2">
        <v>77.7</v>
      </c>
      <c r="AC2169" s="41" t="s">
        <v>66</v>
      </c>
      <c r="AD2169" s="2">
        <v>89</v>
      </c>
      <c r="AE2169" s="2">
        <v>151</v>
      </c>
      <c r="AF2169" s="41" t="s">
        <v>91</v>
      </c>
      <c r="AG2169" s="2">
        <v>0</v>
      </c>
      <c r="AH2169" s="2">
        <v>4</v>
      </c>
      <c r="AW2169" s="30"/>
      <c r="AZ2169" s="14"/>
    </row>
    <row r="2170" spans="1:52" x14ac:dyDescent="0.25">
      <c r="A2170" s="48">
        <v>13490</v>
      </c>
      <c r="B2170" s="2">
        <v>29.47</v>
      </c>
      <c r="C2170" s="2">
        <v>80.5</v>
      </c>
      <c r="D2170" s="2">
        <v>29.928000000000001</v>
      </c>
      <c r="E2170" s="2">
        <v>77.5</v>
      </c>
      <c r="F2170" s="2">
        <v>75.7</v>
      </c>
      <c r="H2170" s="41" t="s">
        <v>67</v>
      </c>
      <c r="I2170" s="2">
        <v>75</v>
      </c>
      <c r="M2170" s="2">
        <v>0</v>
      </c>
      <c r="O2170" s="41" t="s">
        <v>45</v>
      </c>
      <c r="P2170" s="2">
        <v>2</v>
      </c>
      <c r="Q2170" s="2">
        <v>7</v>
      </c>
      <c r="U2170" s="18"/>
      <c r="V2170" s="17"/>
      <c r="X2170" s="2">
        <v>89.9</v>
      </c>
      <c r="Y2170" s="2">
        <v>29.771999999999998</v>
      </c>
      <c r="Z2170" s="2">
        <v>86.5</v>
      </c>
      <c r="AA2170" s="2">
        <v>78.2</v>
      </c>
      <c r="AC2170" s="41" t="s">
        <v>68</v>
      </c>
      <c r="AD2170" s="2">
        <v>99</v>
      </c>
      <c r="AE2170" s="2">
        <v>152</v>
      </c>
      <c r="AF2170" s="41" t="s">
        <v>53</v>
      </c>
      <c r="AG2170" s="2">
        <v>1</v>
      </c>
      <c r="AH2170" s="2">
        <v>5</v>
      </c>
      <c r="AW2170" s="30"/>
      <c r="AZ2170" s="14"/>
    </row>
    <row r="2171" spans="1:52" x14ac:dyDescent="0.25">
      <c r="A2171" s="48">
        <v>13491</v>
      </c>
      <c r="B2171" s="2">
        <v>29.358000000000001</v>
      </c>
      <c r="C2171" s="2">
        <v>80.599999999999994</v>
      </c>
      <c r="D2171" s="2">
        <v>29.815000000000001</v>
      </c>
      <c r="E2171" s="2">
        <v>77</v>
      </c>
      <c r="F2171" s="2">
        <v>75</v>
      </c>
      <c r="H2171" s="41" t="s">
        <v>67</v>
      </c>
      <c r="I2171" s="2">
        <v>75</v>
      </c>
      <c r="M2171" s="2">
        <v>0.21</v>
      </c>
      <c r="O2171" s="41" t="s">
        <v>45</v>
      </c>
      <c r="P2171" s="2">
        <v>1</v>
      </c>
      <c r="Q2171" s="2">
        <v>6</v>
      </c>
      <c r="U2171" s="18"/>
      <c r="V2171" s="17"/>
      <c r="X2171" s="2">
        <v>91</v>
      </c>
      <c r="Y2171" s="2">
        <v>29.745999999999999</v>
      </c>
      <c r="Z2171" s="2">
        <v>84.8</v>
      </c>
      <c r="AA2171" s="2">
        <v>77.400000000000006</v>
      </c>
      <c r="AC2171" s="41" t="s">
        <v>68</v>
      </c>
      <c r="AD2171" s="2">
        <v>85</v>
      </c>
      <c r="AE2171" s="2">
        <v>152</v>
      </c>
      <c r="AF2171" s="41" t="s">
        <v>43</v>
      </c>
      <c r="AG2171" s="2">
        <v>1</v>
      </c>
      <c r="AH2171" s="2">
        <v>6</v>
      </c>
      <c r="AW2171" s="30"/>
      <c r="AZ2171" s="14"/>
    </row>
    <row r="2172" spans="1:52" x14ac:dyDescent="0.25">
      <c r="A2172" s="48">
        <v>13492</v>
      </c>
      <c r="B2172" s="2">
        <v>29.395</v>
      </c>
      <c r="C2172" s="2">
        <v>79</v>
      </c>
      <c r="D2172" s="2">
        <v>29.864999999999998</v>
      </c>
      <c r="E2172" s="2">
        <v>72</v>
      </c>
      <c r="F2172" s="2">
        <v>71.8</v>
      </c>
      <c r="H2172" s="41" t="s">
        <v>52</v>
      </c>
      <c r="I2172" s="2">
        <v>71</v>
      </c>
      <c r="M2172" s="2">
        <v>0.03</v>
      </c>
      <c r="O2172" s="41" t="s">
        <v>91</v>
      </c>
      <c r="P2172" s="2">
        <v>0</v>
      </c>
      <c r="Q2172" s="2">
        <v>9</v>
      </c>
      <c r="U2172" s="18"/>
      <c r="V2172" s="17"/>
      <c r="X2172" s="2">
        <v>85.6</v>
      </c>
      <c r="Y2172" s="2">
        <v>29.768999999999998</v>
      </c>
      <c r="Z2172" s="2">
        <v>79.099999999999994</v>
      </c>
      <c r="AA2172" s="2">
        <v>79</v>
      </c>
      <c r="AC2172" s="41" t="s">
        <v>68</v>
      </c>
      <c r="AD2172" s="2">
        <v>83</v>
      </c>
      <c r="AE2172" s="2">
        <v>131</v>
      </c>
      <c r="AF2172" s="41" t="s">
        <v>54</v>
      </c>
      <c r="AG2172" s="2">
        <v>3</v>
      </c>
      <c r="AH2172" s="2">
        <v>9</v>
      </c>
      <c r="AW2172" s="30"/>
      <c r="AZ2172" s="14"/>
    </row>
    <row r="2173" spans="1:52" x14ac:dyDescent="0.25">
      <c r="A2173" s="48">
        <v>13493</v>
      </c>
      <c r="B2173" s="2">
        <v>29.385999999999999</v>
      </c>
      <c r="C2173" s="2">
        <v>75.8</v>
      </c>
      <c r="D2173" s="2">
        <v>29.866</v>
      </c>
      <c r="E2173" s="2">
        <v>70</v>
      </c>
      <c r="F2173" s="2">
        <v>70</v>
      </c>
      <c r="H2173" s="41" t="s">
        <v>52</v>
      </c>
      <c r="I2173" s="2">
        <v>67</v>
      </c>
      <c r="M2173" s="2">
        <v>0.45</v>
      </c>
      <c r="O2173" s="41" t="s">
        <v>91</v>
      </c>
      <c r="P2173" s="2">
        <v>0</v>
      </c>
      <c r="Q2173" s="2">
        <v>10</v>
      </c>
      <c r="U2173" s="18"/>
      <c r="V2173" s="17"/>
      <c r="X2173" s="2">
        <v>89.8</v>
      </c>
      <c r="Y2173" s="2">
        <v>29.858000000000001</v>
      </c>
      <c r="Z2173" s="2">
        <v>85</v>
      </c>
      <c r="AA2173" s="2">
        <v>77</v>
      </c>
      <c r="AC2173" s="41" t="s">
        <v>67</v>
      </c>
      <c r="AD2173" s="2">
        <v>86</v>
      </c>
      <c r="AE2173" s="2">
        <v>142</v>
      </c>
      <c r="AF2173" s="41" t="s">
        <v>53</v>
      </c>
      <c r="AG2173" s="2">
        <v>1</v>
      </c>
      <c r="AH2173" s="2">
        <v>8</v>
      </c>
      <c r="AW2173" s="30"/>
      <c r="AZ2173" s="14"/>
    </row>
    <row r="2174" spans="1:52" x14ac:dyDescent="0.25">
      <c r="A2174" s="48">
        <v>13494</v>
      </c>
      <c r="B2174" s="2">
        <v>29.367999999999999</v>
      </c>
      <c r="C2174" s="2">
        <v>74.8</v>
      </c>
      <c r="D2174" s="2">
        <v>29.856999999999999</v>
      </c>
      <c r="E2174" s="2">
        <v>70.5</v>
      </c>
      <c r="F2174" s="2">
        <v>70.400000000000006</v>
      </c>
      <c r="H2174" s="41" t="s">
        <v>52</v>
      </c>
      <c r="I2174" s="2">
        <v>70</v>
      </c>
      <c r="M2174" s="2">
        <v>0</v>
      </c>
      <c r="O2174" s="41" t="s">
        <v>91</v>
      </c>
      <c r="P2174" s="2">
        <v>0</v>
      </c>
      <c r="Q2174" s="2">
        <v>10</v>
      </c>
      <c r="U2174" s="18"/>
      <c r="V2174" s="17"/>
      <c r="X2174" s="2">
        <v>81.599999999999994</v>
      </c>
      <c r="Y2174" s="2">
        <v>29.731000000000002</v>
      </c>
      <c r="Z2174" s="2">
        <v>84.8</v>
      </c>
      <c r="AA2174" s="2">
        <v>77.400000000000006</v>
      </c>
      <c r="AC2174" s="41" t="s">
        <v>67</v>
      </c>
      <c r="AD2174" s="2">
        <v>85</v>
      </c>
      <c r="AE2174" s="2">
        <v>155</v>
      </c>
      <c r="AF2174" s="41" t="s">
        <v>45</v>
      </c>
      <c r="AG2174" s="2">
        <v>1</v>
      </c>
      <c r="AH2174" s="2">
        <v>8</v>
      </c>
      <c r="AW2174" s="30"/>
      <c r="AZ2174" s="14"/>
    </row>
    <row r="2175" spans="1:52" x14ac:dyDescent="0.25">
      <c r="A2175" s="48">
        <v>13495</v>
      </c>
      <c r="B2175" s="2">
        <v>29.35</v>
      </c>
      <c r="C2175" s="2">
        <v>74</v>
      </c>
      <c r="D2175" s="2">
        <v>29.838000000000001</v>
      </c>
      <c r="E2175" s="2">
        <v>70</v>
      </c>
      <c r="F2175" s="2">
        <v>70</v>
      </c>
      <c r="H2175" s="41" t="s">
        <v>52</v>
      </c>
      <c r="I2175" s="2">
        <v>67</v>
      </c>
      <c r="M2175" s="2">
        <v>0</v>
      </c>
      <c r="O2175" s="41" t="s">
        <v>91</v>
      </c>
      <c r="P2175" s="2">
        <v>0</v>
      </c>
      <c r="Q2175" s="2">
        <v>5</v>
      </c>
      <c r="U2175" s="18"/>
      <c r="V2175" s="17"/>
      <c r="X2175" s="2">
        <v>89.6</v>
      </c>
      <c r="Y2175" s="2">
        <v>29.826000000000001</v>
      </c>
      <c r="Z2175" s="2">
        <v>85</v>
      </c>
      <c r="AA2175" s="2">
        <v>77</v>
      </c>
      <c r="AC2175" s="41" t="s">
        <v>68</v>
      </c>
      <c r="AD2175" s="2">
        <v>88</v>
      </c>
      <c r="AE2175" s="2">
        <v>142</v>
      </c>
      <c r="AF2175" s="41" t="s">
        <v>45</v>
      </c>
      <c r="AG2175" s="2">
        <v>1</v>
      </c>
      <c r="AH2175" s="2">
        <v>6</v>
      </c>
      <c r="AW2175" s="30"/>
      <c r="AZ2175" s="14"/>
    </row>
    <row r="2176" spans="1:52" x14ac:dyDescent="0.25">
      <c r="A2176" s="48">
        <v>13496</v>
      </c>
      <c r="B2176" s="2">
        <v>29.341999999999999</v>
      </c>
      <c r="C2176" s="2">
        <v>78.2</v>
      </c>
      <c r="D2176" s="2">
        <v>29.809000000000001</v>
      </c>
      <c r="E2176" s="2">
        <v>75.2</v>
      </c>
      <c r="F2176" s="2">
        <v>75</v>
      </c>
      <c r="H2176" s="41" t="s">
        <v>52</v>
      </c>
      <c r="I2176" s="2">
        <v>70</v>
      </c>
      <c r="M2176" s="2">
        <v>0</v>
      </c>
      <c r="O2176" s="41" t="s">
        <v>91</v>
      </c>
      <c r="P2176" s="2">
        <v>0</v>
      </c>
      <c r="Q2176" s="2">
        <v>8</v>
      </c>
      <c r="U2176" s="18"/>
      <c r="V2176" s="17"/>
      <c r="X2176" s="2">
        <v>87.5</v>
      </c>
      <c r="Y2176" s="2">
        <v>29.736000000000001</v>
      </c>
      <c r="Z2176" s="2">
        <v>84.7</v>
      </c>
      <c r="AA2176" s="2">
        <v>77.5</v>
      </c>
      <c r="AC2176" s="41" t="s">
        <v>112</v>
      </c>
      <c r="AD2176" s="2">
        <v>85</v>
      </c>
      <c r="AE2176" s="2">
        <v>133</v>
      </c>
      <c r="AF2176" s="41" t="s">
        <v>31</v>
      </c>
      <c r="AG2176" s="2">
        <v>1</v>
      </c>
      <c r="AH2176" s="2">
        <v>5</v>
      </c>
      <c r="AW2176" s="30"/>
      <c r="AZ2176" s="14"/>
    </row>
    <row r="2177" spans="1:52" x14ac:dyDescent="0.25">
      <c r="A2177" s="48">
        <v>13497</v>
      </c>
      <c r="B2177" s="2">
        <v>29.36</v>
      </c>
      <c r="C2177" s="2">
        <v>76.5</v>
      </c>
      <c r="D2177" s="2">
        <v>29.831</v>
      </c>
      <c r="E2177" s="2">
        <v>73</v>
      </c>
      <c r="F2177" s="2">
        <v>73</v>
      </c>
      <c r="H2177" s="41" t="s">
        <v>93</v>
      </c>
      <c r="I2177" s="2">
        <v>69</v>
      </c>
      <c r="M2177" s="2">
        <v>0</v>
      </c>
      <c r="O2177" s="41" t="s">
        <v>91</v>
      </c>
      <c r="P2177" s="2">
        <v>0</v>
      </c>
      <c r="Q2177" s="2">
        <v>10</v>
      </c>
      <c r="U2177" s="18"/>
      <c r="V2177" s="17"/>
      <c r="X2177" s="2">
        <v>88</v>
      </c>
      <c r="Y2177" s="2">
        <v>29.744</v>
      </c>
      <c r="Z2177" s="2">
        <v>87.7</v>
      </c>
      <c r="AA2177" s="2">
        <v>78.3</v>
      </c>
      <c r="AC2177" s="41" t="s">
        <v>68</v>
      </c>
      <c r="AD2177" s="2">
        <v>88</v>
      </c>
      <c r="AE2177" s="2">
        <v>149</v>
      </c>
      <c r="AF2177" s="41" t="s">
        <v>52</v>
      </c>
      <c r="AG2177" s="2">
        <v>1</v>
      </c>
      <c r="AH2177" s="2">
        <v>5</v>
      </c>
      <c r="AW2177" s="30"/>
      <c r="AZ2177" s="14"/>
    </row>
    <row r="2178" spans="1:52" x14ac:dyDescent="0.25">
      <c r="A2178" s="48">
        <v>13498</v>
      </c>
      <c r="B2178" s="2">
        <v>29.37</v>
      </c>
      <c r="C2178" s="2">
        <v>79.5</v>
      </c>
      <c r="D2178" s="2">
        <v>29.832000000000001</v>
      </c>
      <c r="E2178" s="2">
        <v>76</v>
      </c>
      <c r="F2178" s="2">
        <v>75.2</v>
      </c>
      <c r="H2178" s="41" t="s">
        <v>70</v>
      </c>
      <c r="I2178" s="2">
        <v>73</v>
      </c>
      <c r="M2178" s="2">
        <v>0</v>
      </c>
      <c r="O2178" s="41" t="s">
        <v>46</v>
      </c>
      <c r="P2178" s="2">
        <v>1</v>
      </c>
      <c r="Q2178" s="2">
        <v>6</v>
      </c>
      <c r="U2178" s="18"/>
      <c r="V2178" s="17"/>
      <c r="X2178" s="2">
        <v>89</v>
      </c>
      <c r="Y2178" s="2">
        <v>29.763000000000002</v>
      </c>
      <c r="Z2178" s="2">
        <v>88.2</v>
      </c>
      <c r="AA2178" s="2">
        <v>77.8</v>
      </c>
      <c r="AC2178" s="41" t="s">
        <v>112</v>
      </c>
      <c r="AD2178" s="2">
        <v>89</v>
      </c>
      <c r="AE2178" s="2">
        <v>149</v>
      </c>
      <c r="AF2178" s="41" t="s">
        <v>45</v>
      </c>
      <c r="AG2178" s="2">
        <v>1</v>
      </c>
      <c r="AH2178" s="2">
        <v>7</v>
      </c>
      <c r="AW2178" s="30"/>
      <c r="AZ2178" s="14"/>
    </row>
    <row r="2179" spans="1:52" x14ac:dyDescent="0.25">
      <c r="A2179" s="48">
        <v>13499</v>
      </c>
      <c r="B2179" s="2">
        <v>29.393999999999998</v>
      </c>
      <c r="C2179" s="2">
        <v>79.5</v>
      </c>
      <c r="D2179" s="2">
        <v>29.856999999999999</v>
      </c>
      <c r="E2179" s="2">
        <v>76.3</v>
      </c>
      <c r="F2179" s="2">
        <v>74.2</v>
      </c>
      <c r="H2179" s="41" t="s">
        <v>67</v>
      </c>
      <c r="I2179" s="2">
        <v>75</v>
      </c>
      <c r="M2179" s="2">
        <v>0</v>
      </c>
      <c r="O2179" s="41" t="s">
        <v>91</v>
      </c>
      <c r="P2179" s="2">
        <v>0</v>
      </c>
      <c r="Q2179" s="2">
        <v>8</v>
      </c>
      <c r="U2179" s="18"/>
      <c r="V2179" s="17"/>
      <c r="X2179" s="2">
        <v>87.2</v>
      </c>
      <c r="Y2179" s="2">
        <v>29.765000000000001</v>
      </c>
      <c r="Z2179" s="2">
        <v>84.8</v>
      </c>
      <c r="AA2179" s="2">
        <v>77.8</v>
      </c>
      <c r="AC2179" s="41" t="s">
        <v>66</v>
      </c>
      <c r="AD2179" s="2">
        <v>85</v>
      </c>
      <c r="AE2179" s="2">
        <v>131</v>
      </c>
      <c r="AF2179" s="41" t="s">
        <v>31</v>
      </c>
      <c r="AG2179" s="2">
        <v>1</v>
      </c>
      <c r="AH2179" s="2">
        <v>7</v>
      </c>
      <c r="AW2179" s="30"/>
      <c r="AZ2179" s="14"/>
    </row>
    <row r="2180" spans="1:52" x14ac:dyDescent="0.25">
      <c r="A2180" s="48">
        <v>13500</v>
      </c>
      <c r="B2180" s="2">
        <v>29.382000000000001</v>
      </c>
      <c r="C2180" s="2">
        <v>79</v>
      </c>
      <c r="D2180" s="2">
        <v>29.846</v>
      </c>
      <c r="E2180" s="2">
        <v>75.8</v>
      </c>
      <c r="F2180" s="2">
        <v>75.099999999999994</v>
      </c>
      <c r="H2180" s="41" t="s">
        <v>52</v>
      </c>
      <c r="I2180" s="2">
        <v>74</v>
      </c>
      <c r="M2180" s="2">
        <v>0</v>
      </c>
      <c r="O2180" s="41" t="s">
        <v>29</v>
      </c>
      <c r="P2180" s="2">
        <v>1</v>
      </c>
      <c r="Q2180" s="2">
        <v>7</v>
      </c>
      <c r="U2180" s="18"/>
      <c r="V2180" s="17"/>
      <c r="X2180" s="2">
        <v>87.8</v>
      </c>
      <c r="Y2180" s="2">
        <v>29.762</v>
      </c>
      <c r="Z2180" s="2">
        <v>85.7</v>
      </c>
      <c r="AA2180" s="2">
        <v>77</v>
      </c>
      <c r="AC2180" s="41" t="s">
        <v>68</v>
      </c>
      <c r="AD2180" s="2">
        <v>87</v>
      </c>
      <c r="AE2180" s="2">
        <v>145</v>
      </c>
      <c r="AF2180" s="41" t="s">
        <v>51</v>
      </c>
      <c r="AG2180" s="2">
        <v>1</v>
      </c>
      <c r="AH2180" s="2">
        <v>6</v>
      </c>
      <c r="AW2180" s="30"/>
      <c r="AZ2180" s="14"/>
    </row>
    <row r="2181" spans="1:52" x14ac:dyDescent="0.25">
      <c r="A2181" s="48">
        <v>13501</v>
      </c>
      <c r="B2181" s="2">
        <v>29.405999999999999</v>
      </c>
      <c r="C2181" s="2">
        <v>79.5</v>
      </c>
      <c r="D2181" s="2">
        <v>29.867999999999999</v>
      </c>
      <c r="E2181" s="2">
        <v>76.2</v>
      </c>
      <c r="F2181" s="2">
        <v>75.7</v>
      </c>
      <c r="H2181" s="41" t="s">
        <v>67</v>
      </c>
      <c r="I2181" s="2">
        <v>75</v>
      </c>
      <c r="M2181" s="2">
        <v>0</v>
      </c>
      <c r="O2181" s="41" t="s">
        <v>91</v>
      </c>
      <c r="P2181" s="2">
        <v>0</v>
      </c>
      <c r="Q2181" s="2">
        <v>10</v>
      </c>
      <c r="U2181" s="18"/>
      <c r="V2181" s="17"/>
      <c r="X2181" s="2">
        <v>84.6</v>
      </c>
      <c r="Y2181" s="2">
        <v>29.803000000000001</v>
      </c>
      <c r="Z2181" s="2">
        <v>75.2</v>
      </c>
      <c r="AA2181" s="2">
        <v>73.3</v>
      </c>
      <c r="AC2181" s="41" t="s">
        <v>67</v>
      </c>
      <c r="AD2181" s="2">
        <v>87</v>
      </c>
      <c r="AE2181" s="2">
        <v>143</v>
      </c>
      <c r="AF2181" s="41" t="s">
        <v>53</v>
      </c>
      <c r="AG2181" s="2">
        <v>1</v>
      </c>
      <c r="AH2181" s="2">
        <v>8</v>
      </c>
      <c r="AW2181" s="30"/>
      <c r="AZ2181" s="14"/>
    </row>
    <row r="2182" spans="1:52" x14ac:dyDescent="0.25">
      <c r="A2182" s="48">
        <v>13502</v>
      </c>
      <c r="B2182" s="2">
        <v>29.408000000000001</v>
      </c>
      <c r="C2182" s="2">
        <v>77.3</v>
      </c>
      <c r="D2182" s="2">
        <v>29.88</v>
      </c>
      <c r="E2182" s="2">
        <v>75.099999999999994</v>
      </c>
      <c r="F2182" s="2">
        <v>74.5</v>
      </c>
      <c r="H2182" s="41" t="s">
        <v>70</v>
      </c>
      <c r="I2182" s="2">
        <v>71</v>
      </c>
      <c r="M2182" s="2">
        <v>0.37</v>
      </c>
      <c r="O2182" s="41" t="s">
        <v>91</v>
      </c>
      <c r="P2182" s="2">
        <v>0</v>
      </c>
      <c r="Q2182" s="2">
        <v>10</v>
      </c>
      <c r="U2182" s="18"/>
      <c r="V2182" s="17"/>
      <c r="X2182" s="2">
        <v>86.2</v>
      </c>
      <c r="Y2182" s="2">
        <v>29.802</v>
      </c>
      <c r="Z2182" s="2">
        <v>85</v>
      </c>
      <c r="AA2182" s="2">
        <v>77</v>
      </c>
      <c r="AC2182" s="41" t="s">
        <v>67</v>
      </c>
      <c r="AD2182" s="2">
        <v>85</v>
      </c>
      <c r="AE2182" s="2">
        <v>140</v>
      </c>
      <c r="AF2182" s="41" t="s">
        <v>29</v>
      </c>
      <c r="AG2182" s="2">
        <v>1</v>
      </c>
      <c r="AH2182" s="2">
        <v>6</v>
      </c>
      <c r="AW2182" s="30"/>
      <c r="AZ2182" s="14"/>
    </row>
    <row r="2183" spans="1:52" x14ac:dyDescent="0.25">
      <c r="A2183" s="48">
        <v>13503</v>
      </c>
      <c r="B2183" s="2">
        <v>29.442</v>
      </c>
      <c r="C2183" s="2">
        <v>77.099999999999994</v>
      </c>
      <c r="D2183" s="2">
        <v>29.92</v>
      </c>
      <c r="E2183" s="2">
        <v>71</v>
      </c>
      <c r="F2183" s="2">
        <v>70</v>
      </c>
      <c r="H2183" s="41" t="s">
        <v>52</v>
      </c>
      <c r="I2183" s="2">
        <v>70</v>
      </c>
      <c r="M2183" s="2">
        <v>0.15</v>
      </c>
      <c r="O2183" s="41" t="s">
        <v>61</v>
      </c>
      <c r="P2183" s="2">
        <v>1</v>
      </c>
      <c r="Q2183" s="2">
        <v>10</v>
      </c>
      <c r="U2183" s="18"/>
      <c r="V2183" s="17"/>
      <c r="X2183" s="2">
        <v>84.3</v>
      </c>
      <c r="Y2183" s="2">
        <v>29.846</v>
      </c>
      <c r="Z2183" s="2">
        <v>86</v>
      </c>
      <c r="AA2183" s="2">
        <v>70.400000000000006</v>
      </c>
      <c r="AC2183" s="41" t="s">
        <v>68</v>
      </c>
      <c r="AD2183" s="2">
        <v>86</v>
      </c>
      <c r="AE2183" s="2">
        <v>140</v>
      </c>
      <c r="AF2183" s="41" t="s">
        <v>47</v>
      </c>
      <c r="AG2183" s="2">
        <v>1</v>
      </c>
      <c r="AH2183" s="2">
        <v>5</v>
      </c>
      <c r="AW2183" s="30"/>
      <c r="AZ2183" s="14"/>
    </row>
    <row r="2184" spans="1:52" x14ac:dyDescent="0.25">
      <c r="A2184" s="48">
        <v>13504</v>
      </c>
      <c r="B2184" s="2">
        <v>29.457999999999998</v>
      </c>
      <c r="C2184" s="2">
        <v>76</v>
      </c>
      <c r="D2184" s="2">
        <v>29.937000000000001</v>
      </c>
      <c r="E2184" s="2">
        <v>76.5</v>
      </c>
      <c r="F2184" s="2">
        <v>71.5</v>
      </c>
      <c r="H2184" s="41" t="s">
        <v>93</v>
      </c>
      <c r="I2184" s="2">
        <v>69</v>
      </c>
      <c r="M2184" s="2">
        <v>0</v>
      </c>
      <c r="O2184" s="41" t="s">
        <v>39</v>
      </c>
      <c r="P2184" s="2">
        <v>1</v>
      </c>
      <c r="Q2184" s="2">
        <v>10</v>
      </c>
      <c r="U2184" s="18"/>
      <c r="V2184" s="17"/>
      <c r="X2184" s="2">
        <v>85</v>
      </c>
      <c r="Y2184" s="2">
        <v>29.85</v>
      </c>
      <c r="Z2184" s="2">
        <v>82.3</v>
      </c>
      <c r="AA2184" s="2">
        <v>70</v>
      </c>
      <c r="AC2184" s="41" t="s">
        <v>92</v>
      </c>
      <c r="AD2184" s="2">
        <v>88</v>
      </c>
      <c r="AE2184" s="2">
        <v>145</v>
      </c>
      <c r="AF2184" s="41" t="s">
        <v>51</v>
      </c>
      <c r="AG2184" s="2">
        <v>1</v>
      </c>
      <c r="AH2184" s="2">
        <v>5</v>
      </c>
      <c r="AW2184" s="30"/>
      <c r="AZ2184" s="14"/>
    </row>
    <row r="2185" spans="1:52" x14ac:dyDescent="0.25">
      <c r="A2185" s="48">
        <v>13505</v>
      </c>
      <c r="B2185" s="2">
        <v>29.462</v>
      </c>
      <c r="C2185" s="2">
        <v>76.5</v>
      </c>
      <c r="D2185" s="2">
        <v>29.940999999999999</v>
      </c>
      <c r="E2185" s="2">
        <v>71.2</v>
      </c>
      <c r="F2185" s="2">
        <v>70.2</v>
      </c>
      <c r="H2185" s="41" t="s">
        <v>70</v>
      </c>
      <c r="I2185" s="2">
        <v>70</v>
      </c>
      <c r="M2185" s="2">
        <v>0</v>
      </c>
      <c r="O2185" s="41" t="s">
        <v>39</v>
      </c>
      <c r="P2185" s="2">
        <v>1</v>
      </c>
      <c r="Q2185" s="2">
        <v>5</v>
      </c>
      <c r="U2185" s="18"/>
      <c r="V2185" s="17"/>
      <c r="X2185" s="2">
        <v>81</v>
      </c>
      <c r="Y2185" s="2">
        <v>29.818999999999999</v>
      </c>
      <c r="Z2185" s="2">
        <v>82</v>
      </c>
      <c r="AA2185" s="2">
        <v>70</v>
      </c>
      <c r="AC2185" s="41" t="s">
        <v>67</v>
      </c>
      <c r="AD2185" s="2">
        <v>87</v>
      </c>
      <c r="AE2185" s="2">
        <v>127</v>
      </c>
      <c r="AF2185" s="41" t="s">
        <v>31</v>
      </c>
      <c r="AG2185" s="2">
        <v>1</v>
      </c>
      <c r="AH2185" s="2">
        <v>4</v>
      </c>
      <c r="AW2185" s="30"/>
      <c r="AZ2185" s="14"/>
    </row>
    <row r="2186" spans="1:52" x14ac:dyDescent="0.25">
      <c r="A2186" s="48">
        <v>13506</v>
      </c>
      <c r="B2186" s="2">
        <v>29.43</v>
      </c>
      <c r="C2186" s="2">
        <v>73</v>
      </c>
      <c r="D2186" s="2">
        <v>29.92</v>
      </c>
      <c r="E2186" s="2">
        <v>69.7</v>
      </c>
      <c r="F2186" s="2">
        <v>69.7</v>
      </c>
      <c r="H2186" s="41" t="s">
        <v>468</v>
      </c>
      <c r="I2186" s="2">
        <v>64</v>
      </c>
      <c r="M2186" s="2">
        <v>0</v>
      </c>
      <c r="O2186" s="41" t="s">
        <v>39</v>
      </c>
      <c r="P2186" s="2">
        <v>1</v>
      </c>
      <c r="Q2186" s="2">
        <v>10</v>
      </c>
      <c r="U2186" s="18"/>
      <c r="V2186" s="17"/>
      <c r="X2186" s="2">
        <v>85</v>
      </c>
      <c r="Y2186" s="2">
        <v>29.83</v>
      </c>
      <c r="Z2186" s="2">
        <v>86.5</v>
      </c>
      <c r="AA2186" s="2">
        <v>69</v>
      </c>
      <c r="AC2186" s="41" t="s">
        <v>70</v>
      </c>
      <c r="AD2186" s="2">
        <v>87</v>
      </c>
      <c r="AE2186" s="2">
        <v>137</v>
      </c>
      <c r="AF2186" s="41" t="s">
        <v>43</v>
      </c>
      <c r="AG2186" s="2">
        <v>1</v>
      </c>
      <c r="AH2186" s="2">
        <v>3</v>
      </c>
      <c r="AW2186" s="30"/>
      <c r="AZ2186" s="14"/>
    </row>
    <row r="2187" spans="1:52" x14ac:dyDescent="0.25">
      <c r="A2187" s="48">
        <v>13507</v>
      </c>
      <c r="B2187" s="2">
        <v>29.466000000000001</v>
      </c>
      <c r="C2187" s="2">
        <v>72.3</v>
      </c>
      <c r="D2187" s="2">
        <v>29.962</v>
      </c>
      <c r="E2187" s="2">
        <v>67</v>
      </c>
      <c r="F2187" s="2">
        <v>67</v>
      </c>
      <c r="H2187" s="41" t="s">
        <v>52</v>
      </c>
      <c r="I2187" s="2">
        <v>66</v>
      </c>
      <c r="M2187" s="2">
        <v>0</v>
      </c>
      <c r="O2187" s="41" t="s">
        <v>34</v>
      </c>
      <c r="P2187" s="2">
        <v>1</v>
      </c>
      <c r="Q2187" s="2">
        <v>9</v>
      </c>
      <c r="U2187" s="18"/>
      <c r="V2187" s="17"/>
      <c r="X2187" s="2">
        <v>85.8</v>
      </c>
      <c r="Y2187" s="2">
        <v>29.853999999999999</v>
      </c>
      <c r="Z2187" s="2">
        <v>86.7</v>
      </c>
      <c r="AA2187" s="2">
        <v>73</v>
      </c>
      <c r="AC2187" s="41" t="s">
        <v>92</v>
      </c>
      <c r="AD2187" s="2">
        <v>87</v>
      </c>
      <c r="AE2187" s="2">
        <v>135</v>
      </c>
      <c r="AF2187" s="41" t="s">
        <v>34</v>
      </c>
      <c r="AG2187" s="2">
        <v>2</v>
      </c>
      <c r="AH2187" s="2">
        <v>1</v>
      </c>
      <c r="AW2187" s="30"/>
      <c r="AZ2187" s="14"/>
    </row>
    <row r="2188" spans="1:52" x14ac:dyDescent="0.25">
      <c r="A2188" s="48">
        <v>13508</v>
      </c>
      <c r="B2188" s="2">
        <v>29.484000000000002</v>
      </c>
      <c r="C2188" s="2">
        <v>71.5</v>
      </c>
      <c r="D2188" s="2">
        <v>29.988</v>
      </c>
      <c r="E2188" s="2">
        <v>64.2</v>
      </c>
      <c r="F2188" s="2">
        <v>63</v>
      </c>
      <c r="H2188" s="41" t="s">
        <v>52</v>
      </c>
      <c r="I2188" s="2">
        <v>63</v>
      </c>
      <c r="M2188" s="2">
        <v>0</v>
      </c>
      <c r="O2188" s="41" t="s">
        <v>39</v>
      </c>
      <c r="P2188" s="2">
        <v>1</v>
      </c>
      <c r="Q2188" s="2">
        <v>6</v>
      </c>
      <c r="U2188" s="18"/>
      <c r="V2188" s="17"/>
      <c r="X2188" s="2">
        <v>85.8</v>
      </c>
      <c r="Y2188" s="2">
        <v>29.847999999999999</v>
      </c>
      <c r="Z2188" s="2">
        <v>88</v>
      </c>
      <c r="AA2188" s="2">
        <v>66.400000000000006</v>
      </c>
      <c r="AC2188" s="41" t="s">
        <v>70</v>
      </c>
      <c r="AD2188" s="2">
        <v>89</v>
      </c>
      <c r="AE2188" s="2">
        <v>141</v>
      </c>
      <c r="AF2188" s="41" t="s">
        <v>37</v>
      </c>
      <c r="AG2188" s="2">
        <v>1</v>
      </c>
      <c r="AH2188" s="2">
        <v>4</v>
      </c>
      <c r="AW2188" s="30"/>
      <c r="AZ2188" s="14"/>
    </row>
    <row r="2189" spans="1:52" x14ac:dyDescent="0.25">
      <c r="A2189" s="48">
        <v>13509</v>
      </c>
      <c r="B2189" s="2">
        <v>29.45</v>
      </c>
      <c r="C2189" s="2">
        <v>66.8</v>
      </c>
      <c r="D2189" s="2">
        <v>29.966999999999999</v>
      </c>
      <c r="E2189" s="2">
        <v>61.5</v>
      </c>
      <c r="F2189" s="2">
        <v>60</v>
      </c>
      <c r="H2189" s="41" t="s">
        <v>52</v>
      </c>
      <c r="I2189" s="2">
        <v>59</v>
      </c>
      <c r="M2189" s="2">
        <v>0</v>
      </c>
      <c r="O2189" s="41" t="s">
        <v>39</v>
      </c>
      <c r="P2189" s="2">
        <v>1</v>
      </c>
      <c r="Q2189" s="2">
        <v>6</v>
      </c>
      <c r="U2189" s="18"/>
      <c r="V2189" s="17"/>
      <c r="X2189" s="2">
        <v>85.2</v>
      </c>
      <c r="Y2189" s="2">
        <v>29.85</v>
      </c>
      <c r="Z2189" s="2">
        <v>87.4</v>
      </c>
      <c r="AA2189" s="2">
        <v>67.3</v>
      </c>
      <c r="AC2189" s="41" t="s">
        <v>92</v>
      </c>
      <c r="AD2189" s="2">
        <v>89</v>
      </c>
      <c r="AE2189" s="2">
        <v>137</v>
      </c>
      <c r="AF2189" s="41" t="s">
        <v>61</v>
      </c>
      <c r="AG2189" s="2">
        <v>2</v>
      </c>
      <c r="AH2189" s="2">
        <v>4</v>
      </c>
      <c r="AW2189" s="30"/>
      <c r="AZ2189" s="14"/>
    </row>
    <row r="2190" spans="1:52" x14ac:dyDescent="0.25">
      <c r="A2190" s="48">
        <v>13510</v>
      </c>
      <c r="B2190" s="2">
        <v>29.448</v>
      </c>
      <c r="C2190" s="2">
        <v>69</v>
      </c>
      <c r="D2190" s="2">
        <v>29.959</v>
      </c>
      <c r="E2190" s="2">
        <v>63.2</v>
      </c>
      <c r="F2190" s="2">
        <v>63</v>
      </c>
      <c r="H2190" s="41" t="s">
        <v>52</v>
      </c>
      <c r="I2190" s="2">
        <v>63</v>
      </c>
      <c r="M2190" s="2">
        <v>0</v>
      </c>
      <c r="O2190" s="41" t="s">
        <v>34</v>
      </c>
      <c r="P2190" s="2">
        <v>1</v>
      </c>
      <c r="Q2190" s="2">
        <v>7</v>
      </c>
      <c r="U2190" s="18"/>
      <c r="V2190" s="17"/>
      <c r="X2190" s="2">
        <v>86.1</v>
      </c>
      <c r="Y2190" s="2">
        <v>29.814</v>
      </c>
      <c r="Z2190" s="2">
        <v>87</v>
      </c>
      <c r="AA2190" s="2">
        <v>72.7</v>
      </c>
      <c r="AC2190" s="41" t="s">
        <v>92</v>
      </c>
      <c r="AD2190" s="2">
        <v>87</v>
      </c>
      <c r="AE2190" s="2">
        <v>145</v>
      </c>
      <c r="AF2190" s="41" t="s">
        <v>33</v>
      </c>
      <c r="AG2190" s="2">
        <v>1</v>
      </c>
      <c r="AH2190" s="2">
        <v>4</v>
      </c>
      <c r="AW2190" s="30"/>
      <c r="AZ2190" s="14"/>
    </row>
    <row r="2191" spans="1:52" x14ac:dyDescent="0.25">
      <c r="A2191" s="48">
        <v>13511</v>
      </c>
      <c r="B2191" s="2">
        <v>29.414000000000001</v>
      </c>
      <c r="C2191" s="2">
        <v>69.8</v>
      </c>
      <c r="D2191" s="2">
        <v>29.917999999999999</v>
      </c>
      <c r="E2191" s="2">
        <v>63.5</v>
      </c>
      <c r="F2191" s="2">
        <v>57</v>
      </c>
      <c r="H2191" s="41" t="s">
        <v>52</v>
      </c>
      <c r="I2191" s="2">
        <v>63</v>
      </c>
      <c r="M2191" s="2">
        <v>0</v>
      </c>
      <c r="O2191" s="41" t="s">
        <v>91</v>
      </c>
      <c r="P2191" s="2">
        <v>0</v>
      </c>
      <c r="Q2191" s="2">
        <v>7</v>
      </c>
      <c r="U2191" s="18"/>
      <c r="V2191" s="17"/>
      <c r="X2191" s="2">
        <v>82.5</v>
      </c>
      <c r="Y2191" s="2">
        <v>29.812000000000001</v>
      </c>
      <c r="Z2191" s="2">
        <v>87</v>
      </c>
      <c r="AA2191" s="2">
        <v>66</v>
      </c>
      <c r="AC2191" s="41" t="s">
        <v>67</v>
      </c>
      <c r="AD2191" s="2">
        <v>88</v>
      </c>
      <c r="AE2191" s="2">
        <v>136</v>
      </c>
      <c r="AF2191" s="41" t="s">
        <v>43</v>
      </c>
      <c r="AG2191" s="2">
        <v>2</v>
      </c>
      <c r="AH2191" s="2">
        <v>3</v>
      </c>
      <c r="AW2191" s="30"/>
      <c r="AZ2191" s="14"/>
    </row>
    <row r="2192" spans="1:52" x14ac:dyDescent="0.25">
      <c r="A2192" s="48">
        <v>13512</v>
      </c>
      <c r="B2192" s="2">
        <v>29.408000000000001</v>
      </c>
      <c r="C2192" s="2">
        <v>67.099999999999994</v>
      </c>
      <c r="D2192" s="2">
        <v>29.925999999999998</v>
      </c>
      <c r="E2192" s="2">
        <v>60</v>
      </c>
      <c r="F2192" s="2">
        <v>55</v>
      </c>
      <c r="H2192" s="41" t="s">
        <v>52</v>
      </c>
      <c r="I2192" s="2">
        <v>59</v>
      </c>
      <c r="M2192" s="2">
        <v>0</v>
      </c>
      <c r="O2192" s="41" t="s">
        <v>91</v>
      </c>
      <c r="P2192" s="2">
        <v>0</v>
      </c>
      <c r="Q2192" s="2">
        <v>8</v>
      </c>
      <c r="U2192" s="18"/>
      <c r="V2192" s="17"/>
      <c r="X2192" s="2">
        <v>82.7</v>
      </c>
      <c r="Y2192" s="2">
        <v>29.812000000000001</v>
      </c>
      <c r="Z2192" s="2">
        <v>85.2</v>
      </c>
      <c r="AA2192" s="2">
        <v>66</v>
      </c>
      <c r="AC2192" s="41" t="s">
        <v>92</v>
      </c>
      <c r="AD2192" s="2">
        <v>86</v>
      </c>
      <c r="AE2192" s="2">
        <v>134</v>
      </c>
      <c r="AF2192" s="41" t="s">
        <v>91</v>
      </c>
      <c r="AG2192" s="2">
        <v>0</v>
      </c>
      <c r="AH2192" s="2">
        <v>4</v>
      </c>
      <c r="AW2192" s="30"/>
      <c r="AZ2192" s="14"/>
    </row>
    <row r="2193" spans="1:52" x14ac:dyDescent="0.25">
      <c r="A2193" s="48">
        <v>13513</v>
      </c>
      <c r="B2193" s="2">
        <v>29.402000000000001</v>
      </c>
      <c r="C2193" s="2">
        <v>67.099999999999994</v>
      </c>
      <c r="D2193" s="2">
        <v>29.922000000000001</v>
      </c>
      <c r="E2193" s="2">
        <v>61.2</v>
      </c>
      <c r="F2193" s="2">
        <v>58.2</v>
      </c>
      <c r="H2193" s="41" t="s">
        <v>52</v>
      </c>
      <c r="I2193" s="2">
        <v>59</v>
      </c>
      <c r="M2193" s="2">
        <v>0</v>
      </c>
      <c r="O2193" s="41" t="s">
        <v>91</v>
      </c>
      <c r="P2193" s="2">
        <v>0</v>
      </c>
      <c r="Q2193" s="2">
        <v>8</v>
      </c>
      <c r="U2193" s="18"/>
      <c r="V2193" s="17"/>
      <c r="X2193" s="2">
        <v>88</v>
      </c>
      <c r="Y2193" s="2">
        <v>29.780999999999999</v>
      </c>
      <c r="Z2193" s="2">
        <v>85</v>
      </c>
      <c r="AA2193" s="2">
        <v>65</v>
      </c>
      <c r="AC2193" s="41" t="s">
        <v>52</v>
      </c>
      <c r="AD2193" s="2">
        <v>87</v>
      </c>
      <c r="AE2193" s="2">
        <v>133</v>
      </c>
      <c r="AF2193" s="41" t="s">
        <v>37</v>
      </c>
      <c r="AG2193" s="2">
        <v>1</v>
      </c>
      <c r="AH2193" s="2">
        <v>4</v>
      </c>
      <c r="AW2193" s="30"/>
      <c r="AZ2193" s="14"/>
    </row>
    <row r="2194" spans="1:52" x14ac:dyDescent="0.25">
      <c r="A2194" s="48">
        <v>13514</v>
      </c>
      <c r="B2194" s="2">
        <v>29.43</v>
      </c>
      <c r="C2194" s="2">
        <v>67</v>
      </c>
      <c r="D2194" s="2">
        <v>29.946999999999999</v>
      </c>
      <c r="E2194" s="2">
        <v>62</v>
      </c>
      <c r="F2194" s="2">
        <v>57</v>
      </c>
      <c r="H2194" s="41" t="s">
        <v>52</v>
      </c>
      <c r="I2194" s="2">
        <v>62</v>
      </c>
      <c r="M2194" s="2">
        <v>0</v>
      </c>
      <c r="O2194" s="41" t="s">
        <v>91</v>
      </c>
      <c r="P2194" s="2">
        <v>0</v>
      </c>
      <c r="Q2194" s="2">
        <v>9</v>
      </c>
      <c r="U2194" s="18"/>
      <c r="V2194" s="17"/>
      <c r="X2194" s="2">
        <v>83</v>
      </c>
      <c r="Y2194" s="2">
        <v>29.800999999999998</v>
      </c>
      <c r="Z2194" s="2">
        <v>85.2</v>
      </c>
      <c r="AA2194" s="2">
        <v>64.3</v>
      </c>
      <c r="AC2194" s="41" t="s">
        <v>52</v>
      </c>
      <c r="AD2194" s="2">
        <v>86</v>
      </c>
      <c r="AE2194" s="2">
        <v>132</v>
      </c>
      <c r="AF2194" s="41" t="s">
        <v>61</v>
      </c>
      <c r="AG2194" s="2">
        <v>2</v>
      </c>
      <c r="AH2194" s="2">
        <v>5</v>
      </c>
      <c r="AW2194" s="30"/>
      <c r="AZ2194" s="14"/>
    </row>
    <row r="2195" spans="1:52" s="7" customFormat="1" x14ac:dyDescent="0.25">
      <c r="A2195" s="48">
        <v>13515</v>
      </c>
      <c r="B2195" s="7">
        <v>29.43</v>
      </c>
      <c r="C2195" s="7">
        <v>69</v>
      </c>
      <c r="D2195" s="7">
        <v>29.940999999999999</v>
      </c>
      <c r="E2195" s="7">
        <v>62</v>
      </c>
      <c r="F2195" s="7">
        <v>58.8</v>
      </c>
      <c r="H2195" s="15" t="s">
        <v>52</v>
      </c>
      <c r="I2195" s="7">
        <v>61</v>
      </c>
      <c r="M2195" s="7">
        <v>0</v>
      </c>
      <c r="O2195" s="15" t="s">
        <v>91</v>
      </c>
      <c r="P2195" s="7">
        <v>0</v>
      </c>
      <c r="Q2195" s="7">
        <v>9</v>
      </c>
      <c r="U2195" s="22"/>
      <c r="V2195" s="21"/>
      <c r="W2195" s="23"/>
      <c r="X2195" s="7">
        <v>83.2</v>
      </c>
      <c r="Y2195" s="7">
        <v>29.805</v>
      </c>
      <c r="Z2195" s="7">
        <v>86.3</v>
      </c>
      <c r="AA2195" s="7">
        <v>67</v>
      </c>
      <c r="AC2195" s="15" t="s">
        <v>52</v>
      </c>
      <c r="AD2195" s="7">
        <v>87</v>
      </c>
      <c r="AE2195" s="7">
        <v>138</v>
      </c>
      <c r="AH2195" s="7">
        <v>7</v>
      </c>
      <c r="AP2195" s="22"/>
      <c r="AQ2195" s="23"/>
      <c r="AW2195" s="11"/>
      <c r="AZ2195" s="12"/>
    </row>
  </sheetData>
  <mergeCells count="45">
    <mergeCell ref="AN2:AN3"/>
    <mergeCell ref="AP2:AP3"/>
    <mergeCell ref="AO2:AO3"/>
    <mergeCell ref="AH2:AH3"/>
    <mergeCell ref="AI2:AI3"/>
    <mergeCell ref="Y2:Y3"/>
    <mergeCell ref="AL2:AL3"/>
    <mergeCell ref="AM2:AM3"/>
    <mergeCell ref="AD2:AD3"/>
    <mergeCell ref="AE2:AE3"/>
    <mergeCell ref="AA2:AA3"/>
    <mergeCell ref="AB2:AB3"/>
    <mergeCell ref="AC2:AC3"/>
    <mergeCell ref="V2:V3"/>
    <mergeCell ref="AF2:AF3"/>
    <mergeCell ref="AG2:AG3"/>
    <mergeCell ref="A1:V1"/>
    <mergeCell ref="W1:AN1"/>
    <mergeCell ref="A2:A3"/>
    <mergeCell ref="B2:B3"/>
    <mergeCell ref="C2:C3"/>
    <mergeCell ref="D2:D3"/>
    <mergeCell ref="E2:E3"/>
    <mergeCell ref="F2:F3"/>
    <mergeCell ref="G2:G3"/>
    <mergeCell ref="H2:H3"/>
    <mergeCell ref="M2:M3"/>
    <mergeCell ref="N2:N3"/>
    <mergeCell ref="O2:O3"/>
    <mergeCell ref="P2:P3"/>
    <mergeCell ref="Q2:Q3"/>
    <mergeCell ref="S2:S3"/>
    <mergeCell ref="AQ2:AU2"/>
    <mergeCell ref="I2:I3"/>
    <mergeCell ref="J2:J3"/>
    <mergeCell ref="K2:K3"/>
    <mergeCell ref="L2:L3"/>
    <mergeCell ref="R2:R3"/>
    <mergeCell ref="U2:U3"/>
    <mergeCell ref="T2:T3"/>
    <mergeCell ref="W2:W3"/>
    <mergeCell ref="X2:X3"/>
    <mergeCell ref="AJ2:AJ3"/>
    <mergeCell ref="AK2:AK3"/>
    <mergeCell ref="Z2:Z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8" sqref="A6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81" sqref="G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7" sqref="G7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Remarks</vt:lpstr>
      <vt:lpstr>1932-1936</vt:lpstr>
      <vt:lpstr>Barometere Plots</vt:lpstr>
      <vt:lpstr>Thermometer</vt:lpstr>
      <vt:lpstr>Therm</vt:lpstr>
      <vt:lpstr>Cloud-Wind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2015-02-15T13:40:22Z</dcterms:created>
  <dcterms:modified xsi:type="dcterms:W3CDTF">2015-02-21T13:05:49Z</dcterms:modified>
</cp:coreProperties>
</file>