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4" r:id="rId1"/>
    <sheet name="Alkmolinks" sheetId="1" r:id="rId2"/>
    <sheet name="Temperature" sheetId="2" r:id="rId3"/>
    <sheet name="Barometer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65" i="1" l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2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P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1464" i="1"/>
  <c r="P231" i="1" l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</calcChain>
</file>

<file path=xl/comments1.xml><?xml version="1.0" encoding="utf-8"?>
<comments xmlns="http://schemas.openxmlformats.org/spreadsheetml/2006/main">
  <authors>
    <author>Lamprini</author>
  </authors>
  <commentList>
    <comment ref="M349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was 732.1 and was removed</t>
        </r>
      </text>
    </comment>
    <comment ref="M353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was 723.6 and was removed</t>
        </r>
      </text>
    </comment>
    <comment ref="M428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was 746 and was removed</t>
        </r>
      </text>
    </comment>
    <comment ref="J431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was 747 and was removed</t>
        </r>
      </text>
    </comment>
    <comment ref="J458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503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was 739.9 and was removed</t>
        </r>
      </text>
    </comment>
    <comment ref="M894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was 739.6 and was removed</t>
        </r>
      </text>
    </comment>
    <comment ref="C984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was 2.2 and was removed</t>
        </r>
      </text>
    </comment>
    <comment ref="N2662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was 716.9 and was removed</t>
        </r>
      </text>
    </comment>
  </commentList>
</comments>
</file>

<file path=xl/sharedStrings.xml><?xml version="1.0" encoding="utf-8"?>
<sst xmlns="http://schemas.openxmlformats.org/spreadsheetml/2006/main" count="71" uniqueCount="38">
  <si>
    <t>Temperature de lair</t>
  </si>
  <si>
    <t>YEAR</t>
  </si>
  <si>
    <t>DATE</t>
  </si>
  <si>
    <t>Temperature 6</t>
  </si>
  <si>
    <t>Temperature 7</t>
  </si>
  <si>
    <t>Temperature 1</t>
  </si>
  <si>
    <t>Temperature 2</t>
  </si>
  <si>
    <t>Temperature 9</t>
  </si>
  <si>
    <t>Temperature 10</t>
  </si>
  <si>
    <t>Mittel</t>
  </si>
  <si>
    <t>Barometre 6</t>
  </si>
  <si>
    <t>Barometre 7</t>
  </si>
  <si>
    <t>Barometre 1</t>
  </si>
  <si>
    <t>Barometre 2</t>
  </si>
  <si>
    <t>Barometre 9</t>
  </si>
  <si>
    <t>Barometre 10</t>
  </si>
  <si>
    <t>Years</t>
  </si>
  <si>
    <t>Lat</t>
  </si>
  <si>
    <t>Lon</t>
  </si>
  <si>
    <t>Time1</t>
  </si>
  <si>
    <t>Time2</t>
  </si>
  <si>
    <t>Time3</t>
  </si>
  <si>
    <t>Time4</t>
  </si>
  <si>
    <t>Time5</t>
  </si>
  <si>
    <t>Time6</t>
  </si>
  <si>
    <t>7am</t>
  </si>
  <si>
    <t>1pm</t>
  </si>
  <si>
    <t>9pm</t>
  </si>
  <si>
    <t>6am</t>
  </si>
  <si>
    <t>2pm</t>
  </si>
  <si>
    <t>10pm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</si>
  <si>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</si>
  <si>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</si>
  <si>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</si>
  <si>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</si>
  <si>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71° 23'</t>
  </si>
  <si>
    <t>51° 12'</t>
  </si>
  <si>
    <t xml:space="preserve">Barometre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</si>
</sst>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0" fillId="0" borderId="13" xfId="0" applyNumberFormat="1" applyBorder="1"/>
    <xf numFmtId="164" fontId="0" fillId="0" borderId="14" xfId="0" applyNumberFormat="1" applyBorder="1"/>
    <xf numFmtId="165" fontId="0" fillId="0" borderId="15" xfId="0" applyNumberFormat="1" applyBorder="1"/>
    <xf numFmtId="165" fontId="0" fillId="0" borderId="11" xfId="0" applyNumberFormat="1" applyBorder="1"/>
    <xf numFmtId="165" fontId="0" fillId="2" borderId="15" xfId="0" applyNumberFormat="1" applyFill="1" applyBorder="1"/>
    <xf numFmtId="165" fontId="0" fillId="2" borderId="11" xfId="0" applyNumberFormat="1" applyFill="1" applyBorder="1"/>
    <xf numFmtId="4" fontId="0" fillId="0" borderId="18" xfId="0" applyNumberFormat="1" applyBorder="1"/>
    <xf numFmtId="4" fontId="0" fillId="0" borderId="19" xfId="0" applyNumberFormat="1" applyBorder="1"/>
    <xf numFmtId="0" fontId="0" fillId="0" borderId="20" xfId="0" applyBorder="1"/>
    <xf numFmtId="165" fontId="0" fillId="0" borderId="16" xfId="0" applyNumberFormat="1" applyBorder="1"/>
    <xf numFmtId="165" fontId="0" fillId="0" borderId="17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166" fontId="0" fillId="0" borderId="15" xfId="0" applyNumberFormat="1" applyBorder="1"/>
    <xf numFmtId="166" fontId="0" fillId="0" borderId="11" xfId="0" applyNumberFormat="1" applyBorder="1"/>
    <xf numFmtId="165" fontId="0" fillId="0" borderId="8" xfId="0" applyNumberFormat="1" applyBorder="1"/>
    <xf numFmtId="165" fontId="0" fillId="0" borderId="23" xfId="0" applyNumberFormat="1" applyBorder="1"/>
    <xf numFmtId="165" fontId="0" fillId="0" borderId="24" xfId="0" applyNumberFormat="1" applyBorder="1"/>
    <xf numFmtId="165" fontId="0" fillId="0" borderId="25" xfId="0" applyNumberFormat="1" applyBorder="1"/>
    <xf numFmtId="0" fontId="0" fillId="0" borderId="26" xfId="0" applyBorder="1"/>
    <xf numFmtId="0" fontId="0" fillId="0" borderId="16" xfId="0" applyBorder="1"/>
    <xf numFmtId="166" fontId="0" fillId="0" borderId="11" xfId="0" applyNumberFormat="1" applyFill="1" applyBorder="1"/>
    <xf numFmtId="166" fontId="0" fillId="0" borderId="27" xfId="0" applyNumberFormat="1" applyFill="1" applyBorder="1"/>
    <xf numFmtId="2" fontId="0" fillId="0" borderId="9" xfId="0" applyNumberFormat="1" applyBorder="1" applyAlignment="1">
      <alignment horizontal="center"/>
    </xf>
    <xf numFmtId="0" fontId="0" fillId="0" borderId="0" xfId="0" applyBorder="1"/>
    <xf numFmtId="0" fontId="0" fillId="0" borderId="9" xfId="0" applyNumberFormat="1" applyBorder="1" applyAlignment="1">
      <alignment horizontal="center"/>
    </xf>
    <xf numFmtId="165" fontId="0" fillId="2" borderId="16" xfId="0" applyNumberFormat="1" applyFill="1" applyBorder="1"/>
    <xf numFmtId="165" fontId="0" fillId="2" borderId="17" xfId="0" applyNumberFormat="1" applyFill="1" applyBorder="1"/>
    <xf numFmtId="0" fontId="0" fillId="3" borderId="0" xfId="0" applyFill="1"/>
    <xf numFmtId="165" fontId="0" fillId="0" borderId="26" xfId="0" applyNumberFormat="1" applyFill="1" applyBorder="1"/>
    <xf numFmtId="165" fontId="0" fillId="0" borderId="0" xfId="0" applyNumberFormat="1"/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Alkmolinks!$C$2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Alkmolinks!$B$3:$B$367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Alkmolinks!$C$3:$C$367</c:f>
              <c:numCache>
                <c:formatCode>#,##0.0</c:formatCode>
                <c:ptCount val="365"/>
                <c:pt idx="212">
                  <c:v>15.6</c:v>
                </c:pt>
                <c:pt idx="213">
                  <c:v>20.6</c:v>
                </c:pt>
                <c:pt idx="214">
                  <c:v>13.7</c:v>
                </c:pt>
                <c:pt idx="215">
                  <c:v>17.5</c:v>
                </c:pt>
                <c:pt idx="216">
                  <c:v>15</c:v>
                </c:pt>
                <c:pt idx="217">
                  <c:v>16.2</c:v>
                </c:pt>
                <c:pt idx="218">
                  <c:v>21.6</c:v>
                </c:pt>
                <c:pt idx="219">
                  <c:v>18.7</c:v>
                </c:pt>
                <c:pt idx="220">
                  <c:v>19.2</c:v>
                </c:pt>
                <c:pt idx="221">
                  <c:v>21.6</c:v>
                </c:pt>
                <c:pt idx="222">
                  <c:v>16.899999999999999</c:v>
                </c:pt>
                <c:pt idx="223">
                  <c:v>16.2</c:v>
                </c:pt>
                <c:pt idx="224">
                  <c:v>15</c:v>
                </c:pt>
                <c:pt idx="225">
                  <c:v>18.100000000000001</c:v>
                </c:pt>
                <c:pt idx="226">
                  <c:v>20.6</c:v>
                </c:pt>
                <c:pt idx="227">
                  <c:v>14.2</c:v>
                </c:pt>
                <c:pt idx="228">
                  <c:v>11.2</c:v>
                </c:pt>
                <c:pt idx="229">
                  <c:v>13.8</c:v>
                </c:pt>
                <c:pt idx="230">
                  <c:v>17</c:v>
                </c:pt>
                <c:pt idx="231">
                  <c:v>14.1</c:v>
                </c:pt>
                <c:pt idx="232">
                  <c:v>12</c:v>
                </c:pt>
                <c:pt idx="233">
                  <c:v>13.7</c:v>
                </c:pt>
                <c:pt idx="234">
                  <c:v>13.6</c:v>
                </c:pt>
                <c:pt idx="235">
                  <c:v>13.9</c:v>
                </c:pt>
                <c:pt idx="236">
                  <c:v>14.2</c:v>
                </c:pt>
                <c:pt idx="237">
                  <c:v>13.3</c:v>
                </c:pt>
                <c:pt idx="238">
                  <c:v>13.6</c:v>
                </c:pt>
                <c:pt idx="239">
                  <c:v>13.5</c:v>
                </c:pt>
                <c:pt idx="240">
                  <c:v>12.2</c:v>
                </c:pt>
                <c:pt idx="241">
                  <c:v>14.4</c:v>
                </c:pt>
                <c:pt idx="242">
                  <c:v>16.100000000000001</c:v>
                </c:pt>
                <c:pt idx="243">
                  <c:v>15.4</c:v>
                </c:pt>
                <c:pt idx="244">
                  <c:v>16.8</c:v>
                </c:pt>
                <c:pt idx="245">
                  <c:v>16</c:v>
                </c:pt>
                <c:pt idx="246">
                  <c:v>8.1</c:v>
                </c:pt>
                <c:pt idx="247">
                  <c:v>6.1</c:v>
                </c:pt>
                <c:pt idx="248">
                  <c:v>10.199999999999999</c:v>
                </c:pt>
                <c:pt idx="249">
                  <c:v>9.1</c:v>
                </c:pt>
                <c:pt idx="250">
                  <c:v>10</c:v>
                </c:pt>
                <c:pt idx="251">
                  <c:v>10.5</c:v>
                </c:pt>
                <c:pt idx="252">
                  <c:v>13.2</c:v>
                </c:pt>
                <c:pt idx="253">
                  <c:v>10.6</c:v>
                </c:pt>
                <c:pt idx="254">
                  <c:v>5.9</c:v>
                </c:pt>
                <c:pt idx="255">
                  <c:v>3.6</c:v>
                </c:pt>
                <c:pt idx="256">
                  <c:v>0.3</c:v>
                </c:pt>
                <c:pt idx="257">
                  <c:v>8.5</c:v>
                </c:pt>
                <c:pt idx="258">
                  <c:v>9.6999999999999993</c:v>
                </c:pt>
                <c:pt idx="259">
                  <c:v>8.6999999999999993</c:v>
                </c:pt>
                <c:pt idx="260">
                  <c:v>2.6</c:v>
                </c:pt>
                <c:pt idx="261">
                  <c:v>4.4000000000000004</c:v>
                </c:pt>
                <c:pt idx="262">
                  <c:v>1.8</c:v>
                </c:pt>
                <c:pt idx="263">
                  <c:v>1.6</c:v>
                </c:pt>
                <c:pt idx="264">
                  <c:v>3.1</c:v>
                </c:pt>
                <c:pt idx="265">
                  <c:v>4.2</c:v>
                </c:pt>
                <c:pt idx="266">
                  <c:v>6.7</c:v>
                </c:pt>
                <c:pt idx="267">
                  <c:v>5.9</c:v>
                </c:pt>
                <c:pt idx="268">
                  <c:v>6.1</c:v>
                </c:pt>
                <c:pt idx="269">
                  <c:v>0.9</c:v>
                </c:pt>
                <c:pt idx="270">
                  <c:v>5.7</c:v>
                </c:pt>
                <c:pt idx="271">
                  <c:v>5.9</c:v>
                </c:pt>
                <c:pt idx="272">
                  <c:v>1.9</c:v>
                </c:pt>
                <c:pt idx="273">
                  <c:v>-1.1000000000000001</c:v>
                </c:pt>
                <c:pt idx="274">
                  <c:v>9</c:v>
                </c:pt>
                <c:pt idx="275">
                  <c:v>5</c:v>
                </c:pt>
                <c:pt idx="276">
                  <c:v>6.6</c:v>
                </c:pt>
                <c:pt idx="277">
                  <c:v>0.8</c:v>
                </c:pt>
                <c:pt idx="278">
                  <c:v>6</c:v>
                </c:pt>
                <c:pt idx="279">
                  <c:v>1.7</c:v>
                </c:pt>
                <c:pt idx="280">
                  <c:v>1</c:v>
                </c:pt>
                <c:pt idx="281">
                  <c:v>10.1</c:v>
                </c:pt>
                <c:pt idx="282">
                  <c:v>2.9</c:v>
                </c:pt>
                <c:pt idx="283">
                  <c:v>5</c:v>
                </c:pt>
                <c:pt idx="284">
                  <c:v>3.8</c:v>
                </c:pt>
                <c:pt idx="285">
                  <c:v>6.1</c:v>
                </c:pt>
                <c:pt idx="286">
                  <c:v>8.6</c:v>
                </c:pt>
                <c:pt idx="287">
                  <c:v>2.2000000000000002</c:v>
                </c:pt>
                <c:pt idx="288">
                  <c:v>2.2000000000000002</c:v>
                </c:pt>
                <c:pt idx="289">
                  <c:v>-3.1</c:v>
                </c:pt>
                <c:pt idx="290">
                  <c:v>-0.8</c:v>
                </c:pt>
                <c:pt idx="291">
                  <c:v>0.6</c:v>
                </c:pt>
                <c:pt idx="292">
                  <c:v>0.2</c:v>
                </c:pt>
                <c:pt idx="293">
                  <c:v>1.1000000000000001</c:v>
                </c:pt>
                <c:pt idx="294">
                  <c:v>1</c:v>
                </c:pt>
                <c:pt idx="295">
                  <c:v>-7.2</c:v>
                </c:pt>
                <c:pt idx="296">
                  <c:v>-8.8000000000000007</c:v>
                </c:pt>
                <c:pt idx="297">
                  <c:v>-3.4</c:v>
                </c:pt>
                <c:pt idx="298">
                  <c:v>-1.4</c:v>
                </c:pt>
                <c:pt idx="299">
                  <c:v>0.8</c:v>
                </c:pt>
                <c:pt idx="300">
                  <c:v>2</c:v>
                </c:pt>
                <c:pt idx="301">
                  <c:v>-3.2</c:v>
                </c:pt>
                <c:pt idx="302">
                  <c:v>-5.2</c:v>
                </c:pt>
                <c:pt idx="303">
                  <c:v>-2.5</c:v>
                </c:pt>
                <c:pt idx="304">
                  <c:v>-0.4</c:v>
                </c:pt>
                <c:pt idx="305">
                  <c:v>-1.4</c:v>
                </c:pt>
                <c:pt idx="306">
                  <c:v>-6.6</c:v>
                </c:pt>
                <c:pt idx="307">
                  <c:v>-0.9</c:v>
                </c:pt>
                <c:pt idx="308">
                  <c:v>-0.5</c:v>
                </c:pt>
                <c:pt idx="309">
                  <c:v>0</c:v>
                </c:pt>
                <c:pt idx="310">
                  <c:v>1.5</c:v>
                </c:pt>
                <c:pt idx="311">
                  <c:v>3.2</c:v>
                </c:pt>
                <c:pt idx="312">
                  <c:v>2</c:v>
                </c:pt>
                <c:pt idx="313">
                  <c:v>1.2</c:v>
                </c:pt>
                <c:pt idx="314">
                  <c:v>1.2</c:v>
                </c:pt>
                <c:pt idx="315">
                  <c:v>3.8</c:v>
                </c:pt>
                <c:pt idx="316">
                  <c:v>-2.8</c:v>
                </c:pt>
                <c:pt idx="317">
                  <c:v>-5.4</c:v>
                </c:pt>
                <c:pt idx="318">
                  <c:v>-5.6</c:v>
                </c:pt>
                <c:pt idx="319">
                  <c:v>-21</c:v>
                </c:pt>
                <c:pt idx="320">
                  <c:v>-9.6999999999999993</c:v>
                </c:pt>
                <c:pt idx="321">
                  <c:v>-0.5</c:v>
                </c:pt>
                <c:pt idx="322">
                  <c:v>-0.8</c:v>
                </c:pt>
                <c:pt idx="323">
                  <c:v>-1.6</c:v>
                </c:pt>
                <c:pt idx="324">
                  <c:v>-4.4000000000000004</c:v>
                </c:pt>
                <c:pt idx="325">
                  <c:v>1.4</c:v>
                </c:pt>
                <c:pt idx="326">
                  <c:v>-0.2</c:v>
                </c:pt>
                <c:pt idx="327">
                  <c:v>-7</c:v>
                </c:pt>
                <c:pt idx="328">
                  <c:v>-11.7</c:v>
                </c:pt>
                <c:pt idx="329">
                  <c:v>-13.4</c:v>
                </c:pt>
                <c:pt idx="330">
                  <c:v>-10.1</c:v>
                </c:pt>
                <c:pt idx="331">
                  <c:v>-7.1</c:v>
                </c:pt>
                <c:pt idx="332">
                  <c:v>-2.4</c:v>
                </c:pt>
                <c:pt idx="333">
                  <c:v>-12.8</c:v>
                </c:pt>
                <c:pt idx="334">
                  <c:v>-12.5</c:v>
                </c:pt>
                <c:pt idx="335">
                  <c:v>-13.1</c:v>
                </c:pt>
                <c:pt idx="336">
                  <c:v>-5.8</c:v>
                </c:pt>
                <c:pt idx="337">
                  <c:v>-5.3</c:v>
                </c:pt>
                <c:pt idx="338">
                  <c:v>-3.9</c:v>
                </c:pt>
                <c:pt idx="339">
                  <c:v>-2.7</c:v>
                </c:pt>
                <c:pt idx="340">
                  <c:v>-0.6</c:v>
                </c:pt>
                <c:pt idx="341">
                  <c:v>-0.6</c:v>
                </c:pt>
                <c:pt idx="342">
                  <c:v>-4.8</c:v>
                </c:pt>
                <c:pt idx="343">
                  <c:v>-8.1999999999999993</c:v>
                </c:pt>
                <c:pt idx="344">
                  <c:v>-5.4</c:v>
                </c:pt>
                <c:pt idx="345">
                  <c:v>1</c:v>
                </c:pt>
                <c:pt idx="346">
                  <c:v>-14.5</c:v>
                </c:pt>
                <c:pt idx="347">
                  <c:v>1.4</c:v>
                </c:pt>
                <c:pt idx="348">
                  <c:v>-18.2</c:v>
                </c:pt>
                <c:pt idx="349">
                  <c:v>-8.6999999999999993</c:v>
                </c:pt>
                <c:pt idx="350">
                  <c:v>-4.0999999999999996</c:v>
                </c:pt>
                <c:pt idx="351">
                  <c:v>-27.8</c:v>
                </c:pt>
                <c:pt idx="352">
                  <c:v>-24.4</c:v>
                </c:pt>
                <c:pt idx="353">
                  <c:v>-21</c:v>
                </c:pt>
                <c:pt idx="354">
                  <c:v>-12.4</c:v>
                </c:pt>
                <c:pt idx="355">
                  <c:v>0</c:v>
                </c:pt>
                <c:pt idx="356">
                  <c:v>-19.5</c:v>
                </c:pt>
                <c:pt idx="357">
                  <c:v>-12.4</c:v>
                </c:pt>
                <c:pt idx="358">
                  <c:v>-14.2</c:v>
                </c:pt>
                <c:pt idx="359">
                  <c:v>-9.5</c:v>
                </c:pt>
                <c:pt idx="360">
                  <c:v>-24.7</c:v>
                </c:pt>
                <c:pt idx="361">
                  <c:v>-15.2</c:v>
                </c:pt>
                <c:pt idx="362">
                  <c:v>-8.9</c:v>
                </c:pt>
                <c:pt idx="363">
                  <c:v>-7.5</c:v>
                </c:pt>
                <c:pt idx="364">
                  <c:v>-7.4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Alkmolinks!$D$2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Alkmolinks!$B$3:$B$367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Alkmolinks!$D$3:$D$367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Alkmolinks!$E$2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Alkmolinks!$B$3:$B$367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Alkmolinks!$E$3:$E$367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Alkmolinks!$F$2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Alkmolinks!$B$3:$B$367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Alkmolinks!$F$3:$F$367</c:f>
              <c:numCache>
                <c:formatCode>#,##0.0</c:formatCode>
                <c:ptCount val="365"/>
                <c:pt idx="212">
                  <c:v>25.1</c:v>
                </c:pt>
                <c:pt idx="213">
                  <c:v>27.5</c:v>
                </c:pt>
                <c:pt idx="214">
                  <c:v>15</c:v>
                </c:pt>
                <c:pt idx="215">
                  <c:v>22.7</c:v>
                </c:pt>
                <c:pt idx="216">
                  <c:v>21.2</c:v>
                </c:pt>
                <c:pt idx="217">
                  <c:v>26.9</c:v>
                </c:pt>
                <c:pt idx="218">
                  <c:v>25.1</c:v>
                </c:pt>
                <c:pt idx="219">
                  <c:v>28.5</c:v>
                </c:pt>
                <c:pt idx="220">
                  <c:v>22.8</c:v>
                </c:pt>
                <c:pt idx="221">
                  <c:v>30</c:v>
                </c:pt>
                <c:pt idx="222">
                  <c:v>21.2</c:v>
                </c:pt>
                <c:pt idx="223">
                  <c:v>23.7</c:v>
                </c:pt>
                <c:pt idx="224">
                  <c:v>21.2</c:v>
                </c:pt>
                <c:pt idx="225">
                  <c:v>26.4</c:v>
                </c:pt>
                <c:pt idx="226">
                  <c:v>26.4</c:v>
                </c:pt>
                <c:pt idx="227">
                  <c:v>21.2</c:v>
                </c:pt>
                <c:pt idx="228">
                  <c:v>21.2</c:v>
                </c:pt>
                <c:pt idx="229">
                  <c:v>23</c:v>
                </c:pt>
                <c:pt idx="230">
                  <c:v>24.4</c:v>
                </c:pt>
                <c:pt idx="231">
                  <c:v>21.4</c:v>
                </c:pt>
                <c:pt idx="232">
                  <c:v>25</c:v>
                </c:pt>
                <c:pt idx="233">
                  <c:v>23.6</c:v>
                </c:pt>
                <c:pt idx="234">
                  <c:v>26</c:v>
                </c:pt>
                <c:pt idx="235">
                  <c:v>19.2</c:v>
                </c:pt>
                <c:pt idx="236">
                  <c:v>20.5</c:v>
                </c:pt>
                <c:pt idx="237">
                  <c:v>20.2</c:v>
                </c:pt>
                <c:pt idx="238">
                  <c:v>21.1</c:v>
                </c:pt>
                <c:pt idx="239">
                  <c:v>22.2</c:v>
                </c:pt>
                <c:pt idx="240">
                  <c:v>20.9</c:v>
                </c:pt>
                <c:pt idx="241">
                  <c:v>25</c:v>
                </c:pt>
                <c:pt idx="242">
                  <c:v>27.7</c:v>
                </c:pt>
                <c:pt idx="243">
                  <c:v>27.6</c:v>
                </c:pt>
                <c:pt idx="244">
                  <c:v>29.3</c:v>
                </c:pt>
                <c:pt idx="245">
                  <c:v>29.2</c:v>
                </c:pt>
                <c:pt idx="246">
                  <c:v>11.2</c:v>
                </c:pt>
                <c:pt idx="247">
                  <c:v>13.9</c:v>
                </c:pt>
                <c:pt idx="248">
                  <c:v>16.8</c:v>
                </c:pt>
                <c:pt idx="249">
                  <c:v>19</c:v>
                </c:pt>
                <c:pt idx="250">
                  <c:v>20.7</c:v>
                </c:pt>
                <c:pt idx="251">
                  <c:v>23.4</c:v>
                </c:pt>
                <c:pt idx="252">
                  <c:v>16.8</c:v>
                </c:pt>
                <c:pt idx="253">
                  <c:v>6.5</c:v>
                </c:pt>
                <c:pt idx="254">
                  <c:v>6.4</c:v>
                </c:pt>
                <c:pt idx="255">
                  <c:v>6.1</c:v>
                </c:pt>
                <c:pt idx="256">
                  <c:v>14.9</c:v>
                </c:pt>
                <c:pt idx="257">
                  <c:v>19.600000000000001</c:v>
                </c:pt>
                <c:pt idx="258">
                  <c:v>23.1</c:v>
                </c:pt>
                <c:pt idx="259">
                  <c:v>9.8000000000000007</c:v>
                </c:pt>
                <c:pt idx="260">
                  <c:v>6.3</c:v>
                </c:pt>
                <c:pt idx="261">
                  <c:v>5.3</c:v>
                </c:pt>
                <c:pt idx="262">
                  <c:v>4.5</c:v>
                </c:pt>
                <c:pt idx="263">
                  <c:v>6</c:v>
                </c:pt>
                <c:pt idx="264">
                  <c:v>7.1</c:v>
                </c:pt>
                <c:pt idx="265">
                  <c:v>10.5</c:v>
                </c:pt>
                <c:pt idx="266">
                  <c:v>15</c:v>
                </c:pt>
                <c:pt idx="267">
                  <c:v>6.7</c:v>
                </c:pt>
                <c:pt idx="268">
                  <c:v>10.6</c:v>
                </c:pt>
                <c:pt idx="269">
                  <c:v>15.3</c:v>
                </c:pt>
                <c:pt idx="270">
                  <c:v>5.6</c:v>
                </c:pt>
                <c:pt idx="271">
                  <c:v>6.2</c:v>
                </c:pt>
                <c:pt idx="272">
                  <c:v>3.1</c:v>
                </c:pt>
                <c:pt idx="273">
                  <c:v>10</c:v>
                </c:pt>
                <c:pt idx="274">
                  <c:v>12.3</c:v>
                </c:pt>
                <c:pt idx="275">
                  <c:v>18.2</c:v>
                </c:pt>
                <c:pt idx="276">
                  <c:v>6</c:v>
                </c:pt>
                <c:pt idx="277">
                  <c:v>15.8</c:v>
                </c:pt>
                <c:pt idx="278">
                  <c:v>17.899999999999999</c:v>
                </c:pt>
                <c:pt idx="279">
                  <c:v>8.1</c:v>
                </c:pt>
                <c:pt idx="280">
                  <c:v>12.7</c:v>
                </c:pt>
                <c:pt idx="281">
                  <c:v>20.9</c:v>
                </c:pt>
                <c:pt idx="282">
                  <c:v>12.5</c:v>
                </c:pt>
                <c:pt idx="283">
                  <c:v>8.1</c:v>
                </c:pt>
                <c:pt idx="284">
                  <c:v>5.5</c:v>
                </c:pt>
                <c:pt idx="285">
                  <c:v>11</c:v>
                </c:pt>
                <c:pt idx="286">
                  <c:v>9.3000000000000007</c:v>
                </c:pt>
                <c:pt idx="287">
                  <c:v>12.1</c:v>
                </c:pt>
                <c:pt idx="288">
                  <c:v>9.6999999999999993</c:v>
                </c:pt>
                <c:pt idx="289">
                  <c:v>6.3</c:v>
                </c:pt>
                <c:pt idx="290">
                  <c:v>12.5</c:v>
                </c:pt>
                <c:pt idx="291">
                  <c:v>15.1</c:v>
                </c:pt>
                <c:pt idx="292">
                  <c:v>0.9</c:v>
                </c:pt>
                <c:pt idx="293">
                  <c:v>7.6</c:v>
                </c:pt>
                <c:pt idx="294">
                  <c:v>6.4</c:v>
                </c:pt>
                <c:pt idx="295">
                  <c:v>-5.8</c:v>
                </c:pt>
                <c:pt idx="296">
                  <c:v>-4.9000000000000004</c:v>
                </c:pt>
                <c:pt idx="297">
                  <c:v>-0.5</c:v>
                </c:pt>
                <c:pt idx="298">
                  <c:v>2</c:v>
                </c:pt>
                <c:pt idx="299">
                  <c:v>2.8</c:v>
                </c:pt>
                <c:pt idx="300">
                  <c:v>3.2</c:v>
                </c:pt>
                <c:pt idx="301">
                  <c:v>1.6</c:v>
                </c:pt>
                <c:pt idx="302">
                  <c:v>9.6999999999999993</c:v>
                </c:pt>
                <c:pt idx="303">
                  <c:v>9.1</c:v>
                </c:pt>
                <c:pt idx="304">
                  <c:v>4.5999999999999996</c:v>
                </c:pt>
                <c:pt idx="305">
                  <c:v>2.1</c:v>
                </c:pt>
                <c:pt idx="306">
                  <c:v>3.8</c:v>
                </c:pt>
                <c:pt idx="307">
                  <c:v>2.6</c:v>
                </c:pt>
                <c:pt idx="308">
                  <c:v>3.8</c:v>
                </c:pt>
                <c:pt idx="309">
                  <c:v>1.8</c:v>
                </c:pt>
                <c:pt idx="310">
                  <c:v>3.9</c:v>
                </c:pt>
                <c:pt idx="311">
                  <c:v>4.4000000000000004</c:v>
                </c:pt>
                <c:pt idx="312">
                  <c:v>2.2999999999999998</c:v>
                </c:pt>
                <c:pt idx="313">
                  <c:v>6.8</c:v>
                </c:pt>
                <c:pt idx="314">
                  <c:v>4.4000000000000004</c:v>
                </c:pt>
                <c:pt idx="315">
                  <c:v>7.3</c:v>
                </c:pt>
                <c:pt idx="316">
                  <c:v>-4.5</c:v>
                </c:pt>
                <c:pt idx="317">
                  <c:v>-3.2</c:v>
                </c:pt>
                <c:pt idx="318">
                  <c:v>-2.2999999999999998</c:v>
                </c:pt>
                <c:pt idx="319">
                  <c:v>-8.1</c:v>
                </c:pt>
                <c:pt idx="320">
                  <c:v>-0.4</c:v>
                </c:pt>
                <c:pt idx="321">
                  <c:v>0</c:v>
                </c:pt>
                <c:pt idx="322">
                  <c:v>1.4</c:v>
                </c:pt>
                <c:pt idx="323">
                  <c:v>-0.2</c:v>
                </c:pt>
                <c:pt idx="324">
                  <c:v>-4.5999999999999996</c:v>
                </c:pt>
                <c:pt idx="325">
                  <c:v>3.5</c:v>
                </c:pt>
                <c:pt idx="326">
                  <c:v>-2.4</c:v>
                </c:pt>
                <c:pt idx="327">
                  <c:v>-7.2</c:v>
                </c:pt>
                <c:pt idx="328">
                  <c:v>-9.6</c:v>
                </c:pt>
                <c:pt idx="329">
                  <c:v>-2.6</c:v>
                </c:pt>
                <c:pt idx="330">
                  <c:v>-1.4</c:v>
                </c:pt>
                <c:pt idx="331">
                  <c:v>-0.2</c:v>
                </c:pt>
                <c:pt idx="332">
                  <c:v>-3.4</c:v>
                </c:pt>
                <c:pt idx="333">
                  <c:v>-7.5</c:v>
                </c:pt>
                <c:pt idx="334">
                  <c:v>-4.4000000000000004</c:v>
                </c:pt>
                <c:pt idx="335">
                  <c:v>-3.2</c:v>
                </c:pt>
                <c:pt idx="336">
                  <c:v>-0.2</c:v>
                </c:pt>
                <c:pt idx="337">
                  <c:v>-2.2000000000000002</c:v>
                </c:pt>
                <c:pt idx="338">
                  <c:v>-0.4</c:v>
                </c:pt>
                <c:pt idx="339">
                  <c:v>0.2</c:v>
                </c:pt>
                <c:pt idx="340">
                  <c:v>-4.5999999999999996</c:v>
                </c:pt>
                <c:pt idx="341">
                  <c:v>-1.6</c:v>
                </c:pt>
                <c:pt idx="342">
                  <c:v>-3.5</c:v>
                </c:pt>
                <c:pt idx="343">
                  <c:v>-10.8</c:v>
                </c:pt>
                <c:pt idx="344">
                  <c:v>-2.6</c:v>
                </c:pt>
                <c:pt idx="345">
                  <c:v>0.6</c:v>
                </c:pt>
                <c:pt idx="346">
                  <c:v>-12.5</c:v>
                </c:pt>
                <c:pt idx="347">
                  <c:v>-8.8000000000000007</c:v>
                </c:pt>
                <c:pt idx="348">
                  <c:v>-16.399999999999999</c:v>
                </c:pt>
                <c:pt idx="349">
                  <c:v>-7.1</c:v>
                </c:pt>
                <c:pt idx="350">
                  <c:v>-2.8</c:v>
                </c:pt>
                <c:pt idx="351">
                  <c:v>-21.8</c:v>
                </c:pt>
                <c:pt idx="352">
                  <c:v>-15</c:v>
                </c:pt>
                <c:pt idx="353">
                  <c:v>-14.6</c:v>
                </c:pt>
                <c:pt idx="354">
                  <c:v>-7.2</c:v>
                </c:pt>
                <c:pt idx="355">
                  <c:v>-4.7</c:v>
                </c:pt>
                <c:pt idx="356">
                  <c:v>-20.399999999999999</c:v>
                </c:pt>
                <c:pt idx="357">
                  <c:v>-10.6</c:v>
                </c:pt>
                <c:pt idx="358">
                  <c:v>-7.8</c:v>
                </c:pt>
                <c:pt idx="359">
                  <c:v>-11.8</c:v>
                </c:pt>
                <c:pt idx="360">
                  <c:v>-15.9</c:v>
                </c:pt>
                <c:pt idx="361">
                  <c:v>-11.1</c:v>
                </c:pt>
                <c:pt idx="362">
                  <c:v>-6.7</c:v>
                </c:pt>
                <c:pt idx="363">
                  <c:v>-5.8</c:v>
                </c:pt>
                <c:pt idx="364">
                  <c:v>-5.4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Alkmolinks!$G$2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Alkmolinks!$B$3:$B$367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Alkmolinks!$G$3:$G$367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Alkmolinks!$H$2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Alkmolinks!$B$3:$B$367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Alkmolinks!$H$3:$H$367</c:f>
              <c:numCache>
                <c:formatCode>#,##0.0</c:formatCode>
                <c:ptCount val="365"/>
                <c:pt idx="212">
                  <c:v>19.100000000000001</c:v>
                </c:pt>
                <c:pt idx="213">
                  <c:v>13.1</c:v>
                </c:pt>
                <c:pt idx="214">
                  <c:v>15.4</c:v>
                </c:pt>
                <c:pt idx="215">
                  <c:v>19.899999999999999</c:v>
                </c:pt>
                <c:pt idx="216">
                  <c:v>17.5</c:v>
                </c:pt>
                <c:pt idx="217">
                  <c:v>18.7</c:v>
                </c:pt>
                <c:pt idx="218">
                  <c:v>19.399999999999999</c:v>
                </c:pt>
                <c:pt idx="219">
                  <c:v>20.3</c:v>
                </c:pt>
                <c:pt idx="220">
                  <c:v>20</c:v>
                </c:pt>
                <c:pt idx="221">
                  <c:v>20.399999999999999</c:v>
                </c:pt>
                <c:pt idx="222">
                  <c:v>14</c:v>
                </c:pt>
                <c:pt idx="223">
                  <c:v>13.4</c:v>
                </c:pt>
                <c:pt idx="224">
                  <c:v>17.5</c:v>
                </c:pt>
                <c:pt idx="225">
                  <c:v>19.100000000000001</c:v>
                </c:pt>
                <c:pt idx="226">
                  <c:v>18.7</c:v>
                </c:pt>
                <c:pt idx="227">
                  <c:v>15</c:v>
                </c:pt>
                <c:pt idx="228">
                  <c:v>17.5</c:v>
                </c:pt>
                <c:pt idx="229">
                  <c:v>16.399999999999999</c:v>
                </c:pt>
                <c:pt idx="230">
                  <c:v>16.600000000000001</c:v>
                </c:pt>
                <c:pt idx="231">
                  <c:v>14.7</c:v>
                </c:pt>
                <c:pt idx="232">
                  <c:v>15.4</c:v>
                </c:pt>
                <c:pt idx="233">
                  <c:v>14.7</c:v>
                </c:pt>
                <c:pt idx="234">
                  <c:v>15.2</c:v>
                </c:pt>
                <c:pt idx="235">
                  <c:v>15.1</c:v>
                </c:pt>
                <c:pt idx="236">
                  <c:v>13.5</c:v>
                </c:pt>
                <c:pt idx="237">
                  <c:v>15.5</c:v>
                </c:pt>
                <c:pt idx="238">
                  <c:v>15.7</c:v>
                </c:pt>
                <c:pt idx="239">
                  <c:v>14.9</c:v>
                </c:pt>
                <c:pt idx="240">
                  <c:v>14.9</c:v>
                </c:pt>
                <c:pt idx="241">
                  <c:v>17.3</c:v>
                </c:pt>
                <c:pt idx="242">
                  <c:v>19.399999999999999</c:v>
                </c:pt>
                <c:pt idx="243">
                  <c:v>19.2</c:v>
                </c:pt>
                <c:pt idx="244">
                  <c:v>17.2</c:v>
                </c:pt>
                <c:pt idx="245">
                  <c:v>16.100000000000001</c:v>
                </c:pt>
                <c:pt idx="246">
                  <c:v>8.3000000000000007</c:v>
                </c:pt>
                <c:pt idx="247">
                  <c:v>9.5</c:v>
                </c:pt>
                <c:pt idx="248">
                  <c:v>10.4</c:v>
                </c:pt>
                <c:pt idx="249">
                  <c:v>10.9</c:v>
                </c:pt>
                <c:pt idx="250">
                  <c:v>13.1</c:v>
                </c:pt>
                <c:pt idx="251">
                  <c:v>15.6</c:v>
                </c:pt>
                <c:pt idx="252">
                  <c:v>11.3</c:v>
                </c:pt>
                <c:pt idx="253">
                  <c:v>6.6</c:v>
                </c:pt>
                <c:pt idx="254">
                  <c:v>5.0999999999999996</c:v>
                </c:pt>
                <c:pt idx="255">
                  <c:v>0.4</c:v>
                </c:pt>
                <c:pt idx="256">
                  <c:v>6.3</c:v>
                </c:pt>
                <c:pt idx="257">
                  <c:v>12.5</c:v>
                </c:pt>
                <c:pt idx="258">
                  <c:v>13.3</c:v>
                </c:pt>
                <c:pt idx="259">
                  <c:v>3.2</c:v>
                </c:pt>
                <c:pt idx="260">
                  <c:v>4.9000000000000004</c:v>
                </c:pt>
                <c:pt idx="261">
                  <c:v>4</c:v>
                </c:pt>
                <c:pt idx="262">
                  <c:v>2</c:v>
                </c:pt>
                <c:pt idx="263">
                  <c:v>3.4</c:v>
                </c:pt>
                <c:pt idx="264">
                  <c:v>3.7</c:v>
                </c:pt>
                <c:pt idx="265">
                  <c:v>7.1</c:v>
                </c:pt>
                <c:pt idx="266">
                  <c:v>8.1999999999999993</c:v>
                </c:pt>
                <c:pt idx="267">
                  <c:v>6.4</c:v>
                </c:pt>
                <c:pt idx="268">
                  <c:v>4.5999999999999996</c:v>
                </c:pt>
                <c:pt idx="269">
                  <c:v>6.9</c:v>
                </c:pt>
                <c:pt idx="270">
                  <c:v>5.5</c:v>
                </c:pt>
                <c:pt idx="271">
                  <c:v>2.6</c:v>
                </c:pt>
                <c:pt idx="272">
                  <c:v>0.3</c:v>
                </c:pt>
                <c:pt idx="273">
                  <c:v>8.9</c:v>
                </c:pt>
                <c:pt idx="274">
                  <c:v>5.9</c:v>
                </c:pt>
                <c:pt idx="275">
                  <c:v>7.9</c:v>
                </c:pt>
                <c:pt idx="276">
                  <c:v>0.4</c:v>
                </c:pt>
                <c:pt idx="277">
                  <c:v>8.1</c:v>
                </c:pt>
                <c:pt idx="278">
                  <c:v>4.4000000000000004</c:v>
                </c:pt>
                <c:pt idx="279">
                  <c:v>0.9</c:v>
                </c:pt>
                <c:pt idx="280">
                  <c:v>9.5</c:v>
                </c:pt>
                <c:pt idx="281">
                  <c:v>11.5</c:v>
                </c:pt>
                <c:pt idx="282">
                  <c:v>4.5999999999999996</c:v>
                </c:pt>
                <c:pt idx="283">
                  <c:v>5.3</c:v>
                </c:pt>
                <c:pt idx="284">
                  <c:v>6.1</c:v>
                </c:pt>
                <c:pt idx="285">
                  <c:v>9.3000000000000007</c:v>
                </c:pt>
                <c:pt idx="286">
                  <c:v>5.3</c:v>
                </c:pt>
                <c:pt idx="287">
                  <c:v>3.3</c:v>
                </c:pt>
                <c:pt idx="288">
                  <c:v>4</c:v>
                </c:pt>
                <c:pt idx="289">
                  <c:v>-1</c:v>
                </c:pt>
                <c:pt idx="290">
                  <c:v>0.6</c:v>
                </c:pt>
                <c:pt idx="291">
                  <c:v>6.1</c:v>
                </c:pt>
                <c:pt idx="292">
                  <c:v>0</c:v>
                </c:pt>
                <c:pt idx="293">
                  <c:v>2.6</c:v>
                </c:pt>
                <c:pt idx="294">
                  <c:v>-1.2</c:v>
                </c:pt>
                <c:pt idx="295">
                  <c:v>-7.4</c:v>
                </c:pt>
                <c:pt idx="296">
                  <c:v>-4.5</c:v>
                </c:pt>
                <c:pt idx="297">
                  <c:v>-2</c:v>
                </c:pt>
                <c:pt idx="298">
                  <c:v>0.2</c:v>
                </c:pt>
                <c:pt idx="299">
                  <c:v>2.4</c:v>
                </c:pt>
                <c:pt idx="300">
                  <c:v>-0.2</c:v>
                </c:pt>
                <c:pt idx="301">
                  <c:v>-3.4</c:v>
                </c:pt>
                <c:pt idx="302">
                  <c:v>0.1</c:v>
                </c:pt>
                <c:pt idx="303">
                  <c:v>1.8</c:v>
                </c:pt>
                <c:pt idx="304">
                  <c:v>-2.8</c:v>
                </c:pt>
                <c:pt idx="305">
                  <c:v>1.2</c:v>
                </c:pt>
                <c:pt idx="306">
                  <c:v>-2</c:v>
                </c:pt>
                <c:pt idx="307">
                  <c:v>0.8</c:v>
                </c:pt>
                <c:pt idx="308">
                  <c:v>2</c:v>
                </c:pt>
                <c:pt idx="309">
                  <c:v>0.6</c:v>
                </c:pt>
                <c:pt idx="310">
                  <c:v>0.6</c:v>
                </c:pt>
                <c:pt idx="311">
                  <c:v>3.4</c:v>
                </c:pt>
                <c:pt idx="312">
                  <c:v>2.2999999999999998</c:v>
                </c:pt>
                <c:pt idx="313">
                  <c:v>2</c:v>
                </c:pt>
                <c:pt idx="314">
                  <c:v>4.7</c:v>
                </c:pt>
                <c:pt idx="315">
                  <c:v>4.5999999999999996</c:v>
                </c:pt>
                <c:pt idx="316">
                  <c:v>-5.6</c:v>
                </c:pt>
                <c:pt idx="317">
                  <c:v>-10.199999999999999</c:v>
                </c:pt>
                <c:pt idx="318">
                  <c:v>-15.4</c:v>
                </c:pt>
                <c:pt idx="319">
                  <c:v>-9.8000000000000007</c:v>
                </c:pt>
                <c:pt idx="320">
                  <c:v>0.6</c:v>
                </c:pt>
                <c:pt idx="321">
                  <c:v>-2.4</c:v>
                </c:pt>
                <c:pt idx="322">
                  <c:v>0.4</c:v>
                </c:pt>
                <c:pt idx="323">
                  <c:v>-5.2</c:v>
                </c:pt>
                <c:pt idx="324">
                  <c:v>-3.6</c:v>
                </c:pt>
                <c:pt idx="325">
                  <c:v>2.4</c:v>
                </c:pt>
                <c:pt idx="326">
                  <c:v>-5</c:v>
                </c:pt>
                <c:pt idx="327">
                  <c:v>-12.2</c:v>
                </c:pt>
                <c:pt idx="328">
                  <c:v>-15.5</c:v>
                </c:pt>
                <c:pt idx="329">
                  <c:v>-10.6</c:v>
                </c:pt>
                <c:pt idx="330">
                  <c:v>-7.5</c:v>
                </c:pt>
                <c:pt idx="331">
                  <c:v>1.2</c:v>
                </c:pt>
                <c:pt idx="332">
                  <c:v>-8.5</c:v>
                </c:pt>
                <c:pt idx="333">
                  <c:v>-12.8</c:v>
                </c:pt>
                <c:pt idx="334">
                  <c:v>-10.6</c:v>
                </c:pt>
                <c:pt idx="335">
                  <c:v>-10.6</c:v>
                </c:pt>
                <c:pt idx="336">
                  <c:v>-3.1</c:v>
                </c:pt>
                <c:pt idx="337">
                  <c:v>-3.4</c:v>
                </c:pt>
                <c:pt idx="338">
                  <c:v>-2</c:v>
                </c:pt>
                <c:pt idx="339">
                  <c:v>0</c:v>
                </c:pt>
                <c:pt idx="340">
                  <c:v>-2.6</c:v>
                </c:pt>
                <c:pt idx="341">
                  <c:v>-2.6</c:v>
                </c:pt>
                <c:pt idx="342">
                  <c:v>-2.4</c:v>
                </c:pt>
                <c:pt idx="343">
                  <c:v>-6</c:v>
                </c:pt>
                <c:pt idx="344">
                  <c:v>-1.2</c:v>
                </c:pt>
                <c:pt idx="345">
                  <c:v>-5.7</c:v>
                </c:pt>
                <c:pt idx="346">
                  <c:v>-7.2</c:v>
                </c:pt>
                <c:pt idx="347">
                  <c:v>-15.8</c:v>
                </c:pt>
                <c:pt idx="348">
                  <c:v>-13</c:v>
                </c:pt>
                <c:pt idx="349">
                  <c:v>-7.6</c:v>
                </c:pt>
                <c:pt idx="350">
                  <c:v>-17.2</c:v>
                </c:pt>
                <c:pt idx="351">
                  <c:v>-24</c:v>
                </c:pt>
                <c:pt idx="352">
                  <c:v>-20.6</c:v>
                </c:pt>
                <c:pt idx="353">
                  <c:v>-13</c:v>
                </c:pt>
                <c:pt idx="354">
                  <c:v>-5.3</c:v>
                </c:pt>
                <c:pt idx="355">
                  <c:v>-12.6</c:v>
                </c:pt>
                <c:pt idx="356">
                  <c:v>-22.4</c:v>
                </c:pt>
                <c:pt idx="357">
                  <c:v>-9.4</c:v>
                </c:pt>
                <c:pt idx="358">
                  <c:v>-9.4</c:v>
                </c:pt>
                <c:pt idx="359">
                  <c:v>-12.4</c:v>
                </c:pt>
                <c:pt idx="360">
                  <c:v>-18</c:v>
                </c:pt>
                <c:pt idx="361">
                  <c:v>-9.1999999999999993</c:v>
                </c:pt>
                <c:pt idx="362">
                  <c:v>-7.6</c:v>
                </c:pt>
                <c:pt idx="363">
                  <c:v>-9.6</c:v>
                </c:pt>
                <c:pt idx="364">
                  <c:v>-5.8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86112"/>
        <c:axId val="181992640"/>
      </c:lineChart>
      <c:dateAx>
        <c:axId val="1819861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2640"/>
        <c:crosses val="autoZero"/>
        <c:auto val="1"/>
        <c:lblOffset val="100"/>
        <c:baseTimeUnit val="days"/>
      </c:dateAx>
      <c:valAx>
        <c:axId val="1819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Alkmolinks!$J$2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Alkmolinks!$B$368:$B$732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Alkmolinks!$J$368:$J$732</c:f>
              <c:numCache>
                <c:formatCode>#,##0.0</c:formatCode>
                <c:ptCount val="365"/>
                <c:pt idx="0">
                  <c:v>729.8</c:v>
                </c:pt>
                <c:pt idx="1">
                  <c:v>732.9</c:v>
                </c:pt>
                <c:pt idx="2">
                  <c:v>739</c:v>
                </c:pt>
                <c:pt idx="3">
                  <c:v>737.5</c:v>
                </c:pt>
                <c:pt idx="4">
                  <c:v>746.6</c:v>
                </c:pt>
                <c:pt idx="5">
                  <c:v>749</c:v>
                </c:pt>
                <c:pt idx="6">
                  <c:v>745.2</c:v>
                </c:pt>
                <c:pt idx="7">
                  <c:v>741.8</c:v>
                </c:pt>
                <c:pt idx="8">
                  <c:v>735.4</c:v>
                </c:pt>
                <c:pt idx="9">
                  <c:v>741</c:v>
                </c:pt>
                <c:pt idx="10">
                  <c:v>742.6</c:v>
                </c:pt>
                <c:pt idx="11">
                  <c:v>741.9</c:v>
                </c:pt>
                <c:pt idx="12">
                  <c:v>739.8</c:v>
                </c:pt>
                <c:pt idx="13">
                  <c:v>739.8</c:v>
                </c:pt>
                <c:pt idx="14">
                  <c:v>736.7</c:v>
                </c:pt>
                <c:pt idx="15">
                  <c:v>735.5</c:v>
                </c:pt>
                <c:pt idx="16">
                  <c:v>738.1</c:v>
                </c:pt>
                <c:pt idx="17">
                  <c:v>730.7</c:v>
                </c:pt>
                <c:pt idx="18">
                  <c:v>730.9</c:v>
                </c:pt>
                <c:pt idx="19">
                  <c:v>734.5</c:v>
                </c:pt>
                <c:pt idx="20">
                  <c:v>739.1</c:v>
                </c:pt>
                <c:pt idx="21">
                  <c:v>734.7</c:v>
                </c:pt>
                <c:pt idx="22">
                  <c:v>723.7</c:v>
                </c:pt>
                <c:pt idx="23">
                  <c:v>729</c:v>
                </c:pt>
                <c:pt idx="24">
                  <c:v>739.9</c:v>
                </c:pt>
                <c:pt idx="25">
                  <c:v>736.7</c:v>
                </c:pt>
                <c:pt idx="26">
                  <c:v>729.9</c:v>
                </c:pt>
                <c:pt idx="27">
                  <c:v>734.5</c:v>
                </c:pt>
                <c:pt idx="28">
                  <c:v>738.8</c:v>
                </c:pt>
                <c:pt idx="29">
                  <c:v>737.2</c:v>
                </c:pt>
                <c:pt idx="30">
                  <c:v>733.9</c:v>
                </c:pt>
                <c:pt idx="31">
                  <c:v>732.8</c:v>
                </c:pt>
                <c:pt idx="32">
                  <c:v>735.4</c:v>
                </c:pt>
                <c:pt idx="33">
                  <c:v>735.9</c:v>
                </c:pt>
                <c:pt idx="34">
                  <c:v>729.3</c:v>
                </c:pt>
                <c:pt idx="35">
                  <c:v>729.1</c:v>
                </c:pt>
                <c:pt idx="36">
                  <c:v>731.4</c:v>
                </c:pt>
                <c:pt idx="37">
                  <c:v>726.3</c:v>
                </c:pt>
                <c:pt idx="38">
                  <c:v>726.8</c:v>
                </c:pt>
                <c:pt idx="39">
                  <c:v>723.1</c:v>
                </c:pt>
                <c:pt idx="40">
                  <c:v>740.9</c:v>
                </c:pt>
                <c:pt idx="41">
                  <c:v>743.5</c:v>
                </c:pt>
                <c:pt idx="42">
                  <c:v>739.1</c:v>
                </c:pt>
                <c:pt idx="43">
                  <c:v>726.9</c:v>
                </c:pt>
                <c:pt idx="44">
                  <c:v>727.4</c:v>
                </c:pt>
                <c:pt idx="45">
                  <c:v>733.8</c:v>
                </c:pt>
                <c:pt idx="46">
                  <c:v>721.2</c:v>
                </c:pt>
                <c:pt idx="47">
                  <c:v>733.9</c:v>
                </c:pt>
                <c:pt idx="48">
                  <c:v>745</c:v>
                </c:pt>
                <c:pt idx="49">
                  <c:v>740.4</c:v>
                </c:pt>
                <c:pt idx="50">
                  <c:v>749</c:v>
                </c:pt>
                <c:pt idx="51">
                  <c:v>750.3</c:v>
                </c:pt>
                <c:pt idx="52">
                  <c:v>749.5</c:v>
                </c:pt>
                <c:pt idx="53">
                  <c:v>745.5</c:v>
                </c:pt>
                <c:pt idx="54">
                  <c:v>738.9</c:v>
                </c:pt>
                <c:pt idx="55">
                  <c:v>731.5</c:v>
                </c:pt>
                <c:pt idx="56">
                  <c:v>730.7</c:v>
                </c:pt>
                <c:pt idx="57">
                  <c:v>738.3</c:v>
                </c:pt>
                <c:pt idx="58">
                  <c:v>736.1</c:v>
                </c:pt>
                <c:pt idx="59">
                  <c:v>736.8</c:v>
                </c:pt>
                <c:pt idx="60">
                  <c:v>736.1</c:v>
                </c:pt>
                <c:pt idx="61">
                  <c:v>739.3</c:v>
                </c:pt>
                <c:pt idx="62">
                  <c:v>738.9</c:v>
                </c:pt>
                <c:pt idx="64">
                  <c:v>736</c:v>
                </c:pt>
                <c:pt idx="65">
                  <c:v>729.9</c:v>
                </c:pt>
                <c:pt idx="66">
                  <c:v>722.5</c:v>
                </c:pt>
                <c:pt idx="67">
                  <c:v>732.3</c:v>
                </c:pt>
                <c:pt idx="68">
                  <c:v>739.2</c:v>
                </c:pt>
                <c:pt idx="69">
                  <c:v>746</c:v>
                </c:pt>
                <c:pt idx="70">
                  <c:v>752</c:v>
                </c:pt>
                <c:pt idx="71">
                  <c:v>751.6</c:v>
                </c:pt>
                <c:pt idx="72">
                  <c:v>752.8</c:v>
                </c:pt>
                <c:pt idx="73">
                  <c:v>750.6</c:v>
                </c:pt>
                <c:pt idx="74">
                  <c:v>746.4</c:v>
                </c:pt>
                <c:pt idx="75">
                  <c:v>741.1</c:v>
                </c:pt>
                <c:pt idx="76">
                  <c:v>737.1</c:v>
                </c:pt>
                <c:pt idx="77">
                  <c:v>736</c:v>
                </c:pt>
                <c:pt idx="78">
                  <c:v>735.1</c:v>
                </c:pt>
                <c:pt idx="79">
                  <c:v>731.7</c:v>
                </c:pt>
                <c:pt idx="80">
                  <c:v>733.2</c:v>
                </c:pt>
                <c:pt idx="81">
                  <c:v>736.7</c:v>
                </c:pt>
                <c:pt idx="82">
                  <c:v>735.4</c:v>
                </c:pt>
                <c:pt idx="83">
                  <c:v>734.5</c:v>
                </c:pt>
                <c:pt idx="84">
                  <c:v>735.1</c:v>
                </c:pt>
                <c:pt idx="85">
                  <c:v>733.6</c:v>
                </c:pt>
                <c:pt idx="86">
                  <c:v>733.4</c:v>
                </c:pt>
                <c:pt idx="87">
                  <c:v>726.6</c:v>
                </c:pt>
                <c:pt idx="88">
                  <c:v>718</c:v>
                </c:pt>
                <c:pt idx="89">
                  <c:v>734.8</c:v>
                </c:pt>
                <c:pt idx="91">
                  <c:v>734.7</c:v>
                </c:pt>
                <c:pt idx="92">
                  <c:v>733.8</c:v>
                </c:pt>
                <c:pt idx="93">
                  <c:v>737.4</c:v>
                </c:pt>
                <c:pt idx="94">
                  <c:v>731.5</c:v>
                </c:pt>
                <c:pt idx="95">
                  <c:v>734.2</c:v>
                </c:pt>
                <c:pt idx="96">
                  <c:v>734</c:v>
                </c:pt>
                <c:pt idx="97">
                  <c:v>724.8</c:v>
                </c:pt>
                <c:pt idx="98">
                  <c:v>740.8</c:v>
                </c:pt>
                <c:pt idx="99">
                  <c:v>739.1</c:v>
                </c:pt>
                <c:pt idx="100">
                  <c:v>739.2</c:v>
                </c:pt>
                <c:pt idx="101">
                  <c:v>742.1</c:v>
                </c:pt>
                <c:pt idx="102">
                  <c:v>743.1</c:v>
                </c:pt>
                <c:pt idx="103">
                  <c:v>740.2</c:v>
                </c:pt>
                <c:pt idx="104">
                  <c:v>731.2</c:v>
                </c:pt>
                <c:pt idx="105">
                  <c:v>720</c:v>
                </c:pt>
                <c:pt idx="106">
                  <c:v>729.9</c:v>
                </c:pt>
                <c:pt idx="107">
                  <c:v>739.6</c:v>
                </c:pt>
                <c:pt idx="108">
                  <c:v>743.3</c:v>
                </c:pt>
                <c:pt idx="109">
                  <c:v>740.6</c:v>
                </c:pt>
                <c:pt idx="110">
                  <c:v>740</c:v>
                </c:pt>
                <c:pt idx="111">
                  <c:v>737.2</c:v>
                </c:pt>
                <c:pt idx="112">
                  <c:v>732.2</c:v>
                </c:pt>
                <c:pt idx="113">
                  <c:v>727.6</c:v>
                </c:pt>
                <c:pt idx="114">
                  <c:v>723.6</c:v>
                </c:pt>
                <c:pt idx="115">
                  <c:v>733.2</c:v>
                </c:pt>
                <c:pt idx="116">
                  <c:v>731.2</c:v>
                </c:pt>
                <c:pt idx="117">
                  <c:v>733.1</c:v>
                </c:pt>
                <c:pt idx="118">
                  <c:v>736</c:v>
                </c:pt>
                <c:pt idx="119">
                  <c:v>731.3</c:v>
                </c:pt>
                <c:pt idx="120">
                  <c:v>729.3</c:v>
                </c:pt>
                <c:pt idx="121">
                  <c:v>730.4</c:v>
                </c:pt>
                <c:pt idx="122">
                  <c:v>728.1</c:v>
                </c:pt>
                <c:pt idx="123">
                  <c:v>731.2</c:v>
                </c:pt>
                <c:pt idx="124">
                  <c:v>737.4</c:v>
                </c:pt>
                <c:pt idx="125">
                  <c:v>739.1</c:v>
                </c:pt>
                <c:pt idx="126">
                  <c:v>738.8</c:v>
                </c:pt>
                <c:pt idx="127">
                  <c:v>737.7</c:v>
                </c:pt>
                <c:pt idx="128">
                  <c:v>734.7</c:v>
                </c:pt>
                <c:pt idx="129">
                  <c:v>733</c:v>
                </c:pt>
                <c:pt idx="130">
                  <c:v>739.7</c:v>
                </c:pt>
                <c:pt idx="131">
                  <c:v>739.3</c:v>
                </c:pt>
                <c:pt idx="132">
                  <c:v>733.6</c:v>
                </c:pt>
                <c:pt idx="133">
                  <c:v>727.9</c:v>
                </c:pt>
                <c:pt idx="134">
                  <c:v>729.8</c:v>
                </c:pt>
                <c:pt idx="135">
                  <c:v>730.6</c:v>
                </c:pt>
                <c:pt idx="136">
                  <c:v>729.5</c:v>
                </c:pt>
                <c:pt idx="137">
                  <c:v>732.7</c:v>
                </c:pt>
                <c:pt idx="138">
                  <c:v>731.6</c:v>
                </c:pt>
                <c:pt idx="139">
                  <c:v>726.7</c:v>
                </c:pt>
                <c:pt idx="140">
                  <c:v>729.7</c:v>
                </c:pt>
                <c:pt idx="141">
                  <c:v>733.3</c:v>
                </c:pt>
                <c:pt idx="142">
                  <c:v>734.7</c:v>
                </c:pt>
                <c:pt idx="143">
                  <c:v>735.7</c:v>
                </c:pt>
                <c:pt idx="144">
                  <c:v>733.1</c:v>
                </c:pt>
                <c:pt idx="145">
                  <c:v>727.9</c:v>
                </c:pt>
                <c:pt idx="146">
                  <c:v>725.7</c:v>
                </c:pt>
                <c:pt idx="147">
                  <c:v>731</c:v>
                </c:pt>
                <c:pt idx="148">
                  <c:v>728.1</c:v>
                </c:pt>
                <c:pt idx="149">
                  <c:v>732.7</c:v>
                </c:pt>
                <c:pt idx="150">
                  <c:v>730</c:v>
                </c:pt>
                <c:pt idx="151">
                  <c:v>723.5</c:v>
                </c:pt>
                <c:pt idx="152">
                  <c:v>727.5</c:v>
                </c:pt>
                <c:pt idx="153">
                  <c:v>728.4</c:v>
                </c:pt>
                <c:pt idx="154">
                  <c:v>728.1</c:v>
                </c:pt>
                <c:pt idx="155">
                  <c:v>724</c:v>
                </c:pt>
                <c:pt idx="156">
                  <c:v>725.5</c:v>
                </c:pt>
                <c:pt idx="157">
                  <c:v>725.2</c:v>
                </c:pt>
                <c:pt idx="158">
                  <c:v>729.1</c:v>
                </c:pt>
                <c:pt idx="159">
                  <c:v>732.7</c:v>
                </c:pt>
                <c:pt idx="160">
                  <c:v>731.6</c:v>
                </c:pt>
                <c:pt idx="161">
                  <c:v>727.7</c:v>
                </c:pt>
                <c:pt idx="162">
                  <c:v>723.9</c:v>
                </c:pt>
                <c:pt idx="163">
                  <c:v>730.4</c:v>
                </c:pt>
                <c:pt idx="164">
                  <c:v>734.8</c:v>
                </c:pt>
                <c:pt idx="165">
                  <c:v>732.4</c:v>
                </c:pt>
                <c:pt idx="166">
                  <c:v>729.5</c:v>
                </c:pt>
                <c:pt idx="167">
                  <c:v>727.3</c:v>
                </c:pt>
                <c:pt idx="168">
                  <c:v>729.8</c:v>
                </c:pt>
                <c:pt idx="169">
                  <c:v>726.3</c:v>
                </c:pt>
                <c:pt idx="170">
                  <c:v>732.6</c:v>
                </c:pt>
                <c:pt idx="171">
                  <c:v>731.4</c:v>
                </c:pt>
                <c:pt idx="172">
                  <c:v>730.5</c:v>
                </c:pt>
                <c:pt idx="173">
                  <c:v>729</c:v>
                </c:pt>
                <c:pt idx="174">
                  <c:v>725</c:v>
                </c:pt>
                <c:pt idx="175">
                  <c:v>725.8</c:v>
                </c:pt>
                <c:pt idx="176">
                  <c:v>721.4</c:v>
                </c:pt>
                <c:pt idx="177">
                  <c:v>718.6</c:v>
                </c:pt>
                <c:pt idx="178">
                  <c:v>727.4</c:v>
                </c:pt>
                <c:pt idx="179">
                  <c:v>735.2</c:v>
                </c:pt>
                <c:pt idx="180">
                  <c:v>738</c:v>
                </c:pt>
                <c:pt idx="181">
                  <c:v>732.7</c:v>
                </c:pt>
                <c:pt idx="182">
                  <c:v>727.6</c:v>
                </c:pt>
                <c:pt idx="183">
                  <c:v>728.4</c:v>
                </c:pt>
                <c:pt idx="184">
                  <c:v>729.4</c:v>
                </c:pt>
                <c:pt idx="185">
                  <c:v>725.3</c:v>
                </c:pt>
                <c:pt idx="186">
                  <c:v>726.6</c:v>
                </c:pt>
                <c:pt idx="187">
                  <c:v>728.8</c:v>
                </c:pt>
                <c:pt idx="188">
                  <c:v>730.6</c:v>
                </c:pt>
                <c:pt idx="189">
                  <c:v>730.5</c:v>
                </c:pt>
                <c:pt idx="190">
                  <c:v>727.7</c:v>
                </c:pt>
                <c:pt idx="191">
                  <c:v>723.9</c:v>
                </c:pt>
                <c:pt idx="192">
                  <c:v>721.8</c:v>
                </c:pt>
                <c:pt idx="193">
                  <c:v>723.6</c:v>
                </c:pt>
                <c:pt idx="194">
                  <c:v>724.6</c:v>
                </c:pt>
                <c:pt idx="195">
                  <c:v>720.7</c:v>
                </c:pt>
                <c:pt idx="196">
                  <c:v>725.8</c:v>
                </c:pt>
                <c:pt idx="197">
                  <c:v>720.6</c:v>
                </c:pt>
                <c:pt idx="198">
                  <c:v>723.7</c:v>
                </c:pt>
                <c:pt idx="199">
                  <c:v>730.6</c:v>
                </c:pt>
                <c:pt idx="200">
                  <c:v>732.8</c:v>
                </c:pt>
                <c:pt idx="201">
                  <c:v>729.2</c:v>
                </c:pt>
                <c:pt idx="202">
                  <c:v>727.2</c:v>
                </c:pt>
                <c:pt idx="203">
                  <c:v>728.1</c:v>
                </c:pt>
                <c:pt idx="204">
                  <c:v>720.7</c:v>
                </c:pt>
                <c:pt idx="205">
                  <c:v>723.9</c:v>
                </c:pt>
                <c:pt idx="206">
                  <c:v>720.2</c:v>
                </c:pt>
                <c:pt idx="207">
                  <c:v>722.9</c:v>
                </c:pt>
                <c:pt idx="208">
                  <c:v>723.8</c:v>
                </c:pt>
                <c:pt idx="209">
                  <c:v>729.2</c:v>
                </c:pt>
                <c:pt idx="210">
                  <c:v>730.3</c:v>
                </c:pt>
                <c:pt idx="211">
                  <c:v>728.6</c:v>
                </c:pt>
                <c:pt idx="212">
                  <c:v>723.7</c:v>
                </c:pt>
                <c:pt idx="213">
                  <c:v>722.4</c:v>
                </c:pt>
                <c:pt idx="214">
                  <c:v>725.6</c:v>
                </c:pt>
                <c:pt idx="215">
                  <c:v>722.4</c:v>
                </c:pt>
                <c:pt idx="216">
                  <c:v>720.6</c:v>
                </c:pt>
                <c:pt idx="217">
                  <c:v>721.6</c:v>
                </c:pt>
                <c:pt idx="218">
                  <c:v>730.6</c:v>
                </c:pt>
                <c:pt idx="219">
                  <c:v>733.9</c:v>
                </c:pt>
                <c:pt idx="220">
                  <c:v>733.9</c:v>
                </c:pt>
                <c:pt idx="221">
                  <c:v>730.7</c:v>
                </c:pt>
                <c:pt idx="222">
                  <c:v>731.2</c:v>
                </c:pt>
                <c:pt idx="223">
                  <c:v>732.1</c:v>
                </c:pt>
                <c:pt idx="224">
                  <c:v>733.1</c:v>
                </c:pt>
                <c:pt idx="225">
                  <c:v>735.5</c:v>
                </c:pt>
                <c:pt idx="226">
                  <c:v>733.2</c:v>
                </c:pt>
                <c:pt idx="227">
                  <c:v>727.4</c:v>
                </c:pt>
                <c:pt idx="228">
                  <c:v>726.3</c:v>
                </c:pt>
                <c:pt idx="229">
                  <c:v>722.8</c:v>
                </c:pt>
                <c:pt idx="230">
                  <c:v>722.6</c:v>
                </c:pt>
                <c:pt idx="231">
                  <c:v>722.9</c:v>
                </c:pt>
                <c:pt idx="232">
                  <c:v>726.9</c:v>
                </c:pt>
                <c:pt idx="233">
                  <c:v>727.1</c:v>
                </c:pt>
                <c:pt idx="234">
                  <c:v>728.4</c:v>
                </c:pt>
                <c:pt idx="235">
                  <c:v>732.1</c:v>
                </c:pt>
                <c:pt idx="236">
                  <c:v>733.3</c:v>
                </c:pt>
                <c:pt idx="237">
                  <c:v>735.8</c:v>
                </c:pt>
                <c:pt idx="238">
                  <c:v>738.8</c:v>
                </c:pt>
                <c:pt idx="239">
                  <c:v>737.3</c:v>
                </c:pt>
                <c:pt idx="240">
                  <c:v>740.6</c:v>
                </c:pt>
                <c:pt idx="241">
                  <c:v>739.6</c:v>
                </c:pt>
                <c:pt idx="242">
                  <c:v>733</c:v>
                </c:pt>
                <c:pt idx="243">
                  <c:v>733.9</c:v>
                </c:pt>
                <c:pt idx="244">
                  <c:v>734.7</c:v>
                </c:pt>
                <c:pt idx="245">
                  <c:v>727.7</c:v>
                </c:pt>
                <c:pt idx="246">
                  <c:v>731.4</c:v>
                </c:pt>
                <c:pt idx="247">
                  <c:v>729.7</c:v>
                </c:pt>
                <c:pt idx="248">
                  <c:v>727.5</c:v>
                </c:pt>
                <c:pt idx="249">
                  <c:v>731.2</c:v>
                </c:pt>
                <c:pt idx="250">
                  <c:v>731.4</c:v>
                </c:pt>
                <c:pt idx="251">
                  <c:v>731.9</c:v>
                </c:pt>
                <c:pt idx="252">
                  <c:v>733.3</c:v>
                </c:pt>
                <c:pt idx="253">
                  <c:v>728.7</c:v>
                </c:pt>
                <c:pt idx="254">
                  <c:v>728.8</c:v>
                </c:pt>
                <c:pt idx="255">
                  <c:v>735.6</c:v>
                </c:pt>
                <c:pt idx="256">
                  <c:v>739.5</c:v>
                </c:pt>
                <c:pt idx="257">
                  <c:v>743.4</c:v>
                </c:pt>
                <c:pt idx="258">
                  <c:v>741.8</c:v>
                </c:pt>
                <c:pt idx="259">
                  <c:v>739.7</c:v>
                </c:pt>
                <c:pt idx="260">
                  <c:v>735.8</c:v>
                </c:pt>
                <c:pt idx="261">
                  <c:v>736.9</c:v>
                </c:pt>
                <c:pt idx="262">
                  <c:v>740.6</c:v>
                </c:pt>
                <c:pt idx="263">
                  <c:v>740</c:v>
                </c:pt>
                <c:pt idx="264">
                  <c:v>735.4</c:v>
                </c:pt>
                <c:pt idx="265">
                  <c:v>734</c:v>
                </c:pt>
                <c:pt idx="266">
                  <c:v>730.2</c:v>
                </c:pt>
                <c:pt idx="267">
                  <c:v>725.5</c:v>
                </c:pt>
                <c:pt idx="268">
                  <c:v>723.6</c:v>
                </c:pt>
                <c:pt idx="269">
                  <c:v>732.2</c:v>
                </c:pt>
                <c:pt idx="270">
                  <c:v>734.7</c:v>
                </c:pt>
                <c:pt idx="271">
                  <c:v>728.8</c:v>
                </c:pt>
                <c:pt idx="272">
                  <c:v>728.6</c:v>
                </c:pt>
                <c:pt idx="273">
                  <c:v>723.6</c:v>
                </c:pt>
                <c:pt idx="274">
                  <c:v>724.3</c:v>
                </c:pt>
                <c:pt idx="275">
                  <c:v>729.8</c:v>
                </c:pt>
                <c:pt idx="276">
                  <c:v>737.1</c:v>
                </c:pt>
                <c:pt idx="277">
                  <c:v>732.2</c:v>
                </c:pt>
                <c:pt idx="278">
                  <c:v>734.7</c:v>
                </c:pt>
                <c:pt idx="279">
                  <c:v>742.2</c:v>
                </c:pt>
                <c:pt idx="280">
                  <c:v>750.9</c:v>
                </c:pt>
                <c:pt idx="281">
                  <c:v>754.7</c:v>
                </c:pt>
                <c:pt idx="282">
                  <c:v>750.8</c:v>
                </c:pt>
                <c:pt idx="283">
                  <c:v>746.2</c:v>
                </c:pt>
                <c:pt idx="284">
                  <c:v>742.5</c:v>
                </c:pt>
                <c:pt idx="285">
                  <c:v>738.6</c:v>
                </c:pt>
                <c:pt idx="286">
                  <c:v>739.6</c:v>
                </c:pt>
                <c:pt idx="287">
                  <c:v>734.4</c:v>
                </c:pt>
                <c:pt idx="288">
                  <c:v>722.7</c:v>
                </c:pt>
                <c:pt idx="289">
                  <c:v>731.9</c:v>
                </c:pt>
                <c:pt idx="290">
                  <c:v>727.7</c:v>
                </c:pt>
                <c:pt idx="291">
                  <c:v>728</c:v>
                </c:pt>
                <c:pt idx="292">
                  <c:v>731.9</c:v>
                </c:pt>
                <c:pt idx="293">
                  <c:v>743.5</c:v>
                </c:pt>
                <c:pt idx="294">
                  <c:v>742.7</c:v>
                </c:pt>
                <c:pt idx="295">
                  <c:v>733</c:v>
                </c:pt>
                <c:pt idx="296">
                  <c:v>748.9</c:v>
                </c:pt>
                <c:pt idx="297">
                  <c:v>752.4</c:v>
                </c:pt>
                <c:pt idx="298">
                  <c:v>752.2</c:v>
                </c:pt>
                <c:pt idx="299">
                  <c:v>749.7</c:v>
                </c:pt>
                <c:pt idx="300">
                  <c:v>741.7</c:v>
                </c:pt>
                <c:pt idx="301">
                  <c:v>735</c:v>
                </c:pt>
                <c:pt idx="302">
                  <c:v>733.6</c:v>
                </c:pt>
                <c:pt idx="303">
                  <c:v>733.6</c:v>
                </c:pt>
                <c:pt idx="304">
                  <c:v>730.1</c:v>
                </c:pt>
                <c:pt idx="305">
                  <c:v>734.7</c:v>
                </c:pt>
                <c:pt idx="306">
                  <c:v>735.5</c:v>
                </c:pt>
                <c:pt idx="307">
                  <c:v>718</c:v>
                </c:pt>
                <c:pt idx="308">
                  <c:v>739.5</c:v>
                </c:pt>
                <c:pt idx="309">
                  <c:v>752.3</c:v>
                </c:pt>
                <c:pt idx="310">
                  <c:v>748.7</c:v>
                </c:pt>
                <c:pt idx="311">
                  <c:v>740.6</c:v>
                </c:pt>
                <c:pt idx="312">
                  <c:v>739.1</c:v>
                </c:pt>
                <c:pt idx="313">
                  <c:v>736.3</c:v>
                </c:pt>
                <c:pt idx="314">
                  <c:v>733.1</c:v>
                </c:pt>
                <c:pt idx="315">
                  <c:v>737.6</c:v>
                </c:pt>
                <c:pt idx="316">
                  <c:v>742.1</c:v>
                </c:pt>
                <c:pt idx="317">
                  <c:v>743</c:v>
                </c:pt>
                <c:pt idx="318">
                  <c:v>741.5</c:v>
                </c:pt>
                <c:pt idx="319">
                  <c:v>735.4</c:v>
                </c:pt>
                <c:pt idx="320">
                  <c:v>734.1</c:v>
                </c:pt>
                <c:pt idx="321">
                  <c:v>732.4</c:v>
                </c:pt>
                <c:pt idx="322">
                  <c:v>741.6</c:v>
                </c:pt>
                <c:pt idx="323">
                  <c:v>751.3</c:v>
                </c:pt>
                <c:pt idx="324">
                  <c:v>753.9</c:v>
                </c:pt>
                <c:pt idx="325">
                  <c:v>751.5</c:v>
                </c:pt>
                <c:pt idx="326">
                  <c:v>750.9</c:v>
                </c:pt>
                <c:pt idx="327">
                  <c:v>752.2</c:v>
                </c:pt>
                <c:pt idx="328">
                  <c:v>750.7</c:v>
                </c:pt>
                <c:pt idx="329">
                  <c:v>743.9</c:v>
                </c:pt>
                <c:pt idx="330">
                  <c:v>739.8</c:v>
                </c:pt>
                <c:pt idx="331">
                  <c:v>732.9</c:v>
                </c:pt>
                <c:pt idx="332">
                  <c:v>732.1</c:v>
                </c:pt>
                <c:pt idx="333">
                  <c:v>735.1</c:v>
                </c:pt>
                <c:pt idx="334">
                  <c:v>734.3</c:v>
                </c:pt>
                <c:pt idx="335">
                  <c:v>737</c:v>
                </c:pt>
                <c:pt idx="336">
                  <c:v>738.1</c:v>
                </c:pt>
                <c:pt idx="337">
                  <c:v>739.4</c:v>
                </c:pt>
                <c:pt idx="338">
                  <c:v>736.1</c:v>
                </c:pt>
                <c:pt idx="339">
                  <c:v>733.8</c:v>
                </c:pt>
                <c:pt idx="340">
                  <c:v>743.6</c:v>
                </c:pt>
                <c:pt idx="341">
                  <c:v>738.9</c:v>
                </c:pt>
                <c:pt idx="342">
                  <c:v>735.6</c:v>
                </c:pt>
                <c:pt idx="343">
                  <c:v>731.2</c:v>
                </c:pt>
                <c:pt idx="344">
                  <c:v>735.6</c:v>
                </c:pt>
                <c:pt idx="345">
                  <c:v>735.2</c:v>
                </c:pt>
                <c:pt idx="346">
                  <c:v>736.6</c:v>
                </c:pt>
                <c:pt idx="347">
                  <c:v>736.8</c:v>
                </c:pt>
                <c:pt idx="348">
                  <c:v>738.6</c:v>
                </c:pt>
                <c:pt idx="349">
                  <c:v>736.3</c:v>
                </c:pt>
                <c:pt idx="350">
                  <c:v>737.7</c:v>
                </c:pt>
                <c:pt idx="351">
                  <c:v>730.1</c:v>
                </c:pt>
                <c:pt idx="352">
                  <c:v>738.6</c:v>
                </c:pt>
                <c:pt idx="353">
                  <c:v>743.5</c:v>
                </c:pt>
                <c:pt idx="354">
                  <c:v>748.7</c:v>
                </c:pt>
                <c:pt idx="355">
                  <c:v>749</c:v>
                </c:pt>
                <c:pt idx="356">
                  <c:v>745.9</c:v>
                </c:pt>
                <c:pt idx="357">
                  <c:v>743.7</c:v>
                </c:pt>
                <c:pt idx="358">
                  <c:v>751.7</c:v>
                </c:pt>
                <c:pt idx="359">
                  <c:v>750</c:v>
                </c:pt>
                <c:pt idx="360">
                  <c:v>746.4</c:v>
                </c:pt>
                <c:pt idx="361">
                  <c:v>746.2</c:v>
                </c:pt>
                <c:pt idx="362">
                  <c:v>750.1</c:v>
                </c:pt>
                <c:pt idx="363">
                  <c:v>746.7</c:v>
                </c:pt>
                <c:pt idx="364">
                  <c:v>738.1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Alkmolinks!$K$2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Alkmolinks!$B$368:$B$732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Alkmolinks!$K$368:$K$732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Alkmolinks!$L$2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Alkmolinks!$B$368:$B$732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Alkmolinks!$L$368:$L$732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Alkmolinks!$M$2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Alkmolinks!$B$368:$B$732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Alkmolinks!$M$368:$M$732</c:f>
              <c:numCache>
                <c:formatCode>#,##0.0</c:formatCode>
                <c:ptCount val="365"/>
                <c:pt idx="0">
                  <c:v>728.9</c:v>
                </c:pt>
                <c:pt idx="1">
                  <c:v>733.7</c:v>
                </c:pt>
                <c:pt idx="2">
                  <c:v>739</c:v>
                </c:pt>
                <c:pt idx="3">
                  <c:v>738.5</c:v>
                </c:pt>
                <c:pt idx="4">
                  <c:v>747.4</c:v>
                </c:pt>
                <c:pt idx="5">
                  <c:v>748.5</c:v>
                </c:pt>
                <c:pt idx="6">
                  <c:v>744.5</c:v>
                </c:pt>
                <c:pt idx="7">
                  <c:v>739.6</c:v>
                </c:pt>
                <c:pt idx="8">
                  <c:v>737</c:v>
                </c:pt>
                <c:pt idx="9">
                  <c:v>741.5</c:v>
                </c:pt>
                <c:pt idx="10">
                  <c:v>742.7</c:v>
                </c:pt>
                <c:pt idx="11">
                  <c:v>740.8</c:v>
                </c:pt>
                <c:pt idx="12">
                  <c:v>739.1</c:v>
                </c:pt>
                <c:pt idx="13">
                  <c:v>739.6</c:v>
                </c:pt>
                <c:pt idx="14">
                  <c:v>735.1</c:v>
                </c:pt>
                <c:pt idx="15">
                  <c:v>735.3</c:v>
                </c:pt>
                <c:pt idx="16">
                  <c:v>736.1</c:v>
                </c:pt>
                <c:pt idx="17">
                  <c:v>729.3</c:v>
                </c:pt>
                <c:pt idx="18">
                  <c:v>732.8</c:v>
                </c:pt>
                <c:pt idx="19">
                  <c:v>730.8</c:v>
                </c:pt>
                <c:pt idx="20">
                  <c:v>741.9</c:v>
                </c:pt>
                <c:pt idx="21">
                  <c:v>731</c:v>
                </c:pt>
                <c:pt idx="22">
                  <c:v>723.7</c:v>
                </c:pt>
                <c:pt idx="23">
                  <c:v>733.8</c:v>
                </c:pt>
                <c:pt idx="24">
                  <c:v>739.4</c:v>
                </c:pt>
                <c:pt idx="25">
                  <c:v>735.8</c:v>
                </c:pt>
                <c:pt idx="26">
                  <c:v>728.1</c:v>
                </c:pt>
                <c:pt idx="27">
                  <c:v>735.9</c:v>
                </c:pt>
                <c:pt idx="28">
                  <c:v>739.8</c:v>
                </c:pt>
                <c:pt idx="29">
                  <c:v>735.9</c:v>
                </c:pt>
                <c:pt idx="30">
                  <c:v>733.7</c:v>
                </c:pt>
                <c:pt idx="31">
                  <c:v>730.9</c:v>
                </c:pt>
                <c:pt idx="32">
                  <c:v>735.4</c:v>
                </c:pt>
                <c:pt idx="33">
                  <c:v>734.4</c:v>
                </c:pt>
                <c:pt idx="34">
                  <c:v>727.3</c:v>
                </c:pt>
                <c:pt idx="35">
                  <c:v>728.3</c:v>
                </c:pt>
                <c:pt idx="36">
                  <c:v>727.9</c:v>
                </c:pt>
                <c:pt idx="37">
                  <c:v>727.6</c:v>
                </c:pt>
                <c:pt idx="38">
                  <c:v>724.3</c:v>
                </c:pt>
                <c:pt idx="39">
                  <c:v>728.8</c:v>
                </c:pt>
                <c:pt idx="40">
                  <c:v>743.2</c:v>
                </c:pt>
                <c:pt idx="41">
                  <c:v>742.3</c:v>
                </c:pt>
                <c:pt idx="42">
                  <c:v>736.9</c:v>
                </c:pt>
                <c:pt idx="43">
                  <c:v>724.2</c:v>
                </c:pt>
                <c:pt idx="44">
                  <c:v>728.9</c:v>
                </c:pt>
                <c:pt idx="45">
                  <c:v>731.2</c:v>
                </c:pt>
                <c:pt idx="46">
                  <c:v>719.7</c:v>
                </c:pt>
                <c:pt idx="47">
                  <c:v>737.9</c:v>
                </c:pt>
                <c:pt idx="48">
                  <c:v>741.3</c:v>
                </c:pt>
                <c:pt idx="49">
                  <c:v>741.9</c:v>
                </c:pt>
                <c:pt idx="50">
                  <c:v>750.3</c:v>
                </c:pt>
                <c:pt idx="51">
                  <c:v>750</c:v>
                </c:pt>
                <c:pt idx="52">
                  <c:v>747.9</c:v>
                </c:pt>
                <c:pt idx="53">
                  <c:v>744.4</c:v>
                </c:pt>
                <c:pt idx="54">
                  <c:v>737.7</c:v>
                </c:pt>
                <c:pt idx="55">
                  <c:v>730.3</c:v>
                </c:pt>
                <c:pt idx="56">
                  <c:v>732.4</c:v>
                </c:pt>
                <c:pt idx="57">
                  <c:v>738.1</c:v>
                </c:pt>
                <c:pt idx="58">
                  <c:v>736.3</c:v>
                </c:pt>
                <c:pt idx="59">
                  <c:v>735.6</c:v>
                </c:pt>
                <c:pt idx="61">
                  <c:v>739.3</c:v>
                </c:pt>
                <c:pt idx="62">
                  <c:v>738.4</c:v>
                </c:pt>
                <c:pt idx="63">
                  <c:v>736.6</c:v>
                </c:pt>
                <c:pt idx="64">
                  <c:v>734.7</c:v>
                </c:pt>
                <c:pt idx="65">
                  <c:v>725.5</c:v>
                </c:pt>
                <c:pt idx="66">
                  <c:v>725.2</c:v>
                </c:pt>
                <c:pt idx="67">
                  <c:v>733.5</c:v>
                </c:pt>
                <c:pt idx="68">
                  <c:v>742.3</c:v>
                </c:pt>
                <c:pt idx="69">
                  <c:v>748.4</c:v>
                </c:pt>
                <c:pt idx="70">
                  <c:v>751.9</c:v>
                </c:pt>
                <c:pt idx="71">
                  <c:v>752.1</c:v>
                </c:pt>
                <c:pt idx="72">
                  <c:v>752</c:v>
                </c:pt>
                <c:pt idx="73">
                  <c:v>749.5</c:v>
                </c:pt>
                <c:pt idx="74">
                  <c:v>745.2</c:v>
                </c:pt>
                <c:pt idx="75">
                  <c:v>739.4</c:v>
                </c:pt>
                <c:pt idx="76">
                  <c:v>736.6</c:v>
                </c:pt>
                <c:pt idx="77">
                  <c:v>735.8</c:v>
                </c:pt>
                <c:pt idx="78">
                  <c:v>734.1</c:v>
                </c:pt>
                <c:pt idx="79">
                  <c:v>730.7</c:v>
                </c:pt>
                <c:pt idx="80">
                  <c:v>735.7</c:v>
                </c:pt>
                <c:pt idx="81">
                  <c:v>736.3</c:v>
                </c:pt>
                <c:pt idx="82">
                  <c:v>735.7</c:v>
                </c:pt>
                <c:pt idx="83">
                  <c:v>733.6</c:v>
                </c:pt>
                <c:pt idx="84">
                  <c:v>735.8</c:v>
                </c:pt>
                <c:pt idx="85">
                  <c:v>732.5</c:v>
                </c:pt>
                <c:pt idx="86">
                  <c:v>731.7</c:v>
                </c:pt>
                <c:pt idx="87">
                  <c:v>725.1</c:v>
                </c:pt>
                <c:pt idx="88">
                  <c:v>722.7</c:v>
                </c:pt>
                <c:pt idx="89">
                  <c:v>733</c:v>
                </c:pt>
                <c:pt idx="90">
                  <c:v>730.6</c:v>
                </c:pt>
                <c:pt idx="91">
                  <c:v>733.1</c:v>
                </c:pt>
                <c:pt idx="92">
                  <c:v>734</c:v>
                </c:pt>
                <c:pt idx="93">
                  <c:v>737.2</c:v>
                </c:pt>
                <c:pt idx="94">
                  <c:v>729.7</c:v>
                </c:pt>
                <c:pt idx="95">
                  <c:v>734.3</c:v>
                </c:pt>
                <c:pt idx="96">
                  <c:v>733</c:v>
                </c:pt>
                <c:pt idx="97">
                  <c:v>730</c:v>
                </c:pt>
                <c:pt idx="98">
                  <c:v>742</c:v>
                </c:pt>
                <c:pt idx="99">
                  <c:v>736.8</c:v>
                </c:pt>
                <c:pt idx="100">
                  <c:v>740.1</c:v>
                </c:pt>
                <c:pt idx="101">
                  <c:v>742.7</c:v>
                </c:pt>
                <c:pt idx="102">
                  <c:v>742.1</c:v>
                </c:pt>
                <c:pt idx="103">
                  <c:v>738.7</c:v>
                </c:pt>
                <c:pt idx="104">
                  <c:v>729.1</c:v>
                </c:pt>
                <c:pt idx="105">
                  <c:v>722.2</c:v>
                </c:pt>
                <c:pt idx="106">
                  <c:v>733.1</c:v>
                </c:pt>
                <c:pt idx="107">
                  <c:v>740.3</c:v>
                </c:pt>
                <c:pt idx="108">
                  <c:v>742.3</c:v>
                </c:pt>
                <c:pt idx="109">
                  <c:v>740.2</c:v>
                </c:pt>
                <c:pt idx="110">
                  <c:v>739.2</c:v>
                </c:pt>
                <c:pt idx="111">
                  <c:v>736.2</c:v>
                </c:pt>
                <c:pt idx="112">
                  <c:v>730.7</c:v>
                </c:pt>
                <c:pt idx="113">
                  <c:v>725.5</c:v>
                </c:pt>
                <c:pt idx="114">
                  <c:v>724.4</c:v>
                </c:pt>
                <c:pt idx="115">
                  <c:v>733.6</c:v>
                </c:pt>
                <c:pt idx="116">
                  <c:v>729.9</c:v>
                </c:pt>
                <c:pt idx="117">
                  <c:v>732.9</c:v>
                </c:pt>
                <c:pt idx="118">
                  <c:v>735.1</c:v>
                </c:pt>
                <c:pt idx="119">
                  <c:v>729.7</c:v>
                </c:pt>
                <c:pt idx="120">
                  <c:v>729.2</c:v>
                </c:pt>
                <c:pt idx="121">
                  <c:v>729.3</c:v>
                </c:pt>
                <c:pt idx="122">
                  <c:v>726.9</c:v>
                </c:pt>
                <c:pt idx="123">
                  <c:v>732.2</c:v>
                </c:pt>
                <c:pt idx="124">
                  <c:v>737.2</c:v>
                </c:pt>
                <c:pt idx="125">
                  <c:v>738.8</c:v>
                </c:pt>
                <c:pt idx="126">
                  <c:v>738.9</c:v>
                </c:pt>
                <c:pt idx="127">
                  <c:v>736.7</c:v>
                </c:pt>
                <c:pt idx="128">
                  <c:v>733.5</c:v>
                </c:pt>
                <c:pt idx="129">
                  <c:v>732.6</c:v>
                </c:pt>
                <c:pt idx="130">
                  <c:v>740.7</c:v>
                </c:pt>
                <c:pt idx="131">
                  <c:v>737.1</c:v>
                </c:pt>
                <c:pt idx="132">
                  <c:v>731.1</c:v>
                </c:pt>
                <c:pt idx="133">
                  <c:v>728</c:v>
                </c:pt>
                <c:pt idx="134">
                  <c:v>731.9</c:v>
                </c:pt>
                <c:pt idx="136">
                  <c:v>729.4</c:v>
                </c:pt>
                <c:pt idx="137">
                  <c:v>732.6</c:v>
                </c:pt>
                <c:pt idx="138">
                  <c:v>729.5</c:v>
                </c:pt>
                <c:pt idx="139">
                  <c:v>725.3</c:v>
                </c:pt>
                <c:pt idx="140">
                  <c:v>730.4</c:v>
                </c:pt>
                <c:pt idx="141">
                  <c:v>733.1</c:v>
                </c:pt>
                <c:pt idx="142">
                  <c:v>735</c:v>
                </c:pt>
                <c:pt idx="143">
                  <c:v>734.4</c:v>
                </c:pt>
                <c:pt idx="144">
                  <c:v>731.1</c:v>
                </c:pt>
                <c:pt idx="145">
                  <c:v>725.5</c:v>
                </c:pt>
                <c:pt idx="146">
                  <c:v>727.6</c:v>
                </c:pt>
                <c:pt idx="147">
                  <c:v>730</c:v>
                </c:pt>
                <c:pt idx="148">
                  <c:v>727.6</c:v>
                </c:pt>
                <c:pt idx="149">
                  <c:v>731.1</c:v>
                </c:pt>
                <c:pt idx="150">
                  <c:v>728.4</c:v>
                </c:pt>
                <c:pt idx="151">
                  <c:v>727.7</c:v>
                </c:pt>
                <c:pt idx="152">
                  <c:v>727.1</c:v>
                </c:pt>
                <c:pt idx="153">
                  <c:v>727.4</c:v>
                </c:pt>
                <c:pt idx="154">
                  <c:v>727.7</c:v>
                </c:pt>
                <c:pt idx="155">
                  <c:v>725.2</c:v>
                </c:pt>
                <c:pt idx="156">
                  <c:v>725.6</c:v>
                </c:pt>
                <c:pt idx="157">
                  <c:v>725</c:v>
                </c:pt>
                <c:pt idx="158">
                  <c:v>730.5</c:v>
                </c:pt>
                <c:pt idx="159">
                  <c:v>731</c:v>
                </c:pt>
                <c:pt idx="160">
                  <c:v>730.6</c:v>
                </c:pt>
                <c:pt idx="161">
                  <c:v>725.5</c:v>
                </c:pt>
                <c:pt idx="162">
                  <c:v>724.6</c:v>
                </c:pt>
                <c:pt idx="163">
                  <c:v>732.3</c:v>
                </c:pt>
                <c:pt idx="164">
                  <c:v>734.3</c:v>
                </c:pt>
                <c:pt idx="165">
                  <c:v>730.9</c:v>
                </c:pt>
                <c:pt idx="166">
                  <c:v>728.8</c:v>
                </c:pt>
                <c:pt idx="167">
                  <c:v>727.2</c:v>
                </c:pt>
                <c:pt idx="168">
                  <c:v>729.3</c:v>
                </c:pt>
                <c:pt idx="169">
                  <c:v>726.2</c:v>
                </c:pt>
                <c:pt idx="170">
                  <c:v>733</c:v>
                </c:pt>
                <c:pt idx="171">
                  <c:v>730.8</c:v>
                </c:pt>
                <c:pt idx="172">
                  <c:v>728.8</c:v>
                </c:pt>
                <c:pt idx="173">
                  <c:v>727</c:v>
                </c:pt>
                <c:pt idx="174">
                  <c:v>724.1</c:v>
                </c:pt>
                <c:pt idx="175">
                  <c:v>725.4</c:v>
                </c:pt>
                <c:pt idx="176">
                  <c:v>719.7</c:v>
                </c:pt>
                <c:pt idx="177">
                  <c:v>719.7</c:v>
                </c:pt>
                <c:pt idx="178">
                  <c:v>729.8</c:v>
                </c:pt>
                <c:pt idx="179">
                  <c:v>735.5</c:v>
                </c:pt>
                <c:pt idx="180">
                  <c:v>736.4</c:v>
                </c:pt>
                <c:pt idx="181">
                  <c:v>730.2</c:v>
                </c:pt>
                <c:pt idx="182">
                  <c:v>727</c:v>
                </c:pt>
                <c:pt idx="183">
                  <c:v>729.5</c:v>
                </c:pt>
                <c:pt idx="184">
                  <c:v>727.8</c:v>
                </c:pt>
                <c:pt idx="185">
                  <c:v>724.9</c:v>
                </c:pt>
                <c:pt idx="186">
                  <c:v>726.4</c:v>
                </c:pt>
                <c:pt idx="187">
                  <c:v>728.5</c:v>
                </c:pt>
                <c:pt idx="188">
                  <c:v>729.5</c:v>
                </c:pt>
                <c:pt idx="189">
                  <c:v>729.4</c:v>
                </c:pt>
                <c:pt idx="190">
                  <c:v>725.9</c:v>
                </c:pt>
                <c:pt idx="191">
                  <c:v>721.8</c:v>
                </c:pt>
                <c:pt idx="192">
                  <c:v>721.7</c:v>
                </c:pt>
                <c:pt idx="193">
                  <c:v>724.6</c:v>
                </c:pt>
                <c:pt idx="194">
                  <c:v>721.5</c:v>
                </c:pt>
                <c:pt idx="195">
                  <c:v>721.3</c:v>
                </c:pt>
                <c:pt idx="196">
                  <c:v>723.3</c:v>
                </c:pt>
                <c:pt idx="197">
                  <c:v>721.8</c:v>
                </c:pt>
                <c:pt idx="198">
                  <c:v>724.6</c:v>
                </c:pt>
                <c:pt idx="199">
                  <c:v>730.4</c:v>
                </c:pt>
                <c:pt idx="200">
                  <c:v>731.5</c:v>
                </c:pt>
                <c:pt idx="201">
                  <c:v>728.3</c:v>
                </c:pt>
                <c:pt idx="202">
                  <c:v>724.1</c:v>
                </c:pt>
                <c:pt idx="203">
                  <c:v>724.9</c:v>
                </c:pt>
                <c:pt idx="204">
                  <c:v>721.5</c:v>
                </c:pt>
                <c:pt idx="205">
                  <c:v>723.6</c:v>
                </c:pt>
                <c:pt idx="206">
                  <c:v>719.9</c:v>
                </c:pt>
                <c:pt idx="207">
                  <c:v>723.1</c:v>
                </c:pt>
                <c:pt idx="208">
                  <c:v>724.6</c:v>
                </c:pt>
                <c:pt idx="209">
                  <c:v>729.2</c:v>
                </c:pt>
                <c:pt idx="210">
                  <c:v>730.1</c:v>
                </c:pt>
                <c:pt idx="211">
                  <c:v>727.2</c:v>
                </c:pt>
                <c:pt idx="212">
                  <c:v>722.3</c:v>
                </c:pt>
                <c:pt idx="213">
                  <c:v>723.2</c:v>
                </c:pt>
                <c:pt idx="214">
                  <c:v>725.6</c:v>
                </c:pt>
                <c:pt idx="215">
                  <c:v>721.5</c:v>
                </c:pt>
                <c:pt idx="216">
                  <c:v>720.4</c:v>
                </c:pt>
                <c:pt idx="217">
                  <c:v>723.8</c:v>
                </c:pt>
                <c:pt idx="218">
                  <c:v>731.1</c:v>
                </c:pt>
                <c:pt idx="219">
                  <c:v>734.4</c:v>
                </c:pt>
                <c:pt idx="220">
                  <c:v>732.4</c:v>
                </c:pt>
                <c:pt idx="221">
                  <c:v>728.9</c:v>
                </c:pt>
                <c:pt idx="222">
                  <c:v>730.9</c:v>
                </c:pt>
                <c:pt idx="223">
                  <c:v>732</c:v>
                </c:pt>
                <c:pt idx="224">
                  <c:v>732.9</c:v>
                </c:pt>
                <c:pt idx="225">
                  <c:v>734.8</c:v>
                </c:pt>
                <c:pt idx="226">
                  <c:v>731.5</c:v>
                </c:pt>
                <c:pt idx="227">
                  <c:v>726.1</c:v>
                </c:pt>
                <c:pt idx="228">
                  <c:v>723.9</c:v>
                </c:pt>
                <c:pt idx="229">
                  <c:v>722.6</c:v>
                </c:pt>
                <c:pt idx="230">
                  <c:v>722.5</c:v>
                </c:pt>
                <c:pt idx="231">
                  <c:v>722.9</c:v>
                </c:pt>
                <c:pt idx="232">
                  <c:v>726.5</c:v>
                </c:pt>
                <c:pt idx="233">
                  <c:v>727.2</c:v>
                </c:pt>
                <c:pt idx="234">
                  <c:v>728.7</c:v>
                </c:pt>
                <c:pt idx="235">
                  <c:v>731.3</c:v>
                </c:pt>
                <c:pt idx="236">
                  <c:v>733</c:v>
                </c:pt>
                <c:pt idx="237">
                  <c:v>736.3</c:v>
                </c:pt>
                <c:pt idx="238">
                  <c:v>739.1</c:v>
                </c:pt>
                <c:pt idx="239">
                  <c:v>736.7</c:v>
                </c:pt>
                <c:pt idx="240">
                  <c:v>742</c:v>
                </c:pt>
                <c:pt idx="241">
                  <c:v>736.6</c:v>
                </c:pt>
                <c:pt idx="242">
                  <c:v>731.1</c:v>
                </c:pt>
                <c:pt idx="243">
                  <c:v>733.9</c:v>
                </c:pt>
                <c:pt idx="244">
                  <c:v>732.4</c:v>
                </c:pt>
                <c:pt idx="245">
                  <c:v>728.2</c:v>
                </c:pt>
                <c:pt idx="246">
                  <c:v>730.4</c:v>
                </c:pt>
                <c:pt idx="247">
                  <c:v>729.1</c:v>
                </c:pt>
                <c:pt idx="248">
                  <c:v>728.2</c:v>
                </c:pt>
                <c:pt idx="249">
                  <c:v>731.2</c:v>
                </c:pt>
                <c:pt idx="250">
                  <c:v>731</c:v>
                </c:pt>
                <c:pt idx="251">
                  <c:v>732.7</c:v>
                </c:pt>
                <c:pt idx="252">
                  <c:v>732.3</c:v>
                </c:pt>
                <c:pt idx="253">
                  <c:v>726.1</c:v>
                </c:pt>
                <c:pt idx="254">
                  <c:v>729.9</c:v>
                </c:pt>
                <c:pt idx="255">
                  <c:v>736.2</c:v>
                </c:pt>
                <c:pt idx="256">
                  <c:v>739.4</c:v>
                </c:pt>
                <c:pt idx="257">
                  <c:v>742.4</c:v>
                </c:pt>
                <c:pt idx="258">
                  <c:v>739.9</c:v>
                </c:pt>
                <c:pt idx="259">
                  <c:v>738.4</c:v>
                </c:pt>
                <c:pt idx="260">
                  <c:v>733.8</c:v>
                </c:pt>
                <c:pt idx="261">
                  <c:v>737.3</c:v>
                </c:pt>
                <c:pt idx="262">
                  <c:v>740.2</c:v>
                </c:pt>
                <c:pt idx="263">
                  <c:v>739.3</c:v>
                </c:pt>
                <c:pt idx="264">
                  <c:v>735.6</c:v>
                </c:pt>
                <c:pt idx="265">
                  <c:v>733</c:v>
                </c:pt>
                <c:pt idx="266">
                  <c:v>729.3</c:v>
                </c:pt>
                <c:pt idx="267">
                  <c:v>725.4</c:v>
                </c:pt>
                <c:pt idx="268">
                  <c:v>726.1</c:v>
                </c:pt>
                <c:pt idx="269">
                  <c:v>733.5</c:v>
                </c:pt>
                <c:pt idx="270">
                  <c:v>731.3</c:v>
                </c:pt>
                <c:pt idx="271">
                  <c:v>728.7</c:v>
                </c:pt>
                <c:pt idx="272">
                  <c:v>727.4</c:v>
                </c:pt>
                <c:pt idx="273">
                  <c:v>722.9</c:v>
                </c:pt>
                <c:pt idx="274">
                  <c:v>724.6</c:v>
                </c:pt>
                <c:pt idx="275">
                  <c:v>732.9</c:v>
                </c:pt>
                <c:pt idx="276">
                  <c:v>737</c:v>
                </c:pt>
                <c:pt idx="277">
                  <c:v>730.1</c:v>
                </c:pt>
                <c:pt idx="278">
                  <c:v>739.1</c:v>
                </c:pt>
                <c:pt idx="279">
                  <c:v>742.9</c:v>
                </c:pt>
                <c:pt idx="280">
                  <c:v>752.1</c:v>
                </c:pt>
                <c:pt idx="281">
                  <c:v>754.2</c:v>
                </c:pt>
                <c:pt idx="282">
                  <c:v>747.2</c:v>
                </c:pt>
                <c:pt idx="283">
                  <c:v>745</c:v>
                </c:pt>
                <c:pt idx="284">
                  <c:v>741.2</c:v>
                </c:pt>
                <c:pt idx="285">
                  <c:v>737.6</c:v>
                </c:pt>
                <c:pt idx="286">
                  <c:v>738.7</c:v>
                </c:pt>
                <c:pt idx="287">
                  <c:v>732</c:v>
                </c:pt>
                <c:pt idx="288">
                  <c:v>721.3</c:v>
                </c:pt>
                <c:pt idx="289">
                  <c:v>730.8</c:v>
                </c:pt>
                <c:pt idx="290">
                  <c:v>728.9</c:v>
                </c:pt>
                <c:pt idx="291">
                  <c:v>732.3</c:v>
                </c:pt>
                <c:pt idx="292">
                  <c:v>732.5</c:v>
                </c:pt>
                <c:pt idx="293">
                  <c:v>745.3</c:v>
                </c:pt>
                <c:pt idx="294">
                  <c:v>740.8</c:v>
                </c:pt>
                <c:pt idx="295">
                  <c:v>734.7</c:v>
                </c:pt>
                <c:pt idx="296">
                  <c:v>750.5</c:v>
                </c:pt>
                <c:pt idx="297">
                  <c:v>752.2</c:v>
                </c:pt>
                <c:pt idx="298">
                  <c:v>752.4</c:v>
                </c:pt>
                <c:pt idx="299">
                  <c:v>748.1</c:v>
                </c:pt>
                <c:pt idx="300">
                  <c:v>738.7</c:v>
                </c:pt>
                <c:pt idx="301">
                  <c:v>734.7</c:v>
                </c:pt>
                <c:pt idx="302">
                  <c:v>732.3</c:v>
                </c:pt>
                <c:pt idx="303">
                  <c:v>731.6</c:v>
                </c:pt>
                <c:pt idx="304">
                  <c:v>730.6</c:v>
                </c:pt>
                <c:pt idx="305">
                  <c:v>734.4</c:v>
                </c:pt>
                <c:pt idx="306">
                  <c:v>731.5</c:v>
                </c:pt>
                <c:pt idx="307">
                  <c:v>726.8</c:v>
                </c:pt>
                <c:pt idx="308">
                  <c:v>742.9</c:v>
                </c:pt>
                <c:pt idx="309">
                  <c:v>752.4</c:v>
                </c:pt>
                <c:pt idx="310">
                  <c:v>746</c:v>
                </c:pt>
                <c:pt idx="311">
                  <c:v>738.9</c:v>
                </c:pt>
                <c:pt idx="312">
                  <c:v>738.7</c:v>
                </c:pt>
                <c:pt idx="313">
                  <c:v>736.7</c:v>
                </c:pt>
                <c:pt idx="314">
                  <c:v>732.3</c:v>
                </c:pt>
                <c:pt idx="315">
                  <c:v>739.2</c:v>
                </c:pt>
                <c:pt idx="316">
                  <c:v>742.2</c:v>
                </c:pt>
                <c:pt idx="317">
                  <c:v>743.4</c:v>
                </c:pt>
                <c:pt idx="318">
                  <c:v>739.7</c:v>
                </c:pt>
                <c:pt idx="319">
                  <c:v>734.6</c:v>
                </c:pt>
                <c:pt idx="320">
                  <c:v>734.2</c:v>
                </c:pt>
                <c:pt idx="321">
                  <c:v>733.8</c:v>
                </c:pt>
                <c:pt idx="322">
                  <c:v>743.5</c:v>
                </c:pt>
                <c:pt idx="323">
                  <c:v>753</c:v>
                </c:pt>
                <c:pt idx="324">
                  <c:v>754</c:v>
                </c:pt>
                <c:pt idx="325">
                  <c:v>750.9</c:v>
                </c:pt>
                <c:pt idx="326">
                  <c:v>750.9</c:v>
                </c:pt>
                <c:pt idx="327">
                  <c:v>752.3</c:v>
                </c:pt>
                <c:pt idx="328">
                  <c:v>749.4</c:v>
                </c:pt>
                <c:pt idx="329">
                  <c:v>742.6</c:v>
                </c:pt>
                <c:pt idx="330">
                  <c:v>739.5</c:v>
                </c:pt>
                <c:pt idx="331">
                  <c:v>729.1</c:v>
                </c:pt>
                <c:pt idx="332">
                  <c:v>733.4</c:v>
                </c:pt>
                <c:pt idx="333">
                  <c:v>734.3</c:v>
                </c:pt>
                <c:pt idx="334">
                  <c:v>735.5</c:v>
                </c:pt>
                <c:pt idx="335">
                  <c:v>736.9</c:v>
                </c:pt>
                <c:pt idx="336">
                  <c:v>738.8</c:v>
                </c:pt>
                <c:pt idx="337">
                  <c:v>739.4</c:v>
                </c:pt>
                <c:pt idx="338">
                  <c:v>735.2</c:v>
                </c:pt>
                <c:pt idx="339">
                  <c:v>735.9</c:v>
                </c:pt>
                <c:pt idx="340">
                  <c:v>743.3</c:v>
                </c:pt>
                <c:pt idx="341">
                  <c:v>736.3</c:v>
                </c:pt>
                <c:pt idx="342">
                  <c:v>734.8</c:v>
                </c:pt>
                <c:pt idx="343">
                  <c:v>731.4</c:v>
                </c:pt>
                <c:pt idx="344">
                  <c:v>734.9</c:v>
                </c:pt>
                <c:pt idx="345">
                  <c:v>735.5</c:v>
                </c:pt>
                <c:pt idx="346">
                  <c:v>736.6</c:v>
                </c:pt>
                <c:pt idx="347">
                  <c:v>736.7</c:v>
                </c:pt>
                <c:pt idx="348">
                  <c:v>736.4</c:v>
                </c:pt>
                <c:pt idx="349">
                  <c:v>737.3</c:v>
                </c:pt>
                <c:pt idx="350">
                  <c:v>736.1</c:v>
                </c:pt>
                <c:pt idx="351">
                  <c:v>730.5</c:v>
                </c:pt>
                <c:pt idx="352">
                  <c:v>741</c:v>
                </c:pt>
                <c:pt idx="353">
                  <c:v>744</c:v>
                </c:pt>
                <c:pt idx="354">
                  <c:v>749.9</c:v>
                </c:pt>
                <c:pt idx="355">
                  <c:v>747.8</c:v>
                </c:pt>
                <c:pt idx="356">
                  <c:v>746.8</c:v>
                </c:pt>
                <c:pt idx="357">
                  <c:v>744.8</c:v>
                </c:pt>
                <c:pt idx="358">
                  <c:v>752.6</c:v>
                </c:pt>
                <c:pt idx="359">
                  <c:v>748.9</c:v>
                </c:pt>
                <c:pt idx="360">
                  <c:v>745.7</c:v>
                </c:pt>
                <c:pt idx="361">
                  <c:v>745.9</c:v>
                </c:pt>
                <c:pt idx="362">
                  <c:v>750</c:v>
                </c:pt>
                <c:pt idx="363">
                  <c:v>743.1</c:v>
                </c:pt>
                <c:pt idx="364">
                  <c:v>735.3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Alkmolinks!$N$2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Alkmolinks!$B$368:$B$732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Alkmolinks!$N$368:$N$732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Alkmolinks!$O$2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Alkmolinks!$B$368:$B$732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Alkmolinks!$O$368:$O$732</c:f>
              <c:numCache>
                <c:formatCode>#,##0.0</c:formatCode>
                <c:ptCount val="365"/>
                <c:pt idx="0">
                  <c:v>730.2</c:v>
                </c:pt>
                <c:pt idx="1">
                  <c:v>736.8</c:v>
                </c:pt>
                <c:pt idx="2">
                  <c:v>737.9</c:v>
                </c:pt>
                <c:pt idx="3">
                  <c:v>742.6</c:v>
                </c:pt>
                <c:pt idx="4">
                  <c:v>748.9</c:v>
                </c:pt>
                <c:pt idx="5">
                  <c:v>747.8</c:v>
                </c:pt>
                <c:pt idx="6">
                  <c:v>743</c:v>
                </c:pt>
                <c:pt idx="7">
                  <c:v>736.5</c:v>
                </c:pt>
                <c:pt idx="8">
                  <c:v>739.6</c:v>
                </c:pt>
                <c:pt idx="9">
                  <c:v>742.6</c:v>
                </c:pt>
                <c:pt idx="10">
                  <c:v>742.9</c:v>
                </c:pt>
                <c:pt idx="11">
                  <c:v>739.3</c:v>
                </c:pt>
                <c:pt idx="12">
                  <c:v>739.6</c:v>
                </c:pt>
                <c:pt idx="13">
                  <c:v>738.9</c:v>
                </c:pt>
                <c:pt idx="14">
                  <c:v>744.5</c:v>
                </c:pt>
                <c:pt idx="15">
                  <c:v>736.5</c:v>
                </c:pt>
                <c:pt idx="16">
                  <c:v>733.1</c:v>
                </c:pt>
                <c:pt idx="17">
                  <c:v>727.9</c:v>
                </c:pt>
                <c:pt idx="18">
                  <c:v>735.5</c:v>
                </c:pt>
                <c:pt idx="19">
                  <c:v>731.9</c:v>
                </c:pt>
                <c:pt idx="20">
                  <c:v>742.8</c:v>
                </c:pt>
                <c:pt idx="21">
                  <c:v>726.2</c:v>
                </c:pt>
                <c:pt idx="22">
                  <c:v>725.2</c:v>
                </c:pt>
                <c:pt idx="23">
                  <c:v>738.4</c:v>
                </c:pt>
                <c:pt idx="24">
                  <c:v>738.7</c:v>
                </c:pt>
                <c:pt idx="25">
                  <c:v>732.9</c:v>
                </c:pt>
                <c:pt idx="26">
                  <c:v>730.1</c:v>
                </c:pt>
                <c:pt idx="27">
                  <c:v>738.4</c:v>
                </c:pt>
                <c:pt idx="28">
                  <c:v>738.3</c:v>
                </c:pt>
                <c:pt idx="29">
                  <c:v>735.2</c:v>
                </c:pt>
                <c:pt idx="30">
                  <c:v>733.8</c:v>
                </c:pt>
                <c:pt idx="31">
                  <c:v>732.7</c:v>
                </c:pt>
                <c:pt idx="32">
                  <c:v>736.5</c:v>
                </c:pt>
                <c:pt idx="33">
                  <c:v>732.6</c:v>
                </c:pt>
                <c:pt idx="34">
                  <c:v>730.7</c:v>
                </c:pt>
                <c:pt idx="35">
                  <c:v>730.5</c:v>
                </c:pt>
                <c:pt idx="36">
                  <c:v>723.1</c:v>
                </c:pt>
                <c:pt idx="37">
                  <c:v>727.6</c:v>
                </c:pt>
                <c:pt idx="38">
                  <c:v>721.8</c:v>
                </c:pt>
                <c:pt idx="39">
                  <c:v>735.5</c:v>
                </c:pt>
                <c:pt idx="40">
                  <c:v>744.6</c:v>
                </c:pt>
                <c:pt idx="41">
                  <c:v>741.7</c:v>
                </c:pt>
                <c:pt idx="42">
                  <c:v>733</c:v>
                </c:pt>
                <c:pt idx="43">
                  <c:v>721.8</c:v>
                </c:pt>
                <c:pt idx="44">
                  <c:v>732.2</c:v>
                </c:pt>
                <c:pt idx="45">
                  <c:v>729.2</c:v>
                </c:pt>
                <c:pt idx="46">
                  <c:v>726.7</c:v>
                </c:pt>
                <c:pt idx="47">
                  <c:v>743</c:v>
                </c:pt>
                <c:pt idx="48">
                  <c:v>742.7</c:v>
                </c:pt>
                <c:pt idx="49">
                  <c:v>745.7</c:v>
                </c:pt>
                <c:pt idx="50">
                  <c:v>750.1</c:v>
                </c:pt>
                <c:pt idx="51">
                  <c:v>750.2</c:v>
                </c:pt>
                <c:pt idx="52">
                  <c:v>747.4</c:v>
                </c:pt>
                <c:pt idx="53">
                  <c:v>741</c:v>
                </c:pt>
                <c:pt idx="54">
                  <c:v>735.8</c:v>
                </c:pt>
                <c:pt idx="55">
                  <c:v>729.7</c:v>
                </c:pt>
                <c:pt idx="56">
                  <c:v>736.3</c:v>
                </c:pt>
                <c:pt idx="57">
                  <c:v>736.4</c:v>
                </c:pt>
                <c:pt idx="58">
                  <c:v>737.4</c:v>
                </c:pt>
                <c:pt idx="59">
                  <c:v>735.7</c:v>
                </c:pt>
                <c:pt idx="60">
                  <c:v>738.6</c:v>
                </c:pt>
                <c:pt idx="61">
                  <c:v>739.3</c:v>
                </c:pt>
                <c:pt idx="62">
                  <c:v>739</c:v>
                </c:pt>
                <c:pt idx="63">
                  <c:v>736.5</c:v>
                </c:pt>
                <c:pt idx="64">
                  <c:v>734.1</c:v>
                </c:pt>
                <c:pt idx="65">
                  <c:v>721.2</c:v>
                </c:pt>
                <c:pt idx="66">
                  <c:v>729.1</c:v>
                </c:pt>
                <c:pt idx="67">
                  <c:v>734.5</c:v>
                </c:pt>
                <c:pt idx="68">
                  <c:v>744.3</c:v>
                </c:pt>
                <c:pt idx="69">
                  <c:v>751.3</c:v>
                </c:pt>
                <c:pt idx="70">
                  <c:v>750.6</c:v>
                </c:pt>
                <c:pt idx="71">
                  <c:v>752.4</c:v>
                </c:pt>
                <c:pt idx="72">
                  <c:v>751</c:v>
                </c:pt>
                <c:pt idx="73">
                  <c:v>748.6</c:v>
                </c:pt>
                <c:pt idx="74">
                  <c:v>742.7</c:v>
                </c:pt>
                <c:pt idx="75">
                  <c:v>738.6</c:v>
                </c:pt>
                <c:pt idx="76">
                  <c:v>736</c:v>
                </c:pt>
                <c:pt idx="77">
                  <c:v>735.6</c:v>
                </c:pt>
                <c:pt idx="78">
                  <c:v>733.2</c:v>
                </c:pt>
                <c:pt idx="79">
                  <c:v>731.1</c:v>
                </c:pt>
                <c:pt idx="80">
                  <c:v>736</c:v>
                </c:pt>
                <c:pt idx="81">
                  <c:v>736.1</c:v>
                </c:pt>
                <c:pt idx="82">
                  <c:v>735.5</c:v>
                </c:pt>
                <c:pt idx="83">
                  <c:v>733.8</c:v>
                </c:pt>
                <c:pt idx="84">
                  <c:v>735.1</c:v>
                </c:pt>
                <c:pt idx="85">
                  <c:v>733</c:v>
                </c:pt>
                <c:pt idx="86">
                  <c:v>729.9</c:v>
                </c:pt>
                <c:pt idx="87">
                  <c:v>722.2</c:v>
                </c:pt>
                <c:pt idx="88">
                  <c:v>731.4</c:v>
                </c:pt>
                <c:pt idx="89">
                  <c:v>731</c:v>
                </c:pt>
                <c:pt idx="90">
                  <c:v>733.4</c:v>
                </c:pt>
                <c:pt idx="91">
                  <c:v>733</c:v>
                </c:pt>
                <c:pt idx="92">
                  <c:v>736.3</c:v>
                </c:pt>
                <c:pt idx="93">
                  <c:v>735.9</c:v>
                </c:pt>
                <c:pt idx="94">
                  <c:v>729.6</c:v>
                </c:pt>
                <c:pt idx="95">
                  <c:v>733.4</c:v>
                </c:pt>
                <c:pt idx="96">
                  <c:v>726.9</c:v>
                </c:pt>
                <c:pt idx="97">
                  <c:v>735.8</c:v>
                </c:pt>
                <c:pt idx="98">
                  <c:v>742.5</c:v>
                </c:pt>
                <c:pt idx="99">
                  <c:v>736.6</c:v>
                </c:pt>
                <c:pt idx="100">
                  <c:v>740.6</c:v>
                </c:pt>
                <c:pt idx="101">
                  <c:v>744.2</c:v>
                </c:pt>
                <c:pt idx="102">
                  <c:v>739</c:v>
                </c:pt>
                <c:pt idx="103">
                  <c:v>734.1</c:v>
                </c:pt>
                <c:pt idx="104">
                  <c:v>726</c:v>
                </c:pt>
                <c:pt idx="105">
                  <c:v>725.9</c:v>
                </c:pt>
                <c:pt idx="106">
                  <c:v>736.3</c:v>
                </c:pt>
                <c:pt idx="107">
                  <c:v>742.2</c:v>
                </c:pt>
                <c:pt idx="108">
                  <c:v>742.2</c:v>
                </c:pt>
                <c:pt idx="109">
                  <c:v>739.1</c:v>
                </c:pt>
                <c:pt idx="110">
                  <c:v>738.5</c:v>
                </c:pt>
                <c:pt idx="111">
                  <c:v>734.7</c:v>
                </c:pt>
                <c:pt idx="112">
                  <c:v>728.9</c:v>
                </c:pt>
                <c:pt idx="113">
                  <c:v>724.6</c:v>
                </c:pt>
                <c:pt idx="114">
                  <c:v>728</c:v>
                </c:pt>
                <c:pt idx="115">
                  <c:v>731.6</c:v>
                </c:pt>
                <c:pt idx="116">
                  <c:v>729.7</c:v>
                </c:pt>
                <c:pt idx="117">
                  <c:v>735.1</c:v>
                </c:pt>
                <c:pt idx="118">
                  <c:v>733.2</c:v>
                </c:pt>
                <c:pt idx="119">
                  <c:v>728.5</c:v>
                </c:pt>
                <c:pt idx="120">
                  <c:v>730.2</c:v>
                </c:pt>
                <c:pt idx="121">
                  <c:v>729.1</c:v>
                </c:pt>
                <c:pt idx="122">
                  <c:v>728.9</c:v>
                </c:pt>
                <c:pt idx="123">
                  <c:v>735.3</c:v>
                </c:pt>
                <c:pt idx="124">
                  <c:v>738.4</c:v>
                </c:pt>
                <c:pt idx="125">
                  <c:v>738.6</c:v>
                </c:pt>
                <c:pt idx="126">
                  <c:v>738.2</c:v>
                </c:pt>
                <c:pt idx="127">
                  <c:v>735.7</c:v>
                </c:pt>
                <c:pt idx="128">
                  <c:v>733.5</c:v>
                </c:pt>
                <c:pt idx="129">
                  <c:v>737.2</c:v>
                </c:pt>
                <c:pt idx="130">
                  <c:v>740.2</c:v>
                </c:pt>
                <c:pt idx="131">
                  <c:v>734.2</c:v>
                </c:pt>
                <c:pt idx="132">
                  <c:v>728.8</c:v>
                </c:pt>
                <c:pt idx="133">
                  <c:v>730.1</c:v>
                </c:pt>
                <c:pt idx="134">
                  <c:v>731.1</c:v>
                </c:pt>
                <c:pt idx="135">
                  <c:v>729.5</c:v>
                </c:pt>
                <c:pt idx="136">
                  <c:v>731.1</c:v>
                </c:pt>
                <c:pt idx="137">
                  <c:v>732.5</c:v>
                </c:pt>
                <c:pt idx="138">
                  <c:v>727.7</c:v>
                </c:pt>
                <c:pt idx="139">
                  <c:v>728.2</c:v>
                </c:pt>
                <c:pt idx="140">
                  <c:v>731.5</c:v>
                </c:pt>
                <c:pt idx="141">
                  <c:v>733.7</c:v>
                </c:pt>
                <c:pt idx="142">
                  <c:v>735.5</c:v>
                </c:pt>
                <c:pt idx="143">
                  <c:v>733</c:v>
                </c:pt>
                <c:pt idx="144">
                  <c:v>729.5</c:v>
                </c:pt>
                <c:pt idx="145">
                  <c:v>723.5</c:v>
                </c:pt>
                <c:pt idx="146">
                  <c:v>730.1</c:v>
                </c:pt>
                <c:pt idx="147">
                  <c:v>729.2</c:v>
                </c:pt>
                <c:pt idx="148">
                  <c:v>729.9</c:v>
                </c:pt>
                <c:pt idx="149">
                  <c:v>731</c:v>
                </c:pt>
                <c:pt idx="150">
                  <c:v>720.7</c:v>
                </c:pt>
                <c:pt idx="151">
                  <c:v>727.6</c:v>
                </c:pt>
                <c:pt idx="152">
                  <c:v>727.6</c:v>
                </c:pt>
                <c:pt idx="153">
                  <c:v>727.6</c:v>
                </c:pt>
                <c:pt idx="154">
                  <c:v>726.9</c:v>
                </c:pt>
                <c:pt idx="155">
                  <c:v>728</c:v>
                </c:pt>
                <c:pt idx="156">
                  <c:v>725.3</c:v>
                </c:pt>
                <c:pt idx="157">
                  <c:v>725.7</c:v>
                </c:pt>
                <c:pt idx="158">
                  <c:v>732.1</c:v>
                </c:pt>
                <c:pt idx="159">
                  <c:v>732.1</c:v>
                </c:pt>
                <c:pt idx="160">
                  <c:v>729.2</c:v>
                </c:pt>
                <c:pt idx="161">
                  <c:v>724.6</c:v>
                </c:pt>
                <c:pt idx="162">
                  <c:v>727.2</c:v>
                </c:pt>
                <c:pt idx="163">
                  <c:v>732.9</c:v>
                </c:pt>
                <c:pt idx="164">
                  <c:v>733.3</c:v>
                </c:pt>
                <c:pt idx="165">
                  <c:v>730.3</c:v>
                </c:pt>
                <c:pt idx="166">
                  <c:v>727.3</c:v>
                </c:pt>
                <c:pt idx="167">
                  <c:v>728.4</c:v>
                </c:pt>
                <c:pt idx="168">
                  <c:v>728</c:v>
                </c:pt>
                <c:pt idx="169">
                  <c:v>728.4</c:v>
                </c:pt>
                <c:pt idx="170">
                  <c:v>732.4</c:v>
                </c:pt>
                <c:pt idx="171">
                  <c:v>729.5</c:v>
                </c:pt>
                <c:pt idx="172">
                  <c:v>729.9</c:v>
                </c:pt>
                <c:pt idx="173">
                  <c:v>725.5</c:v>
                </c:pt>
                <c:pt idx="174">
                  <c:v>725.5</c:v>
                </c:pt>
                <c:pt idx="175">
                  <c:v>724.3</c:v>
                </c:pt>
                <c:pt idx="176">
                  <c:v>719.7</c:v>
                </c:pt>
                <c:pt idx="177">
                  <c:v>722.6</c:v>
                </c:pt>
                <c:pt idx="178">
                  <c:v>731.6</c:v>
                </c:pt>
                <c:pt idx="179">
                  <c:v>736.5</c:v>
                </c:pt>
                <c:pt idx="180">
                  <c:v>724.5</c:v>
                </c:pt>
                <c:pt idx="181">
                  <c:v>727.8</c:v>
                </c:pt>
                <c:pt idx="182">
                  <c:v>727.2</c:v>
                </c:pt>
                <c:pt idx="183">
                  <c:v>729.7</c:v>
                </c:pt>
                <c:pt idx="184">
                  <c:v>726.4</c:v>
                </c:pt>
                <c:pt idx="185">
                  <c:v>724.7</c:v>
                </c:pt>
                <c:pt idx="186">
                  <c:v>727.2</c:v>
                </c:pt>
                <c:pt idx="187">
                  <c:v>728.8</c:v>
                </c:pt>
                <c:pt idx="188">
                  <c:v>730</c:v>
                </c:pt>
                <c:pt idx="189">
                  <c:v>727.5</c:v>
                </c:pt>
                <c:pt idx="190">
                  <c:v>725.2</c:v>
                </c:pt>
                <c:pt idx="191">
                  <c:v>721.5</c:v>
                </c:pt>
                <c:pt idx="192">
                  <c:v>722.3</c:v>
                </c:pt>
                <c:pt idx="193">
                  <c:v>725.1</c:v>
                </c:pt>
                <c:pt idx="194">
                  <c:v>720.4</c:v>
                </c:pt>
                <c:pt idx="195">
                  <c:v>724.6</c:v>
                </c:pt>
                <c:pt idx="196">
                  <c:v>721.4</c:v>
                </c:pt>
                <c:pt idx="197">
                  <c:v>724</c:v>
                </c:pt>
                <c:pt idx="198">
                  <c:v>727.4</c:v>
                </c:pt>
                <c:pt idx="199">
                  <c:v>732.4</c:v>
                </c:pt>
                <c:pt idx="200">
                  <c:v>730.3</c:v>
                </c:pt>
                <c:pt idx="201">
                  <c:v>726.2</c:v>
                </c:pt>
                <c:pt idx="202">
                  <c:v>727.8</c:v>
                </c:pt>
                <c:pt idx="203">
                  <c:v>720</c:v>
                </c:pt>
                <c:pt idx="204">
                  <c:v>722.8</c:v>
                </c:pt>
                <c:pt idx="205">
                  <c:v>723.1</c:v>
                </c:pt>
                <c:pt idx="206">
                  <c:v>721.6</c:v>
                </c:pt>
                <c:pt idx="207">
                  <c:v>723</c:v>
                </c:pt>
                <c:pt idx="208">
                  <c:v>726.5</c:v>
                </c:pt>
                <c:pt idx="209">
                  <c:v>730.1</c:v>
                </c:pt>
                <c:pt idx="210">
                  <c:v>729</c:v>
                </c:pt>
                <c:pt idx="211">
                  <c:v>725.7</c:v>
                </c:pt>
                <c:pt idx="212">
                  <c:v>718.4</c:v>
                </c:pt>
                <c:pt idx="213">
                  <c:v>724.2</c:v>
                </c:pt>
                <c:pt idx="214">
                  <c:v>723.8</c:v>
                </c:pt>
                <c:pt idx="215">
                  <c:v>721.9</c:v>
                </c:pt>
                <c:pt idx="216">
                  <c:v>721.6</c:v>
                </c:pt>
                <c:pt idx="217">
                  <c:v>726.7</c:v>
                </c:pt>
                <c:pt idx="218">
                  <c:v>733</c:v>
                </c:pt>
                <c:pt idx="219">
                  <c:v>733.7</c:v>
                </c:pt>
                <c:pt idx="220">
                  <c:v>731.8</c:v>
                </c:pt>
                <c:pt idx="221">
                  <c:v>729.6</c:v>
                </c:pt>
                <c:pt idx="222">
                  <c:v>731.4</c:v>
                </c:pt>
                <c:pt idx="223">
                  <c:v>732.5</c:v>
                </c:pt>
                <c:pt idx="224">
                  <c:v>734.1</c:v>
                </c:pt>
                <c:pt idx="225">
                  <c:v>733.9</c:v>
                </c:pt>
                <c:pt idx="226">
                  <c:v>729.1</c:v>
                </c:pt>
                <c:pt idx="227">
                  <c:v>726</c:v>
                </c:pt>
                <c:pt idx="228">
                  <c:v>723.5</c:v>
                </c:pt>
                <c:pt idx="229">
                  <c:v>722.4</c:v>
                </c:pt>
                <c:pt idx="230">
                  <c:v>722.6</c:v>
                </c:pt>
                <c:pt idx="231">
                  <c:v>724.4</c:v>
                </c:pt>
                <c:pt idx="232">
                  <c:v>726.7</c:v>
                </c:pt>
                <c:pt idx="233">
                  <c:v>727.63</c:v>
                </c:pt>
                <c:pt idx="234">
                  <c:v>730.5</c:v>
                </c:pt>
                <c:pt idx="235">
                  <c:v>732</c:v>
                </c:pt>
                <c:pt idx="236">
                  <c:v>734</c:v>
                </c:pt>
                <c:pt idx="237">
                  <c:v>737.7</c:v>
                </c:pt>
                <c:pt idx="238">
                  <c:v>737.4</c:v>
                </c:pt>
                <c:pt idx="239">
                  <c:v>736.9</c:v>
                </c:pt>
                <c:pt idx="240">
                  <c:v>741.5</c:v>
                </c:pt>
                <c:pt idx="241">
                  <c:v>734.3</c:v>
                </c:pt>
                <c:pt idx="242">
                  <c:v>731.7</c:v>
                </c:pt>
                <c:pt idx="243">
                  <c:v>734.2</c:v>
                </c:pt>
                <c:pt idx="244">
                  <c:v>728.9</c:v>
                </c:pt>
                <c:pt idx="245">
                  <c:v>730.1</c:v>
                </c:pt>
                <c:pt idx="246">
                  <c:v>729.2</c:v>
                </c:pt>
                <c:pt idx="247">
                  <c:v>727.6</c:v>
                </c:pt>
                <c:pt idx="248">
                  <c:v>729.8</c:v>
                </c:pt>
                <c:pt idx="249">
                  <c:v>731.6</c:v>
                </c:pt>
                <c:pt idx="250">
                  <c:v>731.1</c:v>
                </c:pt>
                <c:pt idx="251">
                  <c:v>734.3</c:v>
                </c:pt>
                <c:pt idx="252">
                  <c:v>731.3</c:v>
                </c:pt>
                <c:pt idx="253">
                  <c:v>726</c:v>
                </c:pt>
                <c:pt idx="254">
                  <c:v>732.6</c:v>
                </c:pt>
                <c:pt idx="255">
                  <c:v>737.5</c:v>
                </c:pt>
                <c:pt idx="256">
                  <c:v>740.8</c:v>
                </c:pt>
                <c:pt idx="257">
                  <c:v>742.2</c:v>
                </c:pt>
                <c:pt idx="258">
                  <c:v>739.4</c:v>
                </c:pt>
                <c:pt idx="259">
                  <c:v>737.6</c:v>
                </c:pt>
                <c:pt idx="260">
                  <c:v>735</c:v>
                </c:pt>
                <c:pt idx="261">
                  <c:v>738.3</c:v>
                </c:pt>
                <c:pt idx="262">
                  <c:v>740.2</c:v>
                </c:pt>
                <c:pt idx="263">
                  <c:v>736</c:v>
                </c:pt>
                <c:pt idx="264">
                  <c:v>733.6</c:v>
                </c:pt>
                <c:pt idx="265">
                  <c:v>731.7</c:v>
                </c:pt>
                <c:pt idx="266">
                  <c:v>726.8</c:v>
                </c:pt>
                <c:pt idx="267">
                  <c:v>724.1</c:v>
                </c:pt>
                <c:pt idx="268">
                  <c:v>729.4</c:v>
                </c:pt>
                <c:pt idx="269">
                  <c:v>734.9</c:v>
                </c:pt>
                <c:pt idx="270">
                  <c:v>730.6</c:v>
                </c:pt>
                <c:pt idx="271">
                  <c:v>729.3</c:v>
                </c:pt>
                <c:pt idx="272">
                  <c:v>726.1</c:v>
                </c:pt>
                <c:pt idx="273">
                  <c:v>723.9</c:v>
                </c:pt>
                <c:pt idx="274">
                  <c:v>726.3</c:v>
                </c:pt>
                <c:pt idx="275">
                  <c:v>736.2</c:v>
                </c:pt>
                <c:pt idx="276">
                  <c:v>736.3</c:v>
                </c:pt>
                <c:pt idx="277">
                  <c:v>732.5</c:v>
                </c:pt>
                <c:pt idx="278">
                  <c:v>741.5</c:v>
                </c:pt>
                <c:pt idx="279">
                  <c:v>746.2</c:v>
                </c:pt>
                <c:pt idx="280">
                  <c:v>753.6</c:v>
                </c:pt>
                <c:pt idx="281">
                  <c:v>752.6</c:v>
                </c:pt>
                <c:pt idx="282">
                  <c:v>747.4</c:v>
                </c:pt>
                <c:pt idx="283">
                  <c:v>744.1</c:v>
                </c:pt>
                <c:pt idx="284">
                  <c:v>739.9</c:v>
                </c:pt>
                <c:pt idx="285">
                  <c:v>739.7</c:v>
                </c:pt>
                <c:pt idx="286">
                  <c:v>736.8</c:v>
                </c:pt>
                <c:pt idx="287">
                  <c:v>727.4</c:v>
                </c:pt>
                <c:pt idx="288">
                  <c:v>728.5</c:v>
                </c:pt>
                <c:pt idx="289">
                  <c:v>731.3</c:v>
                </c:pt>
                <c:pt idx="290">
                  <c:v>728.4</c:v>
                </c:pt>
                <c:pt idx="291">
                  <c:v>734.2</c:v>
                </c:pt>
                <c:pt idx="292">
                  <c:v>734.8</c:v>
                </c:pt>
                <c:pt idx="293">
                  <c:v>745.4</c:v>
                </c:pt>
                <c:pt idx="294">
                  <c:v>736.5</c:v>
                </c:pt>
                <c:pt idx="295">
                  <c:v>740.8</c:v>
                </c:pt>
                <c:pt idx="296">
                  <c:v>751.6</c:v>
                </c:pt>
                <c:pt idx="297">
                  <c:v>752.5</c:v>
                </c:pt>
                <c:pt idx="298">
                  <c:v>751.3</c:v>
                </c:pt>
                <c:pt idx="299">
                  <c:v>745.2</c:v>
                </c:pt>
                <c:pt idx="300">
                  <c:v>735.2</c:v>
                </c:pt>
                <c:pt idx="301">
                  <c:v>736.5</c:v>
                </c:pt>
                <c:pt idx="302">
                  <c:v>732.9</c:v>
                </c:pt>
                <c:pt idx="303">
                  <c:v>729.5</c:v>
                </c:pt>
                <c:pt idx="304">
                  <c:v>733.5</c:v>
                </c:pt>
                <c:pt idx="305">
                  <c:v>734.9</c:v>
                </c:pt>
                <c:pt idx="306">
                  <c:v>722.7</c:v>
                </c:pt>
                <c:pt idx="307">
                  <c:v>732.3</c:v>
                </c:pt>
                <c:pt idx="308">
                  <c:v>748</c:v>
                </c:pt>
                <c:pt idx="309">
                  <c:v>751.9</c:v>
                </c:pt>
                <c:pt idx="310">
                  <c:v>743.3</c:v>
                </c:pt>
                <c:pt idx="311">
                  <c:v>738</c:v>
                </c:pt>
                <c:pt idx="312">
                  <c:v>738.1</c:v>
                </c:pt>
                <c:pt idx="313">
                  <c:v>734.9</c:v>
                </c:pt>
                <c:pt idx="314">
                  <c:v>736.5</c:v>
                </c:pt>
                <c:pt idx="315">
                  <c:v>741.6</c:v>
                </c:pt>
                <c:pt idx="316">
                  <c:v>741.5</c:v>
                </c:pt>
                <c:pt idx="317">
                  <c:v>744</c:v>
                </c:pt>
                <c:pt idx="318">
                  <c:v>738.2</c:v>
                </c:pt>
                <c:pt idx="319">
                  <c:v>734.8</c:v>
                </c:pt>
                <c:pt idx="320">
                  <c:v>732.8</c:v>
                </c:pt>
                <c:pt idx="321">
                  <c:v>735.9</c:v>
                </c:pt>
                <c:pt idx="322">
                  <c:v>747.4</c:v>
                </c:pt>
                <c:pt idx="323">
                  <c:v>753.6</c:v>
                </c:pt>
                <c:pt idx="324">
                  <c:v>753.3</c:v>
                </c:pt>
                <c:pt idx="325">
                  <c:v>750.6</c:v>
                </c:pt>
                <c:pt idx="326">
                  <c:v>751.5</c:v>
                </c:pt>
                <c:pt idx="327">
                  <c:v>751.9</c:v>
                </c:pt>
                <c:pt idx="328">
                  <c:v>746.3</c:v>
                </c:pt>
                <c:pt idx="329">
                  <c:v>740.3</c:v>
                </c:pt>
                <c:pt idx="330">
                  <c:v>738.5</c:v>
                </c:pt>
                <c:pt idx="331">
                  <c:v>726.8</c:v>
                </c:pt>
                <c:pt idx="332">
                  <c:v>734</c:v>
                </c:pt>
                <c:pt idx="333">
                  <c:v>732.5</c:v>
                </c:pt>
                <c:pt idx="334">
                  <c:v>736.4</c:v>
                </c:pt>
                <c:pt idx="335">
                  <c:v>736.9</c:v>
                </c:pt>
                <c:pt idx="336">
                  <c:v>739</c:v>
                </c:pt>
                <c:pt idx="337">
                  <c:v>739.6</c:v>
                </c:pt>
                <c:pt idx="338">
                  <c:v>734.1</c:v>
                </c:pt>
                <c:pt idx="339">
                  <c:v>739.8</c:v>
                </c:pt>
                <c:pt idx="340">
                  <c:v>743</c:v>
                </c:pt>
                <c:pt idx="341">
                  <c:v>734.5</c:v>
                </c:pt>
                <c:pt idx="342">
                  <c:v>730.9</c:v>
                </c:pt>
                <c:pt idx="343">
                  <c:v>733.4</c:v>
                </c:pt>
                <c:pt idx="344">
                  <c:v>734.6</c:v>
                </c:pt>
                <c:pt idx="345">
                  <c:v>736.3</c:v>
                </c:pt>
                <c:pt idx="346">
                  <c:v>736.4</c:v>
                </c:pt>
                <c:pt idx="347">
                  <c:v>739.2</c:v>
                </c:pt>
                <c:pt idx="348">
                  <c:v>735.6</c:v>
                </c:pt>
                <c:pt idx="349">
                  <c:v>739.2</c:v>
                </c:pt>
                <c:pt idx="350">
                  <c:v>732.6</c:v>
                </c:pt>
                <c:pt idx="351">
                  <c:v>733.3</c:v>
                </c:pt>
                <c:pt idx="352">
                  <c:v>742.8</c:v>
                </c:pt>
                <c:pt idx="353">
                  <c:v>745.1</c:v>
                </c:pt>
                <c:pt idx="354">
                  <c:v>750.7</c:v>
                </c:pt>
                <c:pt idx="355">
                  <c:v>745.7</c:v>
                </c:pt>
                <c:pt idx="356">
                  <c:v>746.1</c:v>
                </c:pt>
                <c:pt idx="357">
                  <c:v>746.7</c:v>
                </c:pt>
                <c:pt idx="358">
                  <c:v>751.2</c:v>
                </c:pt>
                <c:pt idx="359">
                  <c:v>746.8</c:v>
                </c:pt>
                <c:pt idx="360">
                  <c:v>745.9</c:v>
                </c:pt>
                <c:pt idx="361">
                  <c:v>748.3</c:v>
                </c:pt>
                <c:pt idx="362">
                  <c:v>749.9</c:v>
                </c:pt>
                <c:pt idx="363">
                  <c:v>741</c:v>
                </c:pt>
                <c:pt idx="364">
                  <c:v>733.2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01576"/>
        <c:axId val="183601968"/>
      </c:lineChart>
      <c:dateAx>
        <c:axId val="183601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1968"/>
        <c:crosses val="autoZero"/>
        <c:auto val="1"/>
        <c:lblOffset val="100"/>
        <c:baseTimeUnit val="days"/>
      </c:dateAx>
      <c:valAx>
        <c:axId val="1836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Alkmolinks!$J$2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Alkmolinks!$B$733:$B$1097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Alkmolinks!$J$733:$J$1097</c:f>
              <c:numCache>
                <c:formatCode>#,##0.0</c:formatCode>
                <c:ptCount val="365"/>
                <c:pt idx="0">
                  <c:v>733.5</c:v>
                </c:pt>
                <c:pt idx="1">
                  <c:v>738.6</c:v>
                </c:pt>
                <c:pt idx="2">
                  <c:v>732.2</c:v>
                </c:pt>
                <c:pt idx="3">
                  <c:v>740.7</c:v>
                </c:pt>
                <c:pt idx="4">
                  <c:v>740.4</c:v>
                </c:pt>
                <c:pt idx="5">
                  <c:v>741.2</c:v>
                </c:pt>
                <c:pt idx="6">
                  <c:v>730.5</c:v>
                </c:pt>
                <c:pt idx="7">
                  <c:v>729.7</c:v>
                </c:pt>
                <c:pt idx="8">
                  <c:v>739.4</c:v>
                </c:pt>
                <c:pt idx="9">
                  <c:v>738.2</c:v>
                </c:pt>
                <c:pt idx="10">
                  <c:v>735</c:v>
                </c:pt>
                <c:pt idx="11">
                  <c:v>732.4</c:v>
                </c:pt>
                <c:pt idx="12">
                  <c:v>735.6</c:v>
                </c:pt>
                <c:pt idx="13">
                  <c:v>738.4</c:v>
                </c:pt>
                <c:pt idx="14">
                  <c:v>738.7</c:v>
                </c:pt>
                <c:pt idx="15">
                  <c:v>737.9</c:v>
                </c:pt>
                <c:pt idx="16">
                  <c:v>737.3</c:v>
                </c:pt>
                <c:pt idx="17">
                  <c:v>727.1</c:v>
                </c:pt>
                <c:pt idx="18">
                  <c:v>736.1</c:v>
                </c:pt>
                <c:pt idx="19">
                  <c:v>729.3</c:v>
                </c:pt>
                <c:pt idx="20">
                  <c:v>731.1</c:v>
                </c:pt>
                <c:pt idx="21">
                  <c:v>727.2</c:v>
                </c:pt>
                <c:pt idx="22">
                  <c:v>729.1</c:v>
                </c:pt>
                <c:pt idx="23">
                  <c:v>739.6</c:v>
                </c:pt>
                <c:pt idx="24">
                  <c:v>743.2</c:v>
                </c:pt>
                <c:pt idx="25">
                  <c:v>740.9</c:v>
                </c:pt>
                <c:pt idx="26">
                  <c:v>751.3</c:v>
                </c:pt>
                <c:pt idx="27">
                  <c:v>745.9</c:v>
                </c:pt>
                <c:pt idx="28">
                  <c:v>744</c:v>
                </c:pt>
                <c:pt idx="29">
                  <c:v>741.4</c:v>
                </c:pt>
                <c:pt idx="30">
                  <c:v>739.9</c:v>
                </c:pt>
                <c:pt idx="31">
                  <c:v>739.1</c:v>
                </c:pt>
                <c:pt idx="32">
                  <c:v>737.8</c:v>
                </c:pt>
                <c:pt idx="33">
                  <c:v>737.3</c:v>
                </c:pt>
                <c:pt idx="34">
                  <c:v>743.2</c:v>
                </c:pt>
                <c:pt idx="35">
                  <c:v>747.1</c:v>
                </c:pt>
                <c:pt idx="36">
                  <c:v>747.9</c:v>
                </c:pt>
                <c:pt idx="37">
                  <c:v>749.3</c:v>
                </c:pt>
                <c:pt idx="38">
                  <c:v>749</c:v>
                </c:pt>
                <c:pt idx="39">
                  <c:v>748.5</c:v>
                </c:pt>
                <c:pt idx="40">
                  <c:v>747.9</c:v>
                </c:pt>
                <c:pt idx="41">
                  <c:v>746.8</c:v>
                </c:pt>
                <c:pt idx="42">
                  <c:v>748.5</c:v>
                </c:pt>
                <c:pt idx="43">
                  <c:v>747.6</c:v>
                </c:pt>
                <c:pt idx="44">
                  <c:v>742.9</c:v>
                </c:pt>
                <c:pt idx="45">
                  <c:v>742.2</c:v>
                </c:pt>
                <c:pt idx="46">
                  <c:v>738.7</c:v>
                </c:pt>
                <c:pt idx="47">
                  <c:v>734.1</c:v>
                </c:pt>
                <c:pt idx="48">
                  <c:v>736.8</c:v>
                </c:pt>
                <c:pt idx="49">
                  <c:v>745.6</c:v>
                </c:pt>
                <c:pt idx="50">
                  <c:v>745.8</c:v>
                </c:pt>
                <c:pt idx="51">
                  <c:v>743.2</c:v>
                </c:pt>
                <c:pt idx="52">
                  <c:v>738.6</c:v>
                </c:pt>
                <c:pt idx="53">
                  <c:v>736.3</c:v>
                </c:pt>
                <c:pt idx="54">
                  <c:v>742.5</c:v>
                </c:pt>
                <c:pt idx="55">
                  <c:v>743.1</c:v>
                </c:pt>
                <c:pt idx="56">
                  <c:v>744.5</c:v>
                </c:pt>
                <c:pt idx="57">
                  <c:v>745.9</c:v>
                </c:pt>
                <c:pt idx="58">
                  <c:v>737.9</c:v>
                </c:pt>
                <c:pt idx="59">
                  <c:v>730.8</c:v>
                </c:pt>
                <c:pt idx="60">
                  <c:v>732.7</c:v>
                </c:pt>
                <c:pt idx="61">
                  <c:v>736</c:v>
                </c:pt>
                <c:pt idx="62">
                  <c:v>726.6</c:v>
                </c:pt>
                <c:pt idx="63">
                  <c:v>725.2</c:v>
                </c:pt>
                <c:pt idx="64">
                  <c:v>723.2</c:v>
                </c:pt>
                <c:pt idx="65">
                  <c:v>728.7</c:v>
                </c:pt>
                <c:pt idx="66">
                  <c:v>726.4</c:v>
                </c:pt>
                <c:pt idx="67">
                  <c:v>739.7</c:v>
                </c:pt>
                <c:pt idx="68">
                  <c:v>726.2</c:v>
                </c:pt>
                <c:pt idx="69">
                  <c:v>722.9</c:v>
                </c:pt>
                <c:pt idx="70">
                  <c:v>736.7</c:v>
                </c:pt>
                <c:pt idx="71">
                  <c:v>729.1</c:v>
                </c:pt>
                <c:pt idx="72">
                  <c:v>735.9</c:v>
                </c:pt>
                <c:pt idx="73">
                  <c:v>744.1</c:v>
                </c:pt>
                <c:pt idx="74">
                  <c:v>742</c:v>
                </c:pt>
                <c:pt idx="75">
                  <c:v>735.7</c:v>
                </c:pt>
                <c:pt idx="76">
                  <c:v>734.1</c:v>
                </c:pt>
                <c:pt idx="77">
                  <c:v>727.3</c:v>
                </c:pt>
                <c:pt idx="78">
                  <c:v>735.5</c:v>
                </c:pt>
                <c:pt idx="79">
                  <c:v>738</c:v>
                </c:pt>
                <c:pt idx="80">
                  <c:v>750.8</c:v>
                </c:pt>
                <c:pt idx="81">
                  <c:v>748.6</c:v>
                </c:pt>
                <c:pt idx="82">
                  <c:v>740.4</c:v>
                </c:pt>
                <c:pt idx="83">
                  <c:v>740.5</c:v>
                </c:pt>
                <c:pt idx="84">
                  <c:v>737.9</c:v>
                </c:pt>
                <c:pt idx="85">
                  <c:v>733.8</c:v>
                </c:pt>
                <c:pt idx="86">
                  <c:v>731.4</c:v>
                </c:pt>
                <c:pt idx="87">
                  <c:v>733</c:v>
                </c:pt>
                <c:pt idx="88">
                  <c:v>729.7</c:v>
                </c:pt>
                <c:pt idx="89">
                  <c:v>732.3</c:v>
                </c:pt>
                <c:pt idx="90">
                  <c:v>734.1</c:v>
                </c:pt>
                <c:pt idx="91">
                  <c:v>745.9</c:v>
                </c:pt>
                <c:pt idx="92">
                  <c:v>747.7</c:v>
                </c:pt>
                <c:pt idx="93">
                  <c:v>744.7</c:v>
                </c:pt>
                <c:pt idx="94">
                  <c:v>741.7</c:v>
                </c:pt>
                <c:pt idx="95">
                  <c:v>743</c:v>
                </c:pt>
                <c:pt idx="96">
                  <c:v>741</c:v>
                </c:pt>
                <c:pt idx="97">
                  <c:v>733.2</c:v>
                </c:pt>
                <c:pt idx="98">
                  <c:v>724.6</c:v>
                </c:pt>
                <c:pt idx="99">
                  <c:v>728.7</c:v>
                </c:pt>
                <c:pt idx="100">
                  <c:v>729.7</c:v>
                </c:pt>
                <c:pt idx="101">
                  <c:v>729.1</c:v>
                </c:pt>
                <c:pt idx="102">
                  <c:v>732.5</c:v>
                </c:pt>
                <c:pt idx="103">
                  <c:v>736.4</c:v>
                </c:pt>
                <c:pt idx="104">
                  <c:v>737.1</c:v>
                </c:pt>
                <c:pt idx="105">
                  <c:v>729.5</c:v>
                </c:pt>
                <c:pt idx="106">
                  <c:v>737</c:v>
                </c:pt>
                <c:pt idx="107">
                  <c:v>733.9</c:v>
                </c:pt>
                <c:pt idx="108">
                  <c:v>732.4</c:v>
                </c:pt>
                <c:pt idx="109">
                  <c:v>729.6</c:v>
                </c:pt>
                <c:pt idx="110">
                  <c:v>726.3</c:v>
                </c:pt>
                <c:pt idx="111">
                  <c:v>733</c:v>
                </c:pt>
                <c:pt idx="112">
                  <c:v>735.4</c:v>
                </c:pt>
                <c:pt idx="113">
                  <c:v>741.6</c:v>
                </c:pt>
                <c:pt idx="114">
                  <c:v>738.4</c:v>
                </c:pt>
                <c:pt idx="115">
                  <c:v>726.2</c:v>
                </c:pt>
                <c:pt idx="116">
                  <c:v>742.6</c:v>
                </c:pt>
                <c:pt idx="117">
                  <c:v>744.2</c:v>
                </c:pt>
                <c:pt idx="118">
                  <c:v>736</c:v>
                </c:pt>
                <c:pt idx="119">
                  <c:v>734.5</c:v>
                </c:pt>
                <c:pt idx="120">
                  <c:v>739.3</c:v>
                </c:pt>
                <c:pt idx="121">
                  <c:v>731.7</c:v>
                </c:pt>
                <c:pt idx="122">
                  <c:v>729</c:v>
                </c:pt>
                <c:pt idx="123">
                  <c:v>718</c:v>
                </c:pt>
                <c:pt idx="124">
                  <c:v>734.7</c:v>
                </c:pt>
                <c:pt idx="125">
                  <c:v>730.4</c:v>
                </c:pt>
                <c:pt idx="126">
                  <c:v>735.1</c:v>
                </c:pt>
                <c:pt idx="127">
                  <c:v>732.5</c:v>
                </c:pt>
                <c:pt idx="128">
                  <c:v>728.7</c:v>
                </c:pt>
                <c:pt idx="129">
                  <c:v>737.2</c:v>
                </c:pt>
                <c:pt idx="130">
                  <c:v>740.3</c:v>
                </c:pt>
                <c:pt idx="131">
                  <c:v>737.4</c:v>
                </c:pt>
                <c:pt idx="132">
                  <c:v>737.3</c:v>
                </c:pt>
                <c:pt idx="133">
                  <c:v>737.8</c:v>
                </c:pt>
                <c:pt idx="134">
                  <c:v>738.2</c:v>
                </c:pt>
                <c:pt idx="135">
                  <c:v>734.3</c:v>
                </c:pt>
                <c:pt idx="136">
                  <c:v>728.5</c:v>
                </c:pt>
                <c:pt idx="137">
                  <c:v>725.7</c:v>
                </c:pt>
                <c:pt idx="138">
                  <c:v>726.9</c:v>
                </c:pt>
                <c:pt idx="139">
                  <c:v>732.6</c:v>
                </c:pt>
                <c:pt idx="140">
                  <c:v>730.3</c:v>
                </c:pt>
                <c:pt idx="141">
                  <c:v>731.4</c:v>
                </c:pt>
                <c:pt idx="142">
                  <c:v>728.1</c:v>
                </c:pt>
                <c:pt idx="143">
                  <c:v>733.2</c:v>
                </c:pt>
                <c:pt idx="144">
                  <c:v>734.9</c:v>
                </c:pt>
                <c:pt idx="145">
                  <c:v>727.7</c:v>
                </c:pt>
                <c:pt idx="146">
                  <c:v>729.9</c:v>
                </c:pt>
                <c:pt idx="147">
                  <c:v>728.3</c:v>
                </c:pt>
                <c:pt idx="148">
                  <c:v>727.7</c:v>
                </c:pt>
                <c:pt idx="149">
                  <c:v>737.9</c:v>
                </c:pt>
                <c:pt idx="150">
                  <c:v>743.8</c:v>
                </c:pt>
                <c:pt idx="151">
                  <c:v>742.9</c:v>
                </c:pt>
                <c:pt idx="152">
                  <c:v>734</c:v>
                </c:pt>
                <c:pt idx="153">
                  <c:v>725.8</c:v>
                </c:pt>
                <c:pt idx="154">
                  <c:v>729.7</c:v>
                </c:pt>
                <c:pt idx="155">
                  <c:v>724</c:v>
                </c:pt>
                <c:pt idx="156">
                  <c:v>724.2</c:v>
                </c:pt>
                <c:pt idx="157">
                  <c:v>728.4</c:v>
                </c:pt>
                <c:pt idx="158">
                  <c:v>728.5</c:v>
                </c:pt>
                <c:pt idx="159">
                  <c:v>727.7</c:v>
                </c:pt>
                <c:pt idx="160">
                  <c:v>728.8</c:v>
                </c:pt>
                <c:pt idx="161">
                  <c:v>729.8</c:v>
                </c:pt>
                <c:pt idx="162">
                  <c:v>729.8</c:v>
                </c:pt>
                <c:pt idx="163">
                  <c:v>725</c:v>
                </c:pt>
                <c:pt idx="164">
                  <c:v>728.6</c:v>
                </c:pt>
                <c:pt idx="165">
                  <c:v>731.6</c:v>
                </c:pt>
                <c:pt idx="166">
                  <c:v>731.4</c:v>
                </c:pt>
                <c:pt idx="167">
                  <c:v>727.8</c:v>
                </c:pt>
                <c:pt idx="168">
                  <c:v>725.2</c:v>
                </c:pt>
                <c:pt idx="169">
                  <c:v>725.8</c:v>
                </c:pt>
                <c:pt idx="170">
                  <c:v>726.8</c:v>
                </c:pt>
                <c:pt idx="171">
                  <c:v>724.7</c:v>
                </c:pt>
                <c:pt idx="172">
                  <c:v>720.3</c:v>
                </c:pt>
                <c:pt idx="173">
                  <c:v>725.1</c:v>
                </c:pt>
                <c:pt idx="174">
                  <c:v>724.4</c:v>
                </c:pt>
                <c:pt idx="175">
                  <c:v>726.5</c:v>
                </c:pt>
                <c:pt idx="176">
                  <c:v>732.2</c:v>
                </c:pt>
                <c:pt idx="177">
                  <c:v>732.1</c:v>
                </c:pt>
                <c:pt idx="178">
                  <c:v>731</c:v>
                </c:pt>
                <c:pt idx="179">
                  <c:v>728.4</c:v>
                </c:pt>
                <c:pt idx="180">
                  <c:v>728.7</c:v>
                </c:pt>
                <c:pt idx="181">
                  <c:v>728.5</c:v>
                </c:pt>
                <c:pt idx="182">
                  <c:v>729.4</c:v>
                </c:pt>
                <c:pt idx="183">
                  <c:v>729.2</c:v>
                </c:pt>
                <c:pt idx="184">
                  <c:v>725.6</c:v>
                </c:pt>
                <c:pt idx="185">
                  <c:v>717.7</c:v>
                </c:pt>
                <c:pt idx="186">
                  <c:v>724.1</c:v>
                </c:pt>
                <c:pt idx="187">
                  <c:v>727.3</c:v>
                </c:pt>
                <c:pt idx="188">
                  <c:v>724.3</c:v>
                </c:pt>
                <c:pt idx="189">
                  <c:v>725.2</c:v>
                </c:pt>
                <c:pt idx="190">
                  <c:v>726.5</c:v>
                </c:pt>
                <c:pt idx="191">
                  <c:v>725.8</c:v>
                </c:pt>
                <c:pt idx="192">
                  <c:v>724.1</c:v>
                </c:pt>
                <c:pt idx="193">
                  <c:v>723.7</c:v>
                </c:pt>
                <c:pt idx="194">
                  <c:v>724.7</c:v>
                </c:pt>
                <c:pt idx="195">
                  <c:v>725.1</c:v>
                </c:pt>
                <c:pt idx="196">
                  <c:v>727.8</c:v>
                </c:pt>
                <c:pt idx="197">
                  <c:v>727.7</c:v>
                </c:pt>
                <c:pt idx="198">
                  <c:v>725.7</c:v>
                </c:pt>
                <c:pt idx="199">
                  <c:v>727.1</c:v>
                </c:pt>
                <c:pt idx="200">
                  <c:v>726.3</c:v>
                </c:pt>
                <c:pt idx="201">
                  <c:v>727.3</c:v>
                </c:pt>
                <c:pt idx="202">
                  <c:v>727.2</c:v>
                </c:pt>
                <c:pt idx="203">
                  <c:v>726</c:v>
                </c:pt>
                <c:pt idx="204">
                  <c:v>727.2</c:v>
                </c:pt>
                <c:pt idx="205">
                  <c:v>721.8</c:v>
                </c:pt>
                <c:pt idx="206">
                  <c:v>724.6</c:v>
                </c:pt>
                <c:pt idx="207">
                  <c:v>721.5</c:v>
                </c:pt>
                <c:pt idx="208">
                  <c:v>720.2</c:v>
                </c:pt>
                <c:pt idx="209">
                  <c:v>724.3</c:v>
                </c:pt>
                <c:pt idx="210">
                  <c:v>726.9</c:v>
                </c:pt>
                <c:pt idx="211">
                  <c:v>723.3</c:v>
                </c:pt>
                <c:pt idx="212">
                  <c:v>726.4</c:v>
                </c:pt>
                <c:pt idx="213">
                  <c:v>729.7</c:v>
                </c:pt>
                <c:pt idx="214">
                  <c:v>731.5</c:v>
                </c:pt>
                <c:pt idx="215">
                  <c:v>728.7</c:v>
                </c:pt>
                <c:pt idx="216">
                  <c:v>728.5</c:v>
                </c:pt>
                <c:pt idx="217">
                  <c:v>735</c:v>
                </c:pt>
                <c:pt idx="218">
                  <c:v>733.5</c:v>
                </c:pt>
                <c:pt idx="219">
                  <c:v>730</c:v>
                </c:pt>
                <c:pt idx="220">
                  <c:v>728.3</c:v>
                </c:pt>
                <c:pt idx="221">
                  <c:v>732.3</c:v>
                </c:pt>
                <c:pt idx="222">
                  <c:v>737.7</c:v>
                </c:pt>
                <c:pt idx="223">
                  <c:v>741.4</c:v>
                </c:pt>
                <c:pt idx="224">
                  <c:v>737.9</c:v>
                </c:pt>
                <c:pt idx="225">
                  <c:v>735.5</c:v>
                </c:pt>
                <c:pt idx="226">
                  <c:v>732.5</c:v>
                </c:pt>
                <c:pt idx="227">
                  <c:v>732.2</c:v>
                </c:pt>
                <c:pt idx="228">
                  <c:v>733.8</c:v>
                </c:pt>
                <c:pt idx="229">
                  <c:v>734</c:v>
                </c:pt>
                <c:pt idx="230">
                  <c:v>730.7</c:v>
                </c:pt>
                <c:pt idx="231">
                  <c:v>723.3</c:v>
                </c:pt>
                <c:pt idx="232">
                  <c:v>733.7</c:v>
                </c:pt>
                <c:pt idx="233">
                  <c:v>727.6</c:v>
                </c:pt>
                <c:pt idx="234">
                  <c:v>731.6</c:v>
                </c:pt>
                <c:pt idx="235">
                  <c:v>736.4</c:v>
                </c:pt>
                <c:pt idx="236">
                  <c:v>734.6</c:v>
                </c:pt>
                <c:pt idx="237">
                  <c:v>732</c:v>
                </c:pt>
                <c:pt idx="238">
                  <c:v>724.1</c:v>
                </c:pt>
                <c:pt idx="239">
                  <c:v>729.4</c:v>
                </c:pt>
                <c:pt idx="240">
                  <c:v>727.2</c:v>
                </c:pt>
                <c:pt idx="241">
                  <c:v>737.5</c:v>
                </c:pt>
                <c:pt idx="242">
                  <c:v>728.5</c:v>
                </c:pt>
                <c:pt idx="243">
                  <c:v>732.3</c:v>
                </c:pt>
                <c:pt idx="244">
                  <c:v>734.4</c:v>
                </c:pt>
                <c:pt idx="245">
                  <c:v>731.2</c:v>
                </c:pt>
                <c:pt idx="246">
                  <c:v>739.1</c:v>
                </c:pt>
                <c:pt idx="247">
                  <c:v>733.3</c:v>
                </c:pt>
                <c:pt idx="248">
                  <c:v>736</c:v>
                </c:pt>
                <c:pt idx="249">
                  <c:v>735.8</c:v>
                </c:pt>
                <c:pt idx="250">
                  <c:v>741.7</c:v>
                </c:pt>
                <c:pt idx="251">
                  <c:v>740.5</c:v>
                </c:pt>
                <c:pt idx="252">
                  <c:v>737</c:v>
                </c:pt>
                <c:pt idx="253">
                  <c:v>734.9</c:v>
                </c:pt>
                <c:pt idx="254">
                  <c:v>730.3</c:v>
                </c:pt>
                <c:pt idx="255">
                  <c:v>737.6</c:v>
                </c:pt>
                <c:pt idx="256">
                  <c:v>740.7</c:v>
                </c:pt>
                <c:pt idx="257">
                  <c:v>724.6</c:v>
                </c:pt>
                <c:pt idx="258">
                  <c:v>729.4</c:v>
                </c:pt>
                <c:pt idx="259">
                  <c:v>733.1</c:v>
                </c:pt>
                <c:pt idx="260">
                  <c:v>732.6</c:v>
                </c:pt>
                <c:pt idx="261">
                  <c:v>721.5</c:v>
                </c:pt>
                <c:pt idx="262">
                  <c:v>739.2</c:v>
                </c:pt>
                <c:pt idx="263">
                  <c:v>738.5</c:v>
                </c:pt>
                <c:pt idx="264">
                  <c:v>734.7</c:v>
                </c:pt>
                <c:pt idx="265">
                  <c:v>727.6</c:v>
                </c:pt>
                <c:pt idx="266">
                  <c:v>731.4</c:v>
                </c:pt>
                <c:pt idx="267">
                  <c:v>736.5</c:v>
                </c:pt>
                <c:pt idx="268">
                  <c:v>737.9</c:v>
                </c:pt>
                <c:pt idx="269">
                  <c:v>740.7</c:v>
                </c:pt>
                <c:pt idx="270">
                  <c:v>733.8</c:v>
                </c:pt>
                <c:pt idx="271">
                  <c:v>734</c:v>
                </c:pt>
                <c:pt idx="272">
                  <c:v>741.6</c:v>
                </c:pt>
                <c:pt idx="273">
                  <c:v>741.1</c:v>
                </c:pt>
                <c:pt idx="274">
                  <c:v>745.4</c:v>
                </c:pt>
                <c:pt idx="275">
                  <c:v>746.5</c:v>
                </c:pt>
                <c:pt idx="276">
                  <c:v>746.2</c:v>
                </c:pt>
                <c:pt idx="277">
                  <c:v>743.3</c:v>
                </c:pt>
                <c:pt idx="278">
                  <c:v>740.1</c:v>
                </c:pt>
                <c:pt idx="279">
                  <c:v>737.6</c:v>
                </c:pt>
                <c:pt idx="280">
                  <c:v>735.1</c:v>
                </c:pt>
                <c:pt idx="281">
                  <c:v>736.5</c:v>
                </c:pt>
                <c:pt idx="282">
                  <c:v>736.8</c:v>
                </c:pt>
                <c:pt idx="283">
                  <c:v>735.6</c:v>
                </c:pt>
                <c:pt idx="284">
                  <c:v>739</c:v>
                </c:pt>
                <c:pt idx="285">
                  <c:v>732.8</c:v>
                </c:pt>
                <c:pt idx="286">
                  <c:v>728</c:v>
                </c:pt>
                <c:pt idx="287">
                  <c:v>727.3</c:v>
                </c:pt>
                <c:pt idx="288">
                  <c:v>735.9</c:v>
                </c:pt>
                <c:pt idx="289">
                  <c:v>720.5</c:v>
                </c:pt>
                <c:pt idx="290">
                  <c:v>731.9</c:v>
                </c:pt>
                <c:pt idx="291">
                  <c:v>743.2</c:v>
                </c:pt>
                <c:pt idx="292">
                  <c:v>739.8</c:v>
                </c:pt>
                <c:pt idx="293">
                  <c:v>734.9</c:v>
                </c:pt>
                <c:pt idx="294">
                  <c:v>739.4</c:v>
                </c:pt>
                <c:pt idx="295">
                  <c:v>732.4</c:v>
                </c:pt>
                <c:pt idx="296">
                  <c:v>730.4</c:v>
                </c:pt>
                <c:pt idx="297">
                  <c:v>733.2</c:v>
                </c:pt>
                <c:pt idx="298">
                  <c:v>734.5</c:v>
                </c:pt>
                <c:pt idx="299">
                  <c:v>742.4</c:v>
                </c:pt>
                <c:pt idx="300">
                  <c:v>747.3</c:v>
                </c:pt>
                <c:pt idx="301">
                  <c:v>739.8</c:v>
                </c:pt>
                <c:pt idx="302">
                  <c:v>727.6</c:v>
                </c:pt>
                <c:pt idx="303">
                  <c:v>729.6</c:v>
                </c:pt>
                <c:pt idx="304">
                  <c:v>736.5</c:v>
                </c:pt>
                <c:pt idx="305">
                  <c:v>745.2</c:v>
                </c:pt>
                <c:pt idx="306">
                  <c:v>739.2</c:v>
                </c:pt>
                <c:pt idx="307">
                  <c:v>741.9</c:v>
                </c:pt>
                <c:pt idx="308">
                  <c:v>733.2</c:v>
                </c:pt>
                <c:pt idx="309">
                  <c:v>748.7</c:v>
                </c:pt>
                <c:pt idx="310">
                  <c:v>747.5</c:v>
                </c:pt>
                <c:pt idx="311">
                  <c:v>750</c:v>
                </c:pt>
                <c:pt idx="312">
                  <c:v>744.9</c:v>
                </c:pt>
                <c:pt idx="313">
                  <c:v>734.9</c:v>
                </c:pt>
                <c:pt idx="314">
                  <c:v>733.6</c:v>
                </c:pt>
                <c:pt idx="315">
                  <c:v>733.3</c:v>
                </c:pt>
                <c:pt idx="316">
                  <c:v>729.8</c:v>
                </c:pt>
                <c:pt idx="317">
                  <c:v>743.9</c:v>
                </c:pt>
                <c:pt idx="318">
                  <c:v>742.6</c:v>
                </c:pt>
                <c:pt idx="319">
                  <c:v>739.6</c:v>
                </c:pt>
                <c:pt idx="320">
                  <c:v>746.8</c:v>
                </c:pt>
                <c:pt idx="321">
                  <c:v>742.1</c:v>
                </c:pt>
                <c:pt idx="322">
                  <c:v>736.1</c:v>
                </c:pt>
                <c:pt idx="323">
                  <c:v>736.5</c:v>
                </c:pt>
                <c:pt idx="324">
                  <c:v>744</c:v>
                </c:pt>
                <c:pt idx="325">
                  <c:v>745.5</c:v>
                </c:pt>
                <c:pt idx="326">
                  <c:v>742.6</c:v>
                </c:pt>
                <c:pt idx="327">
                  <c:v>736.4</c:v>
                </c:pt>
                <c:pt idx="328">
                  <c:v>739.2</c:v>
                </c:pt>
                <c:pt idx="329">
                  <c:v>732.2</c:v>
                </c:pt>
                <c:pt idx="330">
                  <c:v>740.5</c:v>
                </c:pt>
                <c:pt idx="331">
                  <c:v>730.2</c:v>
                </c:pt>
                <c:pt idx="332">
                  <c:v>741.3</c:v>
                </c:pt>
                <c:pt idx="333">
                  <c:v>733.5</c:v>
                </c:pt>
                <c:pt idx="334">
                  <c:v>738.4</c:v>
                </c:pt>
                <c:pt idx="335">
                  <c:v>728.1</c:v>
                </c:pt>
                <c:pt idx="336">
                  <c:v>734</c:v>
                </c:pt>
                <c:pt idx="337">
                  <c:v>739.8</c:v>
                </c:pt>
                <c:pt idx="338">
                  <c:v>727.1</c:v>
                </c:pt>
                <c:pt idx="339">
                  <c:v>736.3</c:v>
                </c:pt>
                <c:pt idx="340">
                  <c:v>717.8</c:v>
                </c:pt>
                <c:pt idx="341">
                  <c:v>719.4</c:v>
                </c:pt>
                <c:pt idx="342">
                  <c:v>745.9</c:v>
                </c:pt>
                <c:pt idx="343">
                  <c:v>731.4</c:v>
                </c:pt>
                <c:pt idx="344">
                  <c:v>736.4</c:v>
                </c:pt>
                <c:pt idx="345">
                  <c:v>722.1</c:v>
                </c:pt>
                <c:pt idx="346">
                  <c:v>735.9</c:v>
                </c:pt>
                <c:pt idx="347">
                  <c:v>740.1</c:v>
                </c:pt>
                <c:pt idx="348">
                  <c:v>725.6</c:v>
                </c:pt>
                <c:pt idx="349">
                  <c:v>731.8</c:v>
                </c:pt>
                <c:pt idx="350">
                  <c:v>735.7</c:v>
                </c:pt>
                <c:pt idx="351">
                  <c:v>737.4</c:v>
                </c:pt>
                <c:pt idx="352">
                  <c:v>729.8</c:v>
                </c:pt>
                <c:pt idx="353">
                  <c:v>734.7</c:v>
                </c:pt>
                <c:pt idx="354">
                  <c:v>735.8</c:v>
                </c:pt>
                <c:pt idx="355">
                  <c:v>740.4</c:v>
                </c:pt>
                <c:pt idx="356">
                  <c:v>736.4</c:v>
                </c:pt>
                <c:pt idx="357">
                  <c:v>734.7</c:v>
                </c:pt>
                <c:pt idx="358">
                  <c:v>738.4</c:v>
                </c:pt>
                <c:pt idx="359">
                  <c:v>737.9</c:v>
                </c:pt>
                <c:pt idx="360">
                  <c:v>737.5</c:v>
                </c:pt>
                <c:pt idx="361">
                  <c:v>735.8</c:v>
                </c:pt>
                <c:pt idx="362">
                  <c:v>746.5</c:v>
                </c:pt>
                <c:pt idx="363">
                  <c:v>752.7</c:v>
                </c:pt>
                <c:pt idx="364">
                  <c:v>758.8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Alkmolinks!$K$2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Alkmolinks!$B$733:$B$1097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Alkmolinks!$K$733:$K$1097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Alkmolinks!$L$2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Alkmolinks!$B$733:$B$1097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Alkmolinks!$L$733:$L$1097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Alkmolinks!$M$2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Alkmolinks!$B$733:$B$1097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Alkmolinks!$M$733:$M$1097</c:f>
              <c:numCache>
                <c:formatCode>#,##0.0</c:formatCode>
                <c:ptCount val="365"/>
                <c:pt idx="0">
                  <c:v>733.5</c:v>
                </c:pt>
                <c:pt idx="1">
                  <c:v>738.8</c:v>
                </c:pt>
                <c:pt idx="2">
                  <c:v>730.3</c:v>
                </c:pt>
                <c:pt idx="3">
                  <c:v>738.6</c:v>
                </c:pt>
                <c:pt idx="4">
                  <c:v>742.6</c:v>
                </c:pt>
                <c:pt idx="5">
                  <c:v>739.5</c:v>
                </c:pt>
                <c:pt idx="6">
                  <c:v>727</c:v>
                </c:pt>
                <c:pt idx="7">
                  <c:v>732.4</c:v>
                </c:pt>
                <c:pt idx="8">
                  <c:v>739.2</c:v>
                </c:pt>
                <c:pt idx="9">
                  <c:v>736.8</c:v>
                </c:pt>
                <c:pt idx="10">
                  <c:v>734.3</c:v>
                </c:pt>
                <c:pt idx="11">
                  <c:v>732.2</c:v>
                </c:pt>
                <c:pt idx="12">
                  <c:v>734.3</c:v>
                </c:pt>
                <c:pt idx="13">
                  <c:v>738.5</c:v>
                </c:pt>
                <c:pt idx="14">
                  <c:v>737.4</c:v>
                </c:pt>
                <c:pt idx="15">
                  <c:v>737.6</c:v>
                </c:pt>
                <c:pt idx="16">
                  <c:v>734.6</c:v>
                </c:pt>
                <c:pt idx="17">
                  <c:v>727.7</c:v>
                </c:pt>
                <c:pt idx="18">
                  <c:v>736.8</c:v>
                </c:pt>
                <c:pt idx="19">
                  <c:v>727.5</c:v>
                </c:pt>
                <c:pt idx="20">
                  <c:v>730.8</c:v>
                </c:pt>
                <c:pt idx="21">
                  <c:v>725.5</c:v>
                </c:pt>
                <c:pt idx="22">
                  <c:v>733.2</c:v>
                </c:pt>
                <c:pt idx="23">
                  <c:v>740.9</c:v>
                </c:pt>
                <c:pt idx="24">
                  <c:v>742.8</c:v>
                </c:pt>
                <c:pt idx="25">
                  <c:v>742.8</c:v>
                </c:pt>
                <c:pt idx="26">
                  <c:v>750.7</c:v>
                </c:pt>
                <c:pt idx="27">
                  <c:v>744.5</c:v>
                </c:pt>
                <c:pt idx="28">
                  <c:v>743.6</c:v>
                </c:pt>
                <c:pt idx="29">
                  <c:v>739.7</c:v>
                </c:pt>
                <c:pt idx="30">
                  <c:v>738.8</c:v>
                </c:pt>
                <c:pt idx="31">
                  <c:v>738.4</c:v>
                </c:pt>
                <c:pt idx="32">
                  <c:v>737.4</c:v>
                </c:pt>
                <c:pt idx="33">
                  <c:v>737.9</c:v>
                </c:pt>
                <c:pt idx="34">
                  <c:v>744.2</c:v>
                </c:pt>
                <c:pt idx="35">
                  <c:v>747.1</c:v>
                </c:pt>
                <c:pt idx="36">
                  <c:v>748.1</c:v>
                </c:pt>
                <c:pt idx="37">
                  <c:v>748.8</c:v>
                </c:pt>
                <c:pt idx="38">
                  <c:v>748.6</c:v>
                </c:pt>
                <c:pt idx="39">
                  <c:v>748.2</c:v>
                </c:pt>
                <c:pt idx="40">
                  <c:v>747.1</c:v>
                </c:pt>
                <c:pt idx="41">
                  <c:v>746.8</c:v>
                </c:pt>
                <c:pt idx="42">
                  <c:v>748.6</c:v>
                </c:pt>
                <c:pt idx="43">
                  <c:v>746.8</c:v>
                </c:pt>
                <c:pt idx="44">
                  <c:v>741.6</c:v>
                </c:pt>
                <c:pt idx="45">
                  <c:v>742.9</c:v>
                </c:pt>
                <c:pt idx="46">
                  <c:v>737</c:v>
                </c:pt>
                <c:pt idx="47">
                  <c:v>734</c:v>
                </c:pt>
                <c:pt idx="48">
                  <c:v>739.1</c:v>
                </c:pt>
                <c:pt idx="49">
                  <c:v>747</c:v>
                </c:pt>
                <c:pt idx="50">
                  <c:v>745.7</c:v>
                </c:pt>
                <c:pt idx="51">
                  <c:v>741.6</c:v>
                </c:pt>
                <c:pt idx="52">
                  <c:v>735.6</c:v>
                </c:pt>
                <c:pt idx="53">
                  <c:v>736.1</c:v>
                </c:pt>
                <c:pt idx="54">
                  <c:v>742.6</c:v>
                </c:pt>
                <c:pt idx="55">
                  <c:v>742.6</c:v>
                </c:pt>
                <c:pt idx="56">
                  <c:v>745.6</c:v>
                </c:pt>
                <c:pt idx="57">
                  <c:v>745.1</c:v>
                </c:pt>
                <c:pt idx="58">
                  <c:v>737</c:v>
                </c:pt>
                <c:pt idx="59">
                  <c:v>729.1</c:v>
                </c:pt>
                <c:pt idx="60">
                  <c:v>736.7</c:v>
                </c:pt>
                <c:pt idx="61">
                  <c:v>734.1</c:v>
                </c:pt>
                <c:pt idx="62">
                  <c:v>723.8</c:v>
                </c:pt>
                <c:pt idx="63">
                  <c:v>723.1</c:v>
                </c:pt>
                <c:pt idx="64">
                  <c:v>719.9</c:v>
                </c:pt>
                <c:pt idx="65">
                  <c:v>729.8</c:v>
                </c:pt>
                <c:pt idx="66">
                  <c:v>725.8</c:v>
                </c:pt>
                <c:pt idx="67">
                  <c:v>739.1</c:v>
                </c:pt>
                <c:pt idx="68">
                  <c:v>724.9</c:v>
                </c:pt>
                <c:pt idx="69">
                  <c:v>731.7</c:v>
                </c:pt>
                <c:pt idx="70">
                  <c:v>736.1</c:v>
                </c:pt>
                <c:pt idx="71">
                  <c:v>728.8</c:v>
                </c:pt>
                <c:pt idx="72">
                  <c:v>739</c:v>
                </c:pt>
                <c:pt idx="73">
                  <c:v>744</c:v>
                </c:pt>
                <c:pt idx="74">
                  <c:v>740.4</c:v>
                </c:pt>
                <c:pt idx="75">
                  <c:v>732.4</c:v>
                </c:pt>
                <c:pt idx="76">
                  <c:v>737</c:v>
                </c:pt>
                <c:pt idx="77">
                  <c:v>722.3</c:v>
                </c:pt>
                <c:pt idx="78">
                  <c:v>735.7</c:v>
                </c:pt>
                <c:pt idx="79">
                  <c:v>741.3</c:v>
                </c:pt>
                <c:pt idx="80">
                  <c:v>752.1</c:v>
                </c:pt>
                <c:pt idx="81">
                  <c:v>745.9</c:v>
                </c:pt>
                <c:pt idx="82">
                  <c:v>740.2</c:v>
                </c:pt>
                <c:pt idx="83">
                  <c:v>740</c:v>
                </c:pt>
                <c:pt idx="84">
                  <c:v>737.8</c:v>
                </c:pt>
                <c:pt idx="85">
                  <c:v>732.8</c:v>
                </c:pt>
                <c:pt idx="86">
                  <c:v>730.1</c:v>
                </c:pt>
                <c:pt idx="87">
                  <c:v>732.8</c:v>
                </c:pt>
                <c:pt idx="88">
                  <c:v>730</c:v>
                </c:pt>
                <c:pt idx="89">
                  <c:v>730.9</c:v>
                </c:pt>
                <c:pt idx="90">
                  <c:v>737.5</c:v>
                </c:pt>
                <c:pt idx="91">
                  <c:v>746.7</c:v>
                </c:pt>
                <c:pt idx="92">
                  <c:v>746.3</c:v>
                </c:pt>
                <c:pt idx="93">
                  <c:v>743.6</c:v>
                </c:pt>
                <c:pt idx="94">
                  <c:v>741.6</c:v>
                </c:pt>
                <c:pt idx="95">
                  <c:v>743.5</c:v>
                </c:pt>
                <c:pt idx="96">
                  <c:v>739.5</c:v>
                </c:pt>
                <c:pt idx="97">
                  <c:v>731</c:v>
                </c:pt>
                <c:pt idx="98">
                  <c:v>724.9</c:v>
                </c:pt>
                <c:pt idx="99">
                  <c:v>729.3</c:v>
                </c:pt>
                <c:pt idx="100">
                  <c:v>731.4</c:v>
                </c:pt>
                <c:pt idx="101">
                  <c:v>729</c:v>
                </c:pt>
                <c:pt idx="102">
                  <c:v>731.4</c:v>
                </c:pt>
                <c:pt idx="103">
                  <c:v>738.1</c:v>
                </c:pt>
                <c:pt idx="104">
                  <c:v>735.4</c:v>
                </c:pt>
                <c:pt idx="105">
                  <c:v>730.7</c:v>
                </c:pt>
                <c:pt idx="106">
                  <c:v>737</c:v>
                </c:pt>
                <c:pt idx="107">
                  <c:v>734.1</c:v>
                </c:pt>
                <c:pt idx="108">
                  <c:v>730.1</c:v>
                </c:pt>
                <c:pt idx="109">
                  <c:v>728.4</c:v>
                </c:pt>
                <c:pt idx="110">
                  <c:v>727.4</c:v>
                </c:pt>
                <c:pt idx="111">
                  <c:v>731.6</c:v>
                </c:pt>
                <c:pt idx="112">
                  <c:v>738.8</c:v>
                </c:pt>
                <c:pt idx="113">
                  <c:v>740.2</c:v>
                </c:pt>
                <c:pt idx="114">
                  <c:v>735.7</c:v>
                </c:pt>
                <c:pt idx="115">
                  <c:v>726.1</c:v>
                </c:pt>
                <c:pt idx="116">
                  <c:v>744.5</c:v>
                </c:pt>
                <c:pt idx="117">
                  <c:v>741.3</c:v>
                </c:pt>
                <c:pt idx="118">
                  <c:v>734</c:v>
                </c:pt>
                <c:pt idx="119">
                  <c:v>736</c:v>
                </c:pt>
                <c:pt idx="120">
                  <c:v>737.6</c:v>
                </c:pt>
                <c:pt idx="121">
                  <c:v>728.2</c:v>
                </c:pt>
                <c:pt idx="122">
                  <c:v>728.2</c:v>
                </c:pt>
                <c:pt idx="123">
                  <c:v>714.2</c:v>
                </c:pt>
                <c:pt idx="124">
                  <c:v>735.9</c:v>
                </c:pt>
                <c:pt idx="125">
                  <c:v>728.6</c:v>
                </c:pt>
                <c:pt idx="126">
                  <c:v>736.5</c:v>
                </c:pt>
                <c:pt idx="127">
                  <c:v>731.8</c:v>
                </c:pt>
                <c:pt idx="128">
                  <c:v>730.8</c:v>
                </c:pt>
                <c:pt idx="129">
                  <c:v>738.7</c:v>
                </c:pt>
                <c:pt idx="130">
                  <c:v>738.9</c:v>
                </c:pt>
                <c:pt idx="131">
                  <c:v>737.5</c:v>
                </c:pt>
                <c:pt idx="132">
                  <c:v>737.3</c:v>
                </c:pt>
                <c:pt idx="133">
                  <c:v>737.5</c:v>
                </c:pt>
                <c:pt idx="134">
                  <c:v>737.9</c:v>
                </c:pt>
                <c:pt idx="135">
                  <c:v>731.7</c:v>
                </c:pt>
                <c:pt idx="136">
                  <c:v>726.4</c:v>
                </c:pt>
                <c:pt idx="137">
                  <c:v>728.2</c:v>
                </c:pt>
                <c:pt idx="138">
                  <c:v>727.2</c:v>
                </c:pt>
                <c:pt idx="139">
                  <c:v>729.1</c:v>
                </c:pt>
                <c:pt idx="140">
                  <c:v>729.6</c:v>
                </c:pt>
                <c:pt idx="141">
                  <c:v>731.9</c:v>
                </c:pt>
                <c:pt idx="142">
                  <c:v>731.3</c:v>
                </c:pt>
                <c:pt idx="143">
                  <c:v>734</c:v>
                </c:pt>
                <c:pt idx="144">
                  <c:v>733.4</c:v>
                </c:pt>
                <c:pt idx="145">
                  <c:v>726.4</c:v>
                </c:pt>
                <c:pt idx="146">
                  <c:v>729.1</c:v>
                </c:pt>
                <c:pt idx="147">
                  <c:v>727.9</c:v>
                </c:pt>
                <c:pt idx="148">
                  <c:v>728</c:v>
                </c:pt>
                <c:pt idx="149">
                  <c:v>740.7</c:v>
                </c:pt>
                <c:pt idx="150">
                  <c:v>743.6</c:v>
                </c:pt>
                <c:pt idx="151">
                  <c:v>740.4</c:v>
                </c:pt>
                <c:pt idx="152">
                  <c:v>732.9</c:v>
                </c:pt>
                <c:pt idx="153">
                  <c:v>727.6</c:v>
                </c:pt>
                <c:pt idx="154">
                  <c:v>728.9</c:v>
                </c:pt>
                <c:pt idx="155">
                  <c:v>721.6</c:v>
                </c:pt>
                <c:pt idx="156">
                  <c:v>727.1</c:v>
                </c:pt>
                <c:pt idx="157">
                  <c:v>725.6</c:v>
                </c:pt>
                <c:pt idx="158">
                  <c:v>729.2</c:v>
                </c:pt>
                <c:pt idx="159">
                  <c:v>726.6</c:v>
                </c:pt>
                <c:pt idx="160">
                  <c:v>729.5</c:v>
                </c:pt>
                <c:pt idx="162">
                  <c:v>729</c:v>
                </c:pt>
                <c:pt idx="163">
                  <c:v>724</c:v>
                </c:pt>
                <c:pt idx="164">
                  <c:v>727.7</c:v>
                </c:pt>
                <c:pt idx="165">
                  <c:v>732.4</c:v>
                </c:pt>
                <c:pt idx="166">
                  <c:v>730.3</c:v>
                </c:pt>
                <c:pt idx="167">
                  <c:v>726.4</c:v>
                </c:pt>
                <c:pt idx="168">
                  <c:v>723.7</c:v>
                </c:pt>
                <c:pt idx="169">
                  <c:v>725.6</c:v>
                </c:pt>
                <c:pt idx="170">
                  <c:v>725.5</c:v>
                </c:pt>
                <c:pt idx="171">
                  <c:v>723.6</c:v>
                </c:pt>
                <c:pt idx="172">
                  <c:v>719</c:v>
                </c:pt>
                <c:pt idx="173">
                  <c:v>725.1</c:v>
                </c:pt>
                <c:pt idx="174">
                  <c:v>725.3</c:v>
                </c:pt>
                <c:pt idx="175">
                  <c:v>726.4</c:v>
                </c:pt>
                <c:pt idx="176">
                  <c:v>731.4</c:v>
                </c:pt>
                <c:pt idx="177">
                  <c:v>731.4</c:v>
                </c:pt>
                <c:pt idx="178">
                  <c:v>729.4</c:v>
                </c:pt>
                <c:pt idx="179">
                  <c:v>727.9</c:v>
                </c:pt>
                <c:pt idx="180">
                  <c:v>728.3</c:v>
                </c:pt>
                <c:pt idx="181">
                  <c:v>728.6</c:v>
                </c:pt>
                <c:pt idx="182">
                  <c:v>728.7</c:v>
                </c:pt>
                <c:pt idx="183">
                  <c:v>728</c:v>
                </c:pt>
                <c:pt idx="184">
                  <c:v>722.8</c:v>
                </c:pt>
                <c:pt idx="185">
                  <c:v>718.4</c:v>
                </c:pt>
                <c:pt idx="186">
                  <c:v>725.8</c:v>
                </c:pt>
                <c:pt idx="187">
                  <c:v>726.7</c:v>
                </c:pt>
                <c:pt idx="188">
                  <c:v>723</c:v>
                </c:pt>
                <c:pt idx="189">
                  <c:v>726.8</c:v>
                </c:pt>
                <c:pt idx="190">
                  <c:v>725.9</c:v>
                </c:pt>
                <c:pt idx="191">
                  <c:v>725.3</c:v>
                </c:pt>
                <c:pt idx="192">
                  <c:v>723.2</c:v>
                </c:pt>
                <c:pt idx="193">
                  <c:v>722.9</c:v>
                </c:pt>
                <c:pt idx="194">
                  <c:v>724.5</c:v>
                </c:pt>
                <c:pt idx="195">
                  <c:v>724.5</c:v>
                </c:pt>
                <c:pt idx="196">
                  <c:v>727</c:v>
                </c:pt>
                <c:pt idx="197">
                  <c:v>726.4</c:v>
                </c:pt>
                <c:pt idx="198">
                  <c:v>725.2</c:v>
                </c:pt>
                <c:pt idx="199">
                  <c:v>726.4</c:v>
                </c:pt>
                <c:pt idx="200">
                  <c:v>726</c:v>
                </c:pt>
                <c:pt idx="201">
                  <c:v>727.6</c:v>
                </c:pt>
                <c:pt idx="202">
                  <c:v>725.9</c:v>
                </c:pt>
                <c:pt idx="203">
                  <c:v>725.9</c:v>
                </c:pt>
                <c:pt idx="204">
                  <c:v>726.8</c:v>
                </c:pt>
                <c:pt idx="205">
                  <c:v>723.5</c:v>
                </c:pt>
                <c:pt idx="206">
                  <c:v>723.3</c:v>
                </c:pt>
                <c:pt idx="207">
                  <c:v>721.4</c:v>
                </c:pt>
                <c:pt idx="208">
                  <c:v>719.1</c:v>
                </c:pt>
                <c:pt idx="209">
                  <c:v>726.2</c:v>
                </c:pt>
                <c:pt idx="210">
                  <c:v>724.9</c:v>
                </c:pt>
                <c:pt idx="211">
                  <c:v>723.1</c:v>
                </c:pt>
                <c:pt idx="212">
                  <c:v>727.2</c:v>
                </c:pt>
                <c:pt idx="213">
                  <c:v>729.4</c:v>
                </c:pt>
                <c:pt idx="214">
                  <c:v>730.8</c:v>
                </c:pt>
                <c:pt idx="215">
                  <c:v>728.3</c:v>
                </c:pt>
                <c:pt idx="216">
                  <c:v>729.9</c:v>
                </c:pt>
                <c:pt idx="217">
                  <c:v>734.9</c:v>
                </c:pt>
                <c:pt idx="218">
                  <c:v>731.6</c:v>
                </c:pt>
                <c:pt idx="219">
                  <c:v>728.4</c:v>
                </c:pt>
                <c:pt idx="220">
                  <c:v>727.6</c:v>
                </c:pt>
                <c:pt idx="221">
                  <c:v>732.6</c:v>
                </c:pt>
                <c:pt idx="222">
                  <c:v>738.1</c:v>
                </c:pt>
                <c:pt idx="223">
                  <c:v>739.3</c:v>
                </c:pt>
                <c:pt idx="224">
                  <c:v>736.7</c:v>
                </c:pt>
                <c:pt idx="225">
                  <c:v>733.7</c:v>
                </c:pt>
                <c:pt idx="226">
                  <c:v>731.7</c:v>
                </c:pt>
                <c:pt idx="227">
                  <c:v>731.4</c:v>
                </c:pt>
                <c:pt idx="228">
                  <c:v>733.6</c:v>
                </c:pt>
                <c:pt idx="229">
                  <c:v>732.8</c:v>
                </c:pt>
                <c:pt idx="230">
                  <c:v>728.1</c:v>
                </c:pt>
                <c:pt idx="231">
                  <c:v>724.3</c:v>
                </c:pt>
                <c:pt idx="232">
                  <c:v>733.4</c:v>
                </c:pt>
                <c:pt idx="233">
                  <c:v>727.9</c:v>
                </c:pt>
                <c:pt idx="234">
                  <c:v>731.3</c:v>
                </c:pt>
                <c:pt idx="235">
                  <c:v>736.5</c:v>
                </c:pt>
                <c:pt idx="236">
                  <c:v>733.3</c:v>
                </c:pt>
                <c:pt idx="237">
                  <c:v>729.6</c:v>
                </c:pt>
                <c:pt idx="238">
                  <c:v>725.7</c:v>
                </c:pt>
                <c:pt idx="239">
                  <c:v>729.4</c:v>
                </c:pt>
                <c:pt idx="240">
                  <c:v>728.5</c:v>
                </c:pt>
                <c:pt idx="241">
                  <c:v>737.6</c:v>
                </c:pt>
                <c:pt idx="242">
                  <c:v>729</c:v>
                </c:pt>
                <c:pt idx="243">
                  <c:v>732.8</c:v>
                </c:pt>
                <c:pt idx="244">
                  <c:v>730</c:v>
                </c:pt>
                <c:pt idx="245">
                  <c:v>733.9</c:v>
                </c:pt>
                <c:pt idx="246">
                  <c:v>738.2</c:v>
                </c:pt>
                <c:pt idx="247">
                  <c:v>733.4</c:v>
                </c:pt>
                <c:pt idx="248">
                  <c:v>735.6</c:v>
                </c:pt>
                <c:pt idx="249">
                  <c:v>736</c:v>
                </c:pt>
                <c:pt idx="250">
                  <c:v>740.9</c:v>
                </c:pt>
                <c:pt idx="251">
                  <c:v>739</c:v>
                </c:pt>
                <c:pt idx="252">
                  <c:v>736.5</c:v>
                </c:pt>
                <c:pt idx="253">
                  <c:v>734.3</c:v>
                </c:pt>
                <c:pt idx="254">
                  <c:v>729.7</c:v>
                </c:pt>
                <c:pt idx="255">
                  <c:v>739</c:v>
                </c:pt>
                <c:pt idx="256">
                  <c:v>736</c:v>
                </c:pt>
                <c:pt idx="257">
                  <c:v>724.5</c:v>
                </c:pt>
                <c:pt idx="258">
                  <c:v>730.2</c:v>
                </c:pt>
                <c:pt idx="259">
                  <c:v>733.1</c:v>
                </c:pt>
                <c:pt idx="260">
                  <c:v>732</c:v>
                </c:pt>
                <c:pt idx="261">
                  <c:v>723.2</c:v>
                </c:pt>
                <c:pt idx="262">
                  <c:v>738.8</c:v>
                </c:pt>
                <c:pt idx="263">
                  <c:v>738.6</c:v>
                </c:pt>
                <c:pt idx="264">
                  <c:v>731.4</c:v>
                </c:pt>
                <c:pt idx="265">
                  <c:v>726.8</c:v>
                </c:pt>
                <c:pt idx="266">
                  <c:v>732.1</c:v>
                </c:pt>
                <c:pt idx="267">
                  <c:v>736.2</c:v>
                </c:pt>
                <c:pt idx="268">
                  <c:v>738.4</c:v>
                </c:pt>
                <c:pt idx="269">
                  <c:v>740.1</c:v>
                </c:pt>
                <c:pt idx="270">
                  <c:v>731.4</c:v>
                </c:pt>
                <c:pt idx="271">
                  <c:v>734.7</c:v>
                </c:pt>
                <c:pt idx="272">
                  <c:v>740.5</c:v>
                </c:pt>
                <c:pt idx="273">
                  <c:v>742</c:v>
                </c:pt>
                <c:pt idx="274">
                  <c:v>745.1</c:v>
                </c:pt>
                <c:pt idx="275">
                  <c:v>745.6</c:v>
                </c:pt>
                <c:pt idx="276">
                  <c:v>745.7</c:v>
                </c:pt>
                <c:pt idx="277">
                  <c:v>742</c:v>
                </c:pt>
                <c:pt idx="278">
                  <c:v>738.4</c:v>
                </c:pt>
                <c:pt idx="279">
                  <c:v>737.6</c:v>
                </c:pt>
                <c:pt idx="280">
                  <c:v>734.6</c:v>
                </c:pt>
                <c:pt idx="281">
                  <c:v>735.6</c:v>
                </c:pt>
                <c:pt idx="282">
                  <c:v>736.2</c:v>
                </c:pt>
                <c:pt idx="283">
                  <c:v>734.8</c:v>
                </c:pt>
                <c:pt idx="284">
                  <c:v>738</c:v>
                </c:pt>
                <c:pt idx="285">
                  <c:v>731.8</c:v>
                </c:pt>
                <c:pt idx="286">
                  <c:v>727.4</c:v>
                </c:pt>
                <c:pt idx="287">
                  <c:v>730</c:v>
                </c:pt>
                <c:pt idx="288">
                  <c:v>730.9</c:v>
                </c:pt>
                <c:pt idx="289">
                  <c:v>717.7</c:v>
                </c:pt>
                <c:pt idx="290">
                  <c:v>736.4</c:v>
                </c:pt>
                <c:pt idx="291">
                  <c:v>746</c:v>
                </c:pt>
                <c:pt idx="292">
                  <c:v>736.3</c:v>
                </c:pt>
                <c:pt idx="293">
                  <c:v>735.7</c:v>
                </c:pt>
                <c:pt idx="294">
                  <c:v>740.3</c:v>
                </c:pt>
                <c:pt idx="295">
                  <c:v>731.8</c:v>
                </c:pt>
                <c:pt idx="296">
                  <c:v>729.8</c:v>
                </c:pt>
                <c:pt idx="297">
                  <c:v>734.4</c:v>
                </c:pt>
                <c:pt idx="298">
                  <c:v>735.1</c:v>
                </c:pt>
                <c:pt idx="299">
                  <c:v>744.2</c:v>
                </c:pt>
                <c:pt idx="300">
                  <c:v>746.4</c:v>
                </c:pt>
                <c:pt idx="301">
                  <c:v>738.1</c:v>
                </c:pt>
                <c:pt idx="302">
                  <c:v>724.1</c:v>
                </c:pt>
                <c:pt idx="303">
                  <c:v>736.4</c:v>
                </c:pt>
                <c:pt idx="304">
                  <c:v>737.7</c:v>
                </c:pt>
                <c:pt idx="305">
                  <c:v>744.6</c:v>
                </c:pt>
                <c:pt idx="306">
                  <c:v>737.3</c:v>
                </c:pt>
                <c:pt idx="307">
                  <c:v>742</c:v>
                </c:pt>
                <c:pt idx="308">
                  <c:v>732.9</c:v>
                </c:pt>
                <c:pt idx="309">
                  <c:v>752.4</c:v>
                </c:pt>
                <c:pt idx="310">
                  <c:v>746.7</c:v>
                </c:pt>
                <c:pt idx="311">
                  <c:v>749.6</c:v>
                </c:pt>
                <c:pt idx="312">
                  <c:v>742.9</c:v>
                </c:pt>
                <c:pt idx="313">
                  <c:v>733.4</c:v>
                </c:pt>
                <c:pt idx="314">
                  <c:v>734.5</c:v>
                </c:pt>
                <c:pt idx="315">
                  <c:v>732.1</c:v>
                </c:pt>
                <c:pt idx="316">
                  <c:v>732.7</c:v>
                </c:pt>
                <c:pt idx="317">
                  <c:v>745.6</c:v>
                </c:pt>
                <c:pt idx="318">
                  <c:v>741</c:v>
                </c:pt>
                <c:pt idx="319">
                  <c:v>742.2</c:v>
                </c:pt>
                <c:pt idx="320">
                  <c:v>745.3</c:v>
                </c:pt>
                <c:pt idx="321">
                  <c:v>740.4</c:v>
                </c:pt>
                <c:pt idx="322">
                  <c:v>734.8</c:v>
                </c:pt>
                <c:pt idx="323">
                  <c:v>737.8</c:v>
                </c:pt>
                <c:pt idx="324">
                  <c:v>744.2</c:v>
                </c:pt>
                <c:pt idx="325">
                  <c:v>745.7</c:v>
                </c:pt>
                <c:pt idx="326">
                  <c:v>740.2</c:v>
                </c:pt>
                <c:pt idx="327">
                  <c:v>736.2</c:v>
                </c:pt>
                <c:pt idx="328">
                  <c:v>737.8</c:v>
                </c:pt>
                <c:pt idx="329">
                  <c:v>736.4</c:v>
                </c:pt>
                <c:pt idx="330">
                  <c:v>737.7</c:v>
                </c:pt>
                <c:pt idx="331">
                  <c:v>730.7</c:v>
                </c:pt>
                <c:pt idx="332">
                  <c:v>740.1</c:v>
                </c:pt>
                <c:pt idx="333">
                  <c:v>732.9</c:v>
                </c:pt>
                <c:pt idx="334">
                  <c:v>736.1</c:v>
                </c:pt>
                <c:pt idx="335">
                  <c:v>726.9</c:v>
                </c:pt>
                <c:pt idx="336">
                  <c:v>737.1</c:v>
                </c:pt>
                <c:pt idx="337">
                  <c:v>736.6</c:v>
                </c:pt>
                <c:pt idx="338">
                  <c:v>725.8</c:v>
                </c:pt>
                <c:pt idx="339">
                  <c:v>739.5</c:v>
                </c:pt>
                <c:pt idx="340">
                  <c:v>715.1</c:v>
                </c:pt>
                <c:pt idx="341">
                  <c:v>725.9</c:v>
                </c:pt>
                <c:pt idx="342">
                  <c:v>743.2</c:v>
                </c:pt>
                <c:pt idx="343">
                  <c:v>731.4</c:v>
                </c:pt>
                <c:pt idx="344">
                  <c:v>734.1</c:v>
                </c:pt>
                <c:pt idx="345">
                  <c:v>731.3</c:v>
                </c:pt>
                <c:pt idx="346">
                  <c:v>736.5</c:v>
                </c:pt>
                <c:pt idx="347">
                  <c:v>737.3</c:v>
                </c:pt>
                <c:pt idx="348">
                  <c:v>725</c:v>
                </c:pt>
                <c:pt idx="349">
                  <c:v>735.6</c:v>
                </c:pt>
                <c:pt idx="350">
                  <c:v>735.7</c:v>
                </c:pt>
                <c:pt idx="351">
                  <c:v>734.4</c:v>
                </c:pt>
                <c:pt idx="352">
                  <c:v>729.3</c:v>
                </c:pt>
                <c:pt idx="353">
                  <c:v>736.6</c:v>
                </c:pt>
                <c:pt idx="354">
                  <c:v>734.4</c:v>
                </c:pt>
                <c:pt idx="355">
                  <c:v>740.2</c:v>
                </c:pt>
                <c:pt idx="356">
                  <c:v>734.3</c:v>
                </c:pt>
                <c:pt idx="357">
                  <c:v>734.8</c:v>
                </c:pt>
                <c:pt idx="358">
                  <c:v>738.3</c:v>
                </c:pt>
                <c:pt idx="359">
                  <c:v>737.2</c:v>
                </c:pt>
                <c:pt idx="360">
                  <c:v>736.8</c:v>
                </c:pt>
                <c:pt idx="361">
                  <c:v>738.4</c:v>
                </c:pt>
                <c:pt idx="362">
                  <c:v>747.5</c:v>
                </c:pt>
                <c:pt idx="363">
                  <c:v>754.1</c:v>
                </c:pt>
                <c:pt idx="364">
                  <c:v>760.1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Alkmolinks!$N$2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Alkmolinks!$B$733:$B$1097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Alkmolinks!$N$733:$N$1097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Alkmolinks!$O$2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Alkmolinks!$B$733:$B$1097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Alkmolinks!$O$733:$O$1097</c:f>
              <c:numCache>
                <c:formatCode>#,##0.0</c:formatCode>
                <c:ptCount val="365"/>
                <c:pt idx="0">
                  <c:v>732.5</c:v>
                </c:pt>
                <c:pt idx="1">
                  <c:v>736.4</c:v>
                </c:pt>
                <c:pt idx="2">
                  <c:v>732.5</c:v>
                </c:pt>
                <c:pt idx="3">
                  <c:v>733.4</c:v>
                </c:pt>
                <c:pt idx="4">
                  <c:v>743.2</c:v>
                </c:pt>
                <c:pt idx="5">
                  <c:v>737.3</c:v>
                </c:pt>
                <c:pt idx="6">
                  <c:v>728.1</c:v>
                </c:pt>
                <c:pt idx="7">
                  <c:v>736.8</c:v>
                </c:pt>
                <c:pt idx="8">
                  <c:v>740.2</c:v>
                </c:pt>
                <c:pt idx="9">
                  <c:v>736</c:v>
                </c:pt>
                <c:pt idx="10">
                  <c:v>732.1</c:v>
                </c:pt>
                <c:pt idx="11">
                  <c:v>735.4</c:v>
                </c:pt>
                <c:pt idx="12">
                  <c:v>735.2</c:v>
                </c:pt>
                <c:pt idx="13">
                  <c:v>740.1</c:v>
                </c:pt>
                <c:pt idx="14">
                  <c:v>737</c:v>
                </c:pt>
                <c:pt idx="15">
                  <c:v>737.5</c:v>
                </c:pt>
                <c:pt idx="16">
                  <c:v>731.9</c:v>
                </c:pt>
                <c:pt idx="17">
                  <c:v>729.4</c:v>
                </c:pt>
                <c:pt idx="18">
                  <c:v>734.5</c:v>
                </c:pt>
                <c:pt idx="19">
                  <c:v>727.3</c:v>
                </c:pt>
                <c:pt idx="20">
                  <c:v>729.8</c:v>
                </c:pt>
                <c:pt idx="21">
                  <c:v>724.6</c:v>
                </c:pt>
                <c:pt idx="22">
                  <c:v>737.1</c:v>
                </c:pt>
                <c:pt idx="23">
                  <c:v>742.6</c:v>
                </c:pt>
                <c:pt idx="24">
                  <c:v>742.5</c:v>
                </c:pt>
                <c:pt idx="25">
                  <c:v>750.6</c:v>
                </c:pt>
                <c:pt idx="26">
                  <c:v>748.4</c:v>
                </c:pt>
                <c:pt idx="27">
                  <c:v>744.3</c:v>
                </c:pt>
                <c:pt idx="28">
                  <c:v>742.5</c:v>
                </c:pt>
                <c:pt idx="29">
                  <c:v>739.5</c:v>
                </c:pt>
                <c:pt idx="30">
                  <c:v>738.7</c:v>
                </c:pt>
                <c:pt idx="31">
                  <c:v>738.2</c:v>
                </c:pt>
                <c:pt idx="32">
                  <c:v>737.3</c:v>
                </c:pt>
                <c:pt idx="33">
                  <c:v>740.1</c:v>
                </c:pt>
                <c:pt idx="34">
                  <c:v>744.4</c:v>
                </c:pt>
                <c:pt idx="35">
                  <c:v>747.2</c:v>
                </c:pt>
                <c:pt idx="36">
                  <c:v>748.8</c:v>
                </c:pt>
                <c:pt idx="37">
                  <c:v>749</c:v>
                </c:pt>
                <c:pt idx="38">
                  <c:v>748.1</c:v>
                </c:pt>
                <c:pt idx="39">
                  <c:v>748.1</c:v>
                </c:pt>
                <c:pt idx="40">
                  <c:v>747.1</c:v>
                </c:pt>
                <c:pt idx="41">
                  <c:v>747.6</c:v>
                </c:pt>
                <c:pt idx="42">
                  <c:v>748.2</c:v>
                </c:pt>
                <c:pt idx="43">
                  <c:v>744.6</c:v>
                </c:pt>
                <c:pt idx="44">
                  <c:v>741.5</c:v>
                </c:pt>
                <c:pt idx="45">
                  <c:v>741.7</c:v>
                </c:pt>
                <c:pt idx="46">
                  <c:v>735.1</c:v>
                </c:pt>
                <c:pt idx="47">
                  <c:v>734.2</c:v>
                </c:pt>
                <c:pt idx="48">
                  <c:v>741.6</c:v>
                </c:pt>
                <c:pt idx="49">
                  <c:v>746.7</c:v>
                </c:pt>
                <c:pt idx="50">
                  <c:v>745</c:v>
                </c:pt>
                <c:pt idx="51">
                  <c:v>740.6</c:v>
                </c:pt>
                <c:pt idx="52">
                  <c:v>735.5</c:v>
                </c:pt>
                <c:pt idx="53">
                  <c:v>740</c:v>
                </c:pt>
                <c:pt idx="54">
                  <c:v>743.3</c:v>
                </c:pt>
                <c:pt idx="55">
                  <c:v>743.2</c:v>
                </c:pt>
                <c:pt idx="56">
                  <c:v>745.4</c:v>
                </c:pt>
                <c:pt idx="57">
                  <c:v>740.7</c:v>
                </c:pt>
                <c:pt idx="58">
                  <c:v>735.6</c:v>
                </c:pt>
                <c:pt idx="59">
                  <c:v>725.3</c:v>
                </c:pt>
                <c:pt idx="60">
                  <c:v>735.4</c:v>
                </c:pt>
                <c:pt idx="61">
                  <c:v>731.7</c:v>
                </c:pt>
                <c:pt idx="62">
                  <c:v>725</c:v>
                </c:pt>
                <c:pt idx="63">
                  <c:v>724</c:v>
                </c:pt>
                <c:pt idx="64">
                  <c:v>718.1</c:v>
                </c:pt>
                <c:pt idx="65">
                  <c:v>730.3</c:v>
                </c:pt>
                <c:pt idx="66">
                  <c:v>732.2</c:v>
                </c:pt>
                <c:pt idx="67">
                  <c:v>734.9</c:v>
                </c:pt>
                <c:pt idx="68">
                  <c:v>726.9</c:v>
                </c:pt>
                <c:pt idx="69">
                  <c:v>734.2</c:v>
                </c:pt>
                <c:pt idx="70">
                  <c:v>733.2</c:v>
                </c:pt>
                <c:pt idx="71">
                  <c:v>728.7</c:v>
                </c:pt>
                <c:pt idx="72">
                  <c:v>743.3</c:v>
                </c:pt>
                <c:pt idx="73">
                  <c:v>743.4</c:v>
                </c:pt>
                <c:pt idx="74">
                  <c:v>738.7</c:v>
                </c:pt>
                <c:pt idx="75">
                  <c:v>731.9</c:v>
                </c:pt>
                <c:pt idx="76">
                  <c:v>737.9</c:v>
                </c:pt>
                <c:pt idx="77">
                  <c:v>733</c:v>
                </c:pt>
                <c:pt idx="78">
                  <c:v>735.4</c:v>
                </c:pt>
                <c:pt idx="79">
                  <c:v>746.6</c:v>
                </c:pt>
                <c:pt idx="80">
                  <c:v>750</c:v>
                </c:pt>
                <c:pt idx="81">
                  <c:v>742.2</c:v>
                </c:pt>
                <c:pt idx="82">
                  <c:v>740.6</c:v>
                </c:pt>
                <c:pt idx="83">
                  <c:v>739.1</c:v>
                </c:pt>
                <c:pt idx="84">
                  <c:v>734.8</c:v>
                </c:pt>
                <c:pt idx="85">
                  <c:v>731.8</c:v>
                </c:pt>
                <c:pt idx="86">
                  <c:v>727.8</c:v>
                </c:pt>
                <c:pt idx="87">
                  <c:v>729.2</c:v>
                </c:pt>
                <c:pt idx="88">
                  <c:v>731.6</c:v>
                </c:pt>
                <c:pt idx="89">
                  <c:v>729.1</c:v>
                </c:pt>
                <c:pt idx="90">
                  <c:v>742</c:v>
                </c:pt>
                <c:pt idx="91">
                  <c:v>746.8</c:v>
                </c:pt>
                <c:pt idx="92">
                  <c:v>745.7</c:v>
                </c:pt>
                <c:pt idx="93">
                  <c:v>742.1</c:v>
                </c:pt>
                <c:pt idx="94">
                  <c:v>741.8</c:v>
                </c:pt>
                <c:pt idx="95">
                  <c:v>743</c:v>
                </c:pt>
                <c:pt idx="96">
                  <c:v>736.8</c:v>
                </c:pt>
                <c:pt idx="97">
                  <c:v>726.9</c:v>
                </c:pt>
                <c:pt idx="98">
                  <c:v>726.4</c:v>
                </c:pt>
                <c:pt idx="99">
                  <c:v>728.1</c:v>
                </c:pt>
                <c:pt idx="100">
                  <c:v>731.6</c:v>
                </c:pt>
                <c:pt idx="101">
                  <c:v>730.3</c:v>
                </c:pt>
                <c:pt idx="102">
                  <c:v>732.5</c:v>
                </c:pt>
                <c:pt idx="103">
                  <c:v>739</c:v>
                </c:pt>
                <c:pt idx="104">
                  <c:v>733.3</c:v>
                </c:pt>
                <c:pt idx="105">
                  <c:v>733.5</c:v>
                </c:pt>
                <c:pt idx="106">
                  <c:v>734.5</c:v>
                </c:pt>
                <c:pt idx="107">
                  <c:v>734.1</c:v>
                </c:pt>
                <c:pt idx="108">
                  <c:v>727.2</c:v>
                </c:pt>
                <c:pt idx="109">
                  <c:v>727.5</c:v>
                </c:pt>
                <c:pt idx="110">
                  <c:v>729.5</c:v>
                </c:pt>
                <c:pt idx="111">
                  <c:v>731</c:v>
                </c:pt>
                <c:pt idx="112">
                  <c:v>740.4</c:v>
                </c:pt>
                <c:pt idx="113">
                  <c:v>739.3</c:v>
                </c:pt>
                <c:pt idx="114">
                  <c:v>731.2</c:v>
                </c:pt>
                <c:pt idx="115">
                  <c:v>729.2</c:v>
                </c:pt>
                <c:pt idx="116">
                  <c:v>745.4</c:v>
                </c:pt>
                <c:pt idx="117">
                  <c:v>738.3</c:v>
                </c:pt>
                <c:pt idx="118">
                  <c:v>733</c:v>
                </c:pt>
                <c:pt idx="119">
                  <c:v>737.5</c:v>
                </c:pt>
                <c:pt idx="120">
                  <c:v>734.7</c:v>
                </c:pt>
                <c:pt idx="121">
                  <c:v>727.3</c:v>
                </c:pt>
                <c:pt idx="122">
                  <c:v>726.6</c:v>
                </c:pt>
                <c:pt idx="123">
                  <c:v>713.5</c:v>
                </c:pt>
                <c:pt idx="124">
                  <c:v>732.8</c:v>
                </c:pt>
                <c:pt idx="125">
                  <c:v>729.6</c:v>
                </c:pt>
                <c:pt idx="126">
                  <c:v>735.7</c:v>
                </c:pt>
                <c:pt idx="127">
                  <c:v>730.3</c:v>
                </c:pt>
                <c:pt idx="128">
                  <c:v>733.4</c:v>
                </c:pt>
                <c:pt idx="129">
                  <c:v>740.5</c:v>
                </c:pt>
                <c:pt idx="130">
                  <c:v>738.7</c:v>
                </c:pt>
                <c:pt idx="131">
                  <c:v>737.8</c:v>
                </c:pt>
                <c:pt idx="132">
                  <c:v>737.8</c:v>
                </c:pt>
                <c:pt idx="133">
                  <c:v>737.7</c:v>
                </c:pt>
                <c:pt idx="134">
                  <c:v>736.9</c:v>
                </c:pt>
                <c:pt idx="135">
                  <c:v>730</c:v>
                </c:pt>
                <c:pt idx="136">
                  <c:v>722.8</c:v>
                </c:pt>
                <c:pt idx="137">
                  <c:v>729.1</c:v>
                </c:pt>
                <c:pt idx="138">
                  <c:v>731.8</c:v>
                </c:pt>
                <c:pt idx="139">
                  <c:v>730</c:v>
                </c:pt>
                <c:pt idx="140">
                  <c:v>730.9</c:v>
                </c:pt>
                <c:pt idx="141">
                  <c:v>732</c:v>
                </c:pt>
                <c:pt idx="142">
                  <c:v>733</c:v>
                </c:pt>
                <c:pt idx="143">
                  <c:v>734.1</c:v>
                </c:pt>
                <c:pt idx="144">
                  <c:v>731.2</c:v>
                </c:pt>
                <c:pt idx="145">
                  <c:v>729</c:v>
                </c:pt>
                <c:pt idx="146">
                  <c:v>727.7</c:v>
                </c:pt>
                <c:pt idx="147">
                  <c:v>728.2</c:v>
                </c:pt>
                <c:pt idx="148">
                  <c:v>732</c:v>
                </c:pt>
                <c:pt idx="149">
                  <c:v>742.6</c:v>
                </c:pt>
                <c:pt idx="150">
                  <c:v>743.2</c:v>
                </c:pt>
                <c:pt idx="151">
                  <c:v>738.9</c:v>
                </c:pt>
                <c:pt idx="152">
                  <c:v>726.9</c:v>
                </c:pt>
                <c:pt idx="153">
                  <c:v>729.5</c:v>
                </c:pt>
                <c:pt idx="154">
                  <c:v>726</c:v>
                </c:pt>
                <c:pt idx="155">
                  <c:v>720.1</c:v>
                </c:pt>
                <c:pt idx="156">
                  <c:v>730.3</c:v>
                </c:pt>
                <c:pt idx="157">
                  <c:v>723.9</c:v>
                </c:pt>
                <c:pt idx="158">
                  <c:v>728.5</c:v>
                </c:pt>
                <c:pt idx="159">
                  <c:v>727.5</c:v>
                </c:pt>
                <c:pt idx="160">
                  <c:v>730</c:v>
                </c:pt>
                <c:pt idx="161">
                  <c:v>728.9</c:v>
                </c:pt>
                <c:pt idx="162">
                  <c:v>728.2</c:v>
                </c:pt>
                <c:pt idx="163">
                  <c:v>726.4</c:v>
                </c:pt>
                <c:pt idx="164">
                  <c:v>728.7</c:v>
                </c:pt>
                <c:pt idx="165">
                  <c:v>732.5</c:v>
                </c:pt>
                <c:pt idx="166">
                  <c:v>729.2</c:v>
                </c:pt>
                <c:pt idx="167">
                  <c:v>724.2</c:v>
                </c:pt>
                <c:pt idx="168">
                  <c:v>723.6</c:v>
                </c:pt>
                <c:pt idx="169">
                  <c:v>726</c:v>
                </c:pt>
                <c:pt idx="170">
                  <c:v>724.7</c:v>
                </c:pt>
                <c:pt idx="171">
                  <c:v>723.1</c:v>
                </c:pt>
                <c:pt idx="172">
                  <c:v>724.2</c:v>
                </c:pt>
                <c:pt idx="173">
                  <c:v>722.1</c:v>
                </c:pt>
                <c:pt idx="174">
                  <c:v>726.3</c:v>
                </c:pt>
                <c:pt idx="175">
                  <c:v>729.9</c:v>
                </c:pt>
                <c:pt idx="176">
                  <c:v>731.9</c:v>
                </c:pt>
                <c:pt idx="177">
                  <c:v>731.1</c:v>
                </c:pt>
                <c:pt idx="178">
                  <c:v>729.5</c:v>
                </c:pt>
                <c:pt idx="179">
                  <c:v>728.2</c:v>
                </c:pt>
                <c:pt idx="180">
                  <c:v>728.4</c:v>
                </c:pt>
                <c:pt idx="181">
                  <c:v>728.6</c:v>
                </c:pt>
                <c:pt idx="182">
                  <c:v>728.6</c:v>
                </c:pt>
                <c:pt idx="183">
                  <c:v>726.1</c:v>
                </c:pt>
                <c:pt idx="184">
                  <c:v>720.5</c:v>
                </c:pt>
                <c:pt idx="185">
                  <c:v>721.4</c:v>
                </c:pt>
                <c:pt idx="186">
                  <c:v>727.8</c:v>
                </c:pt>
                <c:pt idx="187">
                  <c:v>725.5</c:v>
                </c:pt>
                <c:pt idx="188">
                  <c:v>722.5</c:v>
                </c:pt>
                <c:pt idx="189">
                  <c:v>727.1</c:v>
                </c:pt>
                <c:pt idx="190">
                  <c:v>726.2</c:v>
                </c:pt>
                <c:pt idx="191">
                  <c:v>725.1</c:v>
                </c:pt>
                <c:pt idx="192">
                  <c:v>723.8</c:v>
                </c:pt>
                <c:pt idx="193">
                  <c:v>723.1</c:v>
                </c:pt>
                <c:pt idx="194">
                  <c:v>724.8</c:v>
                </c:pt>
                <c:pt idx="195">
                  <c:v>726</c:v>
                </c:pt>
                <c:pt idx="196">
                  <c:v>727.5</c:v>
                </c:pt>
                <c:pt idx="197">
                  <c:v>726.4</c:v>
                </c:pt>
                <c:pt idx="198">
                  <c:v>725.3</c:v>
                </c:pt>
                <c:pt idx="199">
                  <c:v>726.2</c:v>
                </c:pt>
                <c:pt idx="200">
                  <c:v>726.2</c:v>
                </c:pt>
                <c:pt idx="201">
                  <c:v>727.3</c:v>
                </c:pt>
                <c:pt idx="202">
                  <c:v>725.7</c:v>
                </c:pt>
                <c:pt idx="203">
                  <c:v>726.9</c:v>
                </c:pt>
                <c:pt idx="204">
                  <c:v>723.8</c:v>
                </c:pt>
                <c:pt idx="205">
                  <c:v>724.7</c:v>
                </c:pt>
                <c:pt idx="206">
                  <c:v>722.1</c:v>
                </c:pt>
                <c:pt idx="207">
                  <c:v>720.6</c:v>
                </c:pt>
                <c:pt idx="208">
                  <c:v>719.5</c:v>
                </c:pt>
                <c:pt idx="209">
                  <c:v>727.5</c:v>
                </c:pt>
                <c:pt idx="210">
                  <c:v>724.6</c:v>
                </c:pt>
                <c:pt idx="211">
                  <c:v>725</c:v>
                </c:pt>
                <c:pt idx="212">
                  <c:v>729</c:v>
                </c:pt>
                <c:pt idx="213">
                  <c:v>730.5</c:v>
                </c:pt>
                <c:pt idx="214">
                  <c:v>729.8</c:v>
                </c:pt>
                <c:pt idx="215">
                  <c:v>728.6</c:v>
                </c:pt>
                <c:pt idx="216">
                  <c:v>732</c:v>
                </c:pt>
                <c:pt idx="217">
                  <c:v>734.9</c:v>
                </c:pt>
                <c:pt idx="218">
                  <c:v>731.8</c:v>
                </c:pt>
                <c:pt idx="219">
                  <c:v>727.9</c:v>
                </c:pt>
                <c:pt idx="220">
                  <c:v>730</c:v>
                </c:pt>
                <c:pt idx="221">
                  <c:v>735.3</c:v>
                </c:pt>
                <c:pt idx="222">
                  <c:v>739.3</c:v>
                </c:pt>
                <c:pt idx="223">
                  <c:v>738.5</c:v>
                </c:pt>
                <c:pt idx="224">
                  <c:v>735.8</c:v>
                </c:pt>
                <c:pt idx="225">
                  <c:v>732.6</c:v>
                </c:pt>
                <c:pt idx="226">
                  <c:v>731.8</c:v>
                </c:pt>
                <c:pt idx="227">
                  <c:v>732.1</c:v>
                </c:pt>
                <c:pt idx="228">
                  <c:v>731.9</c:v>
                </c:pt>
                <c:pt idx="229">
                  <c:v>731.4</c:v>
                </c:pt>
                <c:pt idx="230">
                  <c:v>724.5</c:v>
                </c:pt>
                <c:pt idx="231">
                  <c:v>728.7</c:v>
                </c:pt>
                <c:pt idx="232">
                  <c:v>730.8</c:v>
                </c:pt>
                <c:pt idx="233">
                  <c:v>729.5</c:v>
                </c:pt>
                <c:pt idx="234">
                  <c:v>733</c:v>
                </c:pt>
                <c:pt idx="235">
                  <c:v>736</c:v>
                </c:pt>
                <c:pt idx="236">
                  <c:v>732.7</c:v>
                </c:pt>
                <c:pt idx="237">
                  <c:v>725.2</c:v>
                </c:pt>
                <c:pt idx="238">
                  <c:v>728.6</c:v>
                </c:pt>
                <c:pt idx="239">
                  <c:v>729.5</c:v>
                </c:pt>
                <c:pt idx="240">
                  <c:v>733.2</c:v>
                </c:pt>
                <c:pt idx="241">
                  <c:v>735.8</c:v>
                </c:pt>
                <c:pt idx="242">
                  <c:v>730.1</c:v>
                </c:pt>
                <c:pt idx="243">
                  <c:v>733.5</c:v>
                </c:pt>
                <c:pt idx="244">
                  <c:v>728.4</c:v>
                </c:pt>
                <c:pt idx="245">
                  <c:v>737.4</c:v>
                </c:pt>
                <c:pt idx="246">
                  <c:v>736</c:v>
                </c:pt>
                <c:pt idx="247">
                  <c:v>734.4</c:v>
                </c:pt>
                <c:pt idx="248">
                  <c:v>734.7</c:v>
                </c:pt>
                <c:pt idx="249">
                  <c:v>738.6</c:v>
                </c:pt>
                <c:pt idx="250">
                  <c:v>740.5</c:v>
                </c:pt>
                <c:pt idx="251">
                  <c:v>737.9</c:v>
                </c:pt>
                <c:pt idx="252">
                  <c:v>735.6</c:v>
                </c:pt>
                <c:pt idx="253">
                  <c:v>732.5</c:v>
                </c:pt>
                <c:pt idx="254">
                  <c:v>732.9</c:v>
                </c:pt>
                <c:pt idx="255">
                  <c:v>740.6</c:v>
                </c:pt>
                <c:pt idx="256">
                  <c:v>729.1</c:v>
                </c:pt>
                <c:pt idx="257">
                  <c:v>726.7</c:v>
                </c:pt>
                <c:pt idx="258">
                  <c:v>727.6</c:v>
                </c:pt>
                <c:pt idx="259">
                  <c:v>732.1</c:v>
                </c:pt>
                <c:pt idx="260">
                  <c:v>729.4</c:v>
                </c:pt>
                <c:pt idx="261">
                  <c:v>733.8</c:v>
                </c:pt>
                <c:pt idx="262">
                  <c:v>738.2</c:v>
                </c:pt>
                <c:pt idx="263">
                  <c:v>736.8</c:v>
                </c:pt>
                <c:pt idx="264">
                  <c:v>728.3</c:v>
                </c:pt>
                <c:pt idx="265">
                  <c:v>727.3</c:v>
                </c:pt>
                <c:pt idx="266">
                  <c:v>734.1</c:v>
                </c:pt>
                <c:pt idx="267">
                  <c:v>736.4</c:v>
                </c:pt>
                <c:pt idx="268">
                  <c:v>740.5</c:v>
                </c:pt>
                <c:pt idx="269">
                  <c:v>737.3</c:v>
                </c:pt>
                <c:pt idx="270">
                  <c:v>732.5</c:v>
                </c:pt>
                <c:pt idx="271">
                  <c:v>738.2</c:v>
                </c:pt>
                <c:pt idx="272">
                  <c:v>740.4</c:v>
                </c:pt>
                <c:pt idx="273">
                  <c:v>744.2</c:v>
                </c:pt>
                <c:pt idx="274">
                  <c:v>746.1</c:v>
                </c:pt>
                <c:pt idx="275">
                  <c:v>745.6</c:v>
                </c:pt>
                <c:pt idx="276">
                  <c:v>744.7</c:v>
                </c:pt>
                <c:pt idx="277">
                  <c:v>740.8</c:v>
                </c:pt>
                <c:pt idx="278">
                  <c:v>737</c:v>
                </c:pt>
                <c:pt idx="279">
                  <c:v>737</c:v>
                </c:pt>
                <c:pt idx="280">
                  <c:v>735.9</c:v>
                </c:pt>
                <c:pt idx="281">
                  <c:v>736.1</c:v>
                </c:pt>
                <c:pt idx="282">
                  <c:v>736.1</c:v>
                </c:pt>
                <c:pt idx="283">
                  <c:v>736.8</c:v>
                </c:pt>
                <c:pt idx="284">
                  <c:v>736.8</c:v>
                </c:pt>
                <c:pt idx="285">
                  <c:v>730.1</c:v>
                </c:pt>
                <c:pt idx="286">
                  <c:v>727.8</c:v>
                </c:pt>
                <c:pt idx="287">
                  <c:v>735.9</c:v>
                </c:pt>
                <c:pt idx="288">
                  <c:v>724.2</c:v>
                </c:pt>
                <c:pt idx="289">
                  <c:v>722</c:v>
                </c:pt>
                <c:pt idx="290">
                  <c:v>740.87</c:v>
                </c:pt>
                <c:pt idx="291">
                  <c:v>744.8</c:v>
                </c:pt>
                <c:pt idx="292">
                  <c:v>733</c:v>
                </c:pt>
                <c:pt idx="293">
                  <c:v>737.5</c:v>
                </c:pt>
                <c:pt idx="294">
                  <c:v>737.7</c:v>
                </c:pt>
                <c:pt idx="295">
                  <c:v>731.7</c:v>
                </c:pt>
                <c:pt idx="296">
                  <c:v>729.9</c:v>
                </c:pt>
                <c:pt idx="297">
                  <c:v>734.4</c:v>
                </c:pt>
                <c:pt idx="298">
                  <c:v>738.1</c:v>
                </c:pt>
                <c:pt idx="299">
                  <c:v>745.6</c:v>
                </c:pt>
                <c:pt idx="300">
                  <c:v>742</c:v>
                </c:pt>
                <c:pt idx="301">
                  <c:v>732.6</c:v>
                </c:pt>
                <c:pt idx="302">
                  <c:v>722.6</c:v>
                </c:pt>
                <c:pt idx="303">
                  <c:v>738.6</c:v>
                </c:pt>
                <c:pt idx="304">
                  <c:v>742.8</c:v>
                </c:pt>
                <c:pt idx="305">
                  <c:v>740.9</c:v>
                </c:pt>
                <c:pt idx="306">
                  <c:v>738.3</c:v>
                </c:pt>
                <c:pt idx="307">
                  <c:v>738.9</c:v>
                </c:pt>
                <c:pt idx="308">
                  <c:v>737.3</c:v>
                </c:pt>
                <c:pt idx="309">
                  <c:v>752.4</c:v>
                </c:pt>
                <c:pt idx="310">
                  <c:v>748.1</c:v>
                </c:pt>
                <c:pt idx="311">
                  <c:v>747.9</c:v>
                </c:pt>
                <c:pt idx="312">
                  <c:v>738.8</c:v>
                </c:pt>
                <c:pt idx="313">
                  <c:v>733.1</c:v>
                </c:pt>
                <c:pt idx="314">
                  <c:v>736.2</c:v>
                </c:pt>
                <c:pt idx="315">
                  <c:v>728.4</c:v>
                </c:pt>
                <c:pt idx="316">
                  <c:v>737.6</c:v>
                </c:pt>
                <c:pt idx="317">
                  <c:v>745.5</c:v>
                </c:pt>
                <c:pt idx="318">
                  <c:v>738.8</c:v>
                </c:pt>
                <c:pt idx="319">
                  <c:v>746.6</c:v>
                </c:pt>
                <c:pt idx="320">
                  <c:v>743.8</c:v>
                </c:pt>
                <c:pt idx="321">
                  <c:v>738</c:v>
                </c:pt>
                <c:pt idx="322">
                  <c:v>734.7</c:v>
                </c:pt>
                <c:pt idx="323">
                  <c:v>741.4</c:v>
                </c:pt>
                <c:pt idx="324">
                  <c:v>744.9</c:v>
                </c:pt>
                <c:pt idx="325">
                  <c:v>745.5</c:v>
                </c:pt>
                <c:pt idx="326">
                  <c:v>737.6</c:v>
                </c:pt>
                <c:pt idx="327">
                  <c:v>738.2</c:v>
                </c:pt>
                <c:pt idx="328">
                  <c:v>731.8</c:v>
                </c:pt>
                <c:pt idx="329">
                  <c:v>739.7</c:v>
                </c:pt>
                <c:pt idx="330">
                  <c:v>735.6</c:v>
                </c:pt>
                <c:pt idx="331">
                  <c:v>737.6</c:v>
                </c:pt>
                <c:pt idx="332">
                  <c:v>736.9</c:v>
                </c:pt>
                <c:pt idx="333">
                  <c:v>735.3</c:v>
                </c:pt>
                <c:pt idx="334">
                  <c:v>732</c:v>
                </c:pt>
                <c:pt idx="335">
                  <c:v>726.6</c:v>
                </c:pt>
                <c:pt idx="336">
                  <c:v>739.1</c:v>
                </c:pt>
                <c:pt idx="337">
                  <c:v>733.4</c:v>
                </c:pt>
                <c:pt idx="338">
                  <c:v>727.5</c:v>
                </c:pt>
                <c:pt idx="339">
                  <c:v>735.3</c:v>
                </c:pt>
                <c:pt idx="340">
                  <c:v>717</c:v>
                </c:pt>
                <c:pt idx="341">
                  <c:v>732</c:v>
                </c:pt>
                <c:pt idx="342">
                  <c:v>737.6</c:v>
                </c:pt>
                <c:pt idx="343">
                  <c:v>734.2</c:v>
                </c:pt>
                <c:pt idx="344">
                  <c:v>728.6</c:v>
                </c:pt>
                <c:pt idx="345">
                  <c:v>732.8</c:v>
                </c:pt>
                <c:pt idx="346">
                  <c:v>738.7</c:v>
                </c:pt>
                <c:pt idx="347">
                  <c:v>730.4</c:v>
                </c:pt>
                <c:pt idx="348">
                  <c:v>726.4</c:v>
                </c:pt>
                <c:pt idx="349">
                  <c:v>737.1</c:v>
                </c:pt>
                <c:pt idx="350">
                  <c:v>739.3</c:v>
                </c:pt>
                <c:pt idx="351">
                  <c:v>731.3</c:v>
                </c:pt>
                <c:pt idx="352">
                  <c:v>731.2</c:v>
                </c:pt>
                <c:pt idx="353">
                  <c:v>736.3</c:v>
                </c:pt>
                <c:pt idx="354">
                  <c:v>735.1</c:v>
                </c:pt>
                <c:pt idx="355">
                  <c:v>739.9</c:v>
                </c:pt>
                <c:pt idx="356">
                  <c:v>734.6</c:v>
                </c:pt>
                <c:pt idx="357">
                  <c:v>736</c:v>
                </c:pt>
                <c:pt idx="358">
                  <c:v>739.6</c:v>
                </c:pt>
                <c:pt idx="359">
                  <c:v>737.3</c:v>
                </c:pt>
                <c:pt idx="360">
                  <c:v>734.3</c:v>
                </c:pt>
                <c:pt idx="361">
                  <c:v>742.3</c:v>
                </c:pt>
                <c:pt idx="362">
                  <c:v>749.4</c:v>
                </c:pt>
                <c:pt idx="363">
                  <c:v>757.2</c:v>
                </c:pt>
                <c:pt idx="364">
                  <c:v>760.7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99864"/>
        <c:axId val="184300256"/>
      </c:lineChart>
      <c:dateAx>
        <c:axId val="1842998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0256"/>
        <c:crosses val="autoZero"/>
        <c:auto val="1"/>
        <c:lblOffset val="100"/>
        <c:baseTimeUnit val="days"/>
      </c:dateAx>
      <c:valAx>
        <c:axId val="1843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9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Alkmolinks!$J$2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Alkmolinks!$B$1098:$B$1463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Alkmolinks!$J$1098:$J$1463</c:f>
              <c:numCache>
                <c:formatCode>#,##0.0</c:formatCode>
                <c:ptCount val="366"/>
                <c:pt idx="0">
                  <c:v>762.7</c:v>
                </c:pt>
                <c:pt idx="1">
                  <c:v>758.3</c:v>
                </c:pt>
                <c:pt idx="2">
                  <c:v>752.8</c:v>
                </c:pt>
                <c:pt idx="3">
                  <c:v>747.5</c:v>
                </c:pt>
                <c:pt idx="4">
                  <c:v>744</c:v>
                </c:pt>
                <c:pt idx="5">
                  <c:v>741.1</c:v>
                </c:pt>
                <c:pt idx="6">
                  <c:v>732.9</c:v>
                </c:pt>
                <c:pt idx="7">
                  <c:v>734.7</c:v>
                </c:pt>
                <c:pt idx="8">
                  <c:v>739.4</c:v>
                </c:pt>
                <c:pt idx="9">
                  <c:v>742.5</c:v>
                </c:pt>
                <c:pt idx="10">
                  <c:v>749.2</c:v>
                </c:pt>
                <c:pt idx="11">
                  <c:v>747.7</c:v>
                </c:pt>
                <c:pt idx="12">
                  <c:v>753.3</c:v>
                </c:pt>
                <c:pt idx="13">
                  <c:v>749.7</c:v>
                </c:pt>
                <c:pt idx="14">
                  <c:v>746.1</c:v>
                </c:pt>
                <c:pt idx="15">
                  <c:v>746.7</c:v>
                </c:pt>
                <c:pt idx="16">
                  <c:v>743.4</c:v>
                </c:pt>
                <c:pt idx="17">
                  <c:v>742.4</c:v>
                </c:pt>
                <c:pt idx="18">
                  <c:v>743.1</c:v>
                </c:pt>
                <c:pt idx="19">
                  <c:v>741.3</c:v>
                </c:pt>
                <c:pt idx="20">
                  <c:v>742.3</c:v>
                </c:pt>
                <c:pt idx="21">
                  <c:v>739.8</c:v>
                </c:pt>
                <c:pt idx="22">
                  <c:v>738.8</c:v>
                </c:pt>
                <c:pt idx="23">
                  <c:v>736.9</c:v>
                </c:pt>
                <c:pt idx="24">
                  <c:v>739.5</c:v>
                </c:pt>
                <c:pt idx="25">
                  <c:v>734.5</c:v>
                </c:pt>
                <c:pt idx="26">
                  <c:v>740.2</c:v>
                </c:pt>
                <c:pt idx="27">
                  <c:v>739.8</c:v>
                </c:pt>
                <c:pt idx="28">
                  <c:v>732.8</c:v>
                </c:pt>
                <c:pt idx="29">
                  <c:v>731.7</c:v>
                </c:pt>
                <c:pt idx="30">
                  <c:v>733</c:v>
                </c:pt>
                <c:pt idx="31">
                  <c:v>726.3</c:v>
                </c:pt>
                <c:pt idx="32">
                  <c:v>729.7</c:v>
                </c:pt>
                <c:pt idx="33">
                  <c:v>735.9</c:v>
                </c:pt>
                <c:pt idx="34">
                  <c:v>732.6</c:v>
                </c:pt>
                <c:pt idx="35">
                  <c:v>741.5</c:v>
                </c:pt>
                <c:pt idx="36">
                  <c:v>743.7</c:v>
                </c:pt>
                <c:pt idx="37">
                  <c:v>738.8</c:v>
                </c:pt>
                <c:pt idx="38">
                  <c:v>739.8</c:v>
                </c:pt>
                <c:pt idx="39">
                  <c:v>734</c:v>
                </c:pt>
                <c:pt idx="40">
                  <c:v>728.9</c:v>
                </c:pt>
                <c:pt idx="41">
                  <c:v>734.1</c:v>
                </c:pt>
                <c:pt idx="42">
                  <c:v>737.6</c:v>
                </c:pt>
                <c:pt idx="43">
                  <c:v>727.8</c:v>
                </c:pt>
                <c:pt idx="44">
                  <c:v>722.1</c:v>
                </c:pt>
                <c:pt idx="45">
                  <c:v>741.3</c:v>
                </c:pt>
                <c:pt idx="46">
                  <c:v>725.8</c:v>
                </c:pt>
                <c:pt idx="47">
                  <c:v>733.2</c:v>
                </c:pt>
                <c:pt idx="48">
                  <c:v>744.8</c:v>
                </c:pt>
                <c:pt idx="49">
                  <c:v>738.7</c:v>
                </c:pt>
                <c:pt idx="50">
                  <c:v>736.9</c:v>
                </c:pt>
                <c:pt idx="51">
                  <c:v>746.9</c:v>
                </c:pt>
                <c:pt idx="52">
                  <c:v>745.2</c:v>
                </c:pt>
                <c:pt idx="53">
                  <c:v>743.4</c:v>
                </c:pt>
                <c:pt idx="54">
                  <c:v>740.2</c:v>
                </c:pt>
                <c:pt idx="55">
                  <c:v>741.7</c:v>
                </c:pt>
                <c:pt idx="56">
                  <c:v>739.1</c:v>
                </c:pt>
                <c:pt idx="57">
                  <c:v>741.7</c:v>
                </c:pt>
                <c:pt idx="58">
                  <c:v>745.9</c:v>
                </c:pt>
                <c:pt idx="59">
                  <c:v>741.7</c:v>
                </c:pt>
                <c:pt idx="60">
                  <c:v>735.1</c:v>
                </c:pt>
                <c:pt idx="61">
                  <c:v>734</c:v>
                </c:pt>
                <c:pt idx="62">
                  <c:v>743.6</c:v>
                </c:pt>
                <c:pt idx="63">
                  <c:v>746.9</c:v>
                </c:pt>
                <c:pt idx="64">
                  <c:v>745.4</c:v>
                </c:pt>
                <c:pt idx="65">
                  <c:v>741.5</c:v>
                </c:pt>
                <c:pt idx="66">
                  <c:v>733.3</c:v>
                </c:pt>
                <c:pt idx="67">
                  <c:v>731.4</c:v>
                </c:pt>
                <c:pt idx="68">
                  <c:v>735.4</c:v>
                </c:pt>
                <c:pt idx="69">
                  <c:v>739.8</c:v>
                </c:pt>
                <c:pt idx="70">
                  <c:v>742.8</c:v>
                </c:pt>
                <c:pt idx="71">
                  <c:v>741.4</c:v>
                </c:pt>
                <c:pt idx="72">
                  <c:v>742.6</c:v>
                </c:pt>
                <c:pt idx="73">
                  <c:v>739.1</c:v>
                </c:pt>
                <c:pt idx="74">
                  <c:v>740.1</c:v>
                </c:pt>
                <c:pt idx="75">
                  <c:v>737</c:v>
                </c:pt>
                <c:pt idx="76">
                  <c:v>737.5</c:v>
                </c:pt>
                <c:pt idx="77">
                  <c:v>741.6</c:v>
                </c:pt>
                <c:pt idx="78">
                  <c:v>741.9</c:v>
                </c:pt>
                <c:pt idx="79">
                  <c:v>741.9</c:v>
                </c:pt>
                <c:pt idx="80">
                  <c:v>744.5</c:v>
                </c:pt>
                <c:pt idx="81">
                  <c:v>742.9</c:v>
                </c:pt>
                <c:pt idx="82">
                  <c:v>743.4</c:v>
                </c:pt>
                <c:pt idx="83">
                  <c:v>746.4</c:v>
                </c:pt>
                <c:pt idx="84">
                  <c:v>743.1</c:v>
                </c:pt>
                <c:pt idx="85">
                  <c:v>739.4</c:v>
                </c:pt>
                <c:pt idx="86">
                  <c:v>735</c:v>
                </c:pt>
                <c:pt idx="87">
                  <c:v>740.1</c:v>
                </c:pt>
                <c:pt idx="88">
                  <c:v>742.8</c:v>
                </c:pt>
                <c:pt idx="89">
                  <c:v>735.2</c:v>
                </c:pt>
                <c:pt idx="90">
                  <c:v>734</c:v>
                </c:pt>
                <c:pt idx="91">
                  <c:v>736.5</c:v>
                </c:pt>
                <c:pt idx="92">
                  <c:v>734.3</c:v>
                </c:pt>
                <c:pt idx="93">
                  <c:v>736.4</c:v>
                </c:pt>
                <c:pt idx="94">
                  <c:v>741.5</c:v>
                </c:pt>
                <c:pt idx="95">
                  <c:v>725.9</c:v>
                </c:pt>
                <c:pt idx="96">
                  <c:v>737.2</c:v>
                </c:pt>
                <c:pt idx="97">
                  <c:v>733.1</c:v>
                </c:pt>
                <c:pt idx="98">
                  <c:v>731.4</c:v>
                </c:pt>
                <c:pt idx="99">
                  <c:v>723.5</c:v>
                </c:pt>
                <c:pt idx="100">
                  <c:v>723</c:v>
                </c:pt>
                <c:pt idx="101">
                  <c:v>733.1</c:v>
                </c:pt>
                <c:pt idx="102">
                  <c:v>736.9</c:v>
                </c:pt>
                <c:pt idx="103">
                  <c:v>740.6</c:v>
                </c:pt>
                <c:pt idx="104">
                  <c:v>746.4</c:v>
                </c:pt>
                <c:pt idx="105">
                  <c:v>745.9</c:v>
                </c:pt>
                <c:pt idx="106">
                  <c:v>744.4</c:v>
                </c:pt>
                <c:pt idx="107">
                  <c:v>740.4</c:v>
                </c:pt>
                <c:pt idx="108">
                  <c:v>731</c:v>
                </c:pt>
                <c:pt idx="109">
                  <c:v>736.3</c:v>
                </c:pt>
                <c:pt idx="110">
                  <c:v>733.3</c:v>
                </c:pt>
                <c:pt idx="111">
                  <c:v>734.7</c:v>
                </c:pt>
                <c:pt idx="112">
                  <c:v>736.1</c:v>
                </c:pt>
                <c:pt idx="113">
                  <c:v>736.7</c:v>
                </c:pt>
                <c:pt idx="114">
                  <c:v>736.1</c:v>
                </c:pt>
                <c:pt idx="115">
                  <c:v>723.6</c:v>
                </c:pt>
                <c:pt idx="116">
                  <c:v>717</c:v>
                </c:pt>
                <c:pt idx="117">
                  <c:v>730.3</c:v>
                </c:pt>
                <c:pt idx="118">
                  <c:v>735.2</c:v>
                </c:pt>
                <c:pt idx="119">
                  <c:v>739.5</c:v>
                </c:pt>
                <c:pt idx="120">
                  <c:v>744.6</c:v>
                </c:pt>
                <c:pt idx="121">
                  <c:v>743.8</c:v>
                </c:pt>
                <c:pt idx="122">
                  <c:v>733.5</c:v>
                </c:pt>
                <c:pt idx="123">
                  <c:v>731.8</c:v>
                </c:pt>
                <c:pt idx="124">
                  <c:v>729.2</c:v>
                </c:pt>
                <c:pt idx="125">
                  <c:v>737</c:v>
                </c:pt>
                <c:pt idx="126">
                  <c:v>736.2</c:v>
                </c:pt>
                <c:pt idx="127">
                  <c:v>734.9</c:v>
                </c:pt>
                <c:pt idx="128">
                  <c:v>731.8</c:v>
                </c:pt>
                <c:pt idx="129">
                  <c:v>730.2</c:v>
                </c:pt>
                <c:pt idx="130">
                  <c:v>730.9</c:v>
                </c:pt>
                <c:pt idx="131">
                  <c:v>732.6</c:v>
                </c:pt>
                <c:pt idx="132">
                  <c:v>740.3</c:v>
                </c:pt>
                <c:pt idx="133">
                  <c:v>743.3</c:v>
                </c:pt>
                <c:pt idx="134">
                  <c:v>746.3</c:v>
                </c:pt>
                <c:pt idx="135">
                  <c:v>745.7</c:v>
                </c:pt>
                <c:pt idx="136">
                  <c:v>744.1</c:v>
                </c:pt>
                <c:pt idx="137">
                  <c:v>740.1</c:v>
                </c:pt>
                <c:pt idx="138">
                  <c:v>737.1</c:v>
                </c:pt>
                <c:pt idx="139">
                  <c:v>738</c:v>
                </c:pt>
                <c:pt idx="140">
                  <c:v>734.2</c:v>
                </c:pt>
                <c:pt idx="141">
                  <c:v>729.3</c:v>
                </c:pt>
                <c:pt idx="142">
                  <c:v>727.8</c:v>
                </c:pt>
                <c:pt idx="143">
                  <c:v>739.2</c:v>
                </c:pt>
                <c:pt idx="144">
                  <c:v>735.3</c:v>
                </c:pt>
                <c:pt idx="145">
                  <c:v>728.5</c:v>
                </c:pt>
                <c:pt idx="146">
                  <c:v>734.7</c:v>
                </c:pt>
                <c:pt idx="147">
                  <c:v>740.1</c:v>
                </c:pt>
                <c:pt idx="148">
                  <c:v>737.9</c:v>
                </c:pt>
                <c:pt idx="149">
                  <c:v>733.8</c:v>
                </c:pt>
                <c:pt idx="150">
                  <c:v>741.1</c:v>
                </c:pt>
                <c:pt idx="151">
                  <c:v>740.3</c:v>
                </c:pt>
                <c:pt idx="152">
                  <c:v>739.4</c:v>
                </c:pt>
                <c:pt idx="153">
                  <c:v>734.8</c:v>
                </c:pt>
                <c:pt idx="154">
                  <c:v>734</c:v>
                </c:pt>
                <c:pt idx="155">
                  <c:v>737</c:v>
                </c:pt>
                <c:pt idx="156">
                  <c:v>727.8</c:v>
                </c:pt>
                <c:pt idx="157">
                  <c:v>723.4</c:v>
                </c:pt>
                <c:pt idx="158">
                  <c:v>733.7</c:v>
                </c:pt>
                <c:pt idx="159">
                  <c:v>734.6</c:v>
                </c:pt>
                <c:pt idx="160">
                  <c:v>734</c:v>
                </c:pt>
                <c:pt idx="161">
                  <c:v>730.7</c:v>
                </c:pt>
                <c:pt idx="162">
                  <c:v>736</c:v>
                </c:pt>
                <c:pt idx="163">
                  <c:v>734.4</c:v>
                </c:pt>
                <c:pt idx="164">
                  <c:v>738.1</c:v>
                </c:pt>
                <c:pt idx="165">
                  <c:v>732.5</c:v>
                </c:pt>
                <c:pt idx="166">
                  <c:v>732.2</c:v>
                </c:pt>
                <c:pt idx="167">
                  <c:v>735.8</c:v>
                </c:pt>
                <c:pt idx="168">
                  <c:v>736.4</c:v>
                </c:pt>
                <c:pt idx="169">
                  <c:v>731.7</c:v>
                </c:pt>
                <c:pt idx="170">
                  <c:v>730.9</c:v>
                </c:pt>
                <c:pt idx="171">
                  <c:v>730.2</c:v>
                </c:pt>
                <c:pt idx="172">
                  <c:v>727.8</c:v>
                </c:pt>
                <c:pt idx="173">
                  <c:v>728.1</c:v>
                </c:pt>
                <c:pt idx="174">
                  <c:v>729.5</c:v>
                </c:pt>
                <c:pt idx="175">
                  <c:v>730.1</c:v>
                </c:pt>
                <c:pt idx="176">
                  <c:v>732.2</c:v>
                </c:pt>
                <c:pt idx="177">
                  <c:v>728.7</c:v>
                </c:pt>
                <c:pt idx="178">
                  <c:v>725.2</c:v>
                </c:pt>
                <c:pt idx="179">
                  <c:v>729.3</c:v>
                </c:pt>
                <c:pt idx="180">
                  <c:v>736.5</c:v>
                </c:pt>
                <c:pt idx="181">
                  <c:v>734.7</c:v>
                </c:pt>
                <c:pt idx="182">
                  <c:v>731.5</c:v>
                </c:pt>
                <c:pt idx="183">
                  <c:v>729.2</c:v>
                </c:pt>
                <c:pt idx="184">
                  <c:v>730.1</c:v>
                </c:pt>
                <c:pt idx="185">
                  <c:v>730</c:v>
                </c:pt>
                <c:pt idx="186">
                  <c:v>727.9</c:v>
                </c:pt>
                <c:pt idx="187">
                  <c:v>727.6</c:v>
                </c:pt>
                <c:pt idx="188">
                  <c:v>726.3</c:v>
                </c:pt>
                <c:pt idx="189">
                  <c:v>731.8</c:v>
                </c:pt>
                <c:pt idx="190">
                  <c:v>734.8</c:v>
                </c:pt>
                <c:pt idx="191">
                  <c:v>732.2</c:v>
                </c:pt>
                <c:pt idx="192">
                  <c:v>729.7</c:v>
                </c:pt>
                <c:pt idx="193">
                  <c:v>729.2</c:v>
                </c:pt>
                <c:pt idx="194">
                  <c:v>730.4</c:v>
                </c:pt>
                <c:pt idx="195">
                  <c:v>728.5</c:v>
                </c:pt>
                <c:pt idx="196">
                  <c:v>728</c:v>
                </c:pt>
                <c:pt idx="197">
                  <c:v>728.5</c:v>
                </c:pt>
                <c:pt idx="198">
                  <c:v>728.6</c:v>
                </c:pt>
                <c:pt idx="199">
                  <c:v>728.3</c:v>
                </c:pt>
                <c:pt idx="200">
                  <c:v>728.3</c:v>
                </c:pt>
                <c:pt idx="201">
                  <c:v>726.8</c:v>
                </c:pt>
                <c:pt idx="202">
                  <c:v>727.6</c:v>
                </c:pt>
                <c:pt idx="203">
                  <c:v>728</c:v>
                </c:pt>
                <c:pt idx="204">
                  <c:v>723.3</c:v>
                </c:pt>
                <c:pt idx="205">
                  <c:v>725</c:v>
                </c:pt>
                <c:pt idx="206">
                  <c:v>727.6</c:v>
                </c:pt>
                <c:pt idx="207">
                  <c:v>733</c:v>
                </c:pt>
                <c:pt idx="208">
                  <c:v>736.1</c:v>
                </c:pt>
                <c:pt idx="209">
                  <c:v>734</c:v>
                </c:pt>
                <c:pt idx="210">
                  <c:v>728.3</c:v>
                </c:pt>
                <c:pt idx="211">
                  <c:v>727.9</c:v>
                </c:pt>
                <c:pt idx="212">
                  <c:v>729.2</c:v>
                </c:pt>
                <c:pt idx="213">
                  <c:v>730.5</c:v>
                </c:pt>
                <c:pt idx="214">
                  <c:v>732</c:v>
                </c:pt>
                <c:pt idx="215">
                  <c:v>732.2</c:v>
                </c:pt>
                <c:pt idx="216">
                  <c:v>732.5</c:v>
                </c:pt>
                <c:pt idx="217">
                  <c:v>732.2</c:v>
                </c:pt>
                <c:pt idx="218">
                  <c:v>732.6</c:v>
                </c:pt>
                <c:pt idx="219">
                  <c:v>734.1</c:v>
                </c:pt>
                <c:pt idx="220">
                  <c:v>735.4</c:v>
                </c:pt>
                <c:pt idx="221">
                  <c:v>735.9</c:v>
                </c:pt>
                <c:pt idx="222">
                  <c:v>738.4</c:v>
                </c:pt>
                <c:pt idx="223">
                  <c:v>739.9</c:v>
                </c:pt>
                <c:pt idx="224">
                  <c:v>735.1</c:v>
                </c:pt>
                <c:pt idx="225">
                  <c:v>727</c:v>
                </c:pt>
                <c:pt idx="226">
                  <c:v>726.8</c:v>
                </c:pt>
                <c:pt idx="227">
                  <c:v>723.8</c:v>
                </c:pt>
                <c:pt idx="228">
                  <c:v>726.8</c:v>
                </c:pt>
                <c:pt idx="229">
                  <c:v>727.4</c:v>
                </c:pt>
                <c:pt idx="230">
                  <c:v>730.3</c:v>
                </c:pt>
                <c:pt idx="231">
                  <c:v>727.5</c:v>
                </c:pt>
                <c:pt idx="232">
                  <c:v>725.8</c:v>
                </c:pt>
                <c:pt idx="233">
                  <c:v>731.1</c:v>
                </c:pt>
                <c:pt idx="234">
                  <c:v>726.8</c:v>
                </c:pt>
                <c:pt idx="235">
                  <c:v>727.9</c:v>
                </c:pt>
                <c:pt idx="236">
                  <c:v>730.6</c:v>
                </c:pt>
                <c:pt idx="237">
                  <c:v>732.5</c:v>
                </c:pt>
                <c:pt idx="238">
                  <c:v>735.6</c:v>
                </c:pt>
                <c:pt idx="239">
                  <c:v>737.6</c:v>
                </c:pt>
                <c:pt idx="240">
                  <c:v>737.4</c:v>
                </c:pt>
                <c:pt idx="241">
                  <c:v>737.1</c:v>
                </c:pt>
                <c:pt idx="242">
                  <c:v>742.5</c:v>
                </c:pt>
                <c:pt idx="243">
                  <c:v>741.1</c:v>
                </c:pt>
                <c:pt idx="244">
                  <c:v>736</c:v>
                </c:pt>
                <c:pt idx="245">
                  <c:v>735.9</c:v>
                </c:pt>
                <c:pt idx="246">
                  <c:v>737.8</c:v>
                </c:pt>
                <c:pt idx="247">
                  <c:v>737.2</c:v>
                </c:pt>
                <c:pt idx="248">
                  <c:v>736.7</c:v>
                </c:pt>
                <c:pt idx="249">
                  <c:v>735.9</c:v>
                </c:pt>
                <c:pt idx="250">
                  <c:v>740.9</c:v>
                </c:pt>
                <c:pt idx="251">
                  <c:v>744.3</c:v>
                </c:pt>
                <c:pt idx="252">
                  <c:v>741.7</c:v>
                </c:pt>
                <c:pt idx="253">
                  <c:v>740.6</c:v>
                </c:pt>
                <c:pt idx="254">
                  <c:v>739.9</c:v>
                </c:pt>
                <c:pt idx="255">
                  <c:v>737.6</c:v>
                </c:pt>
                <c:pt idx="256">
                  <c:v>736.1</c:v>
                </c:pt>
                <c:pt idx="257">
                  <c:v>739.4</c:v>
                </c:pt>
                <c:pt idx="258">
                  <c:v>737.5</c:v>
                </c:pt>
                <c:pt idx="259">
                  <c:v>734.1</c:v>
                </c:pt>
                <c:pt idx="260">
                  <c:v>728</c:v>
                </c:pt>
                <c:pt idx="261">
                  <c:v>721.7</c:v>
                </c:pt>
                <c:pt idx="262">
                  <c:v>727.9</c:v>
                </c:pt>
                <c:pt idx="263">
                  <c:v>736.5</c:v>
                </c:pt>
                <c:pt idx="264">
                  <c:v>740.4</c:v>
                </c:pt>
                <c:pt idx="265">
                  <c:v>740.9</c:v>
                </c:pt>
                <c:pt idx="266">
                  <c:v>740.4</c:v>
                </c:pt>
                <c:pt idx="267">
                  <c:v>738.1</c:v>
                </c:pt>
                <c:pt idx="268">
                  <c:v>735</c:v>
                </c:pt>
                <c:pt idx="269">
                  <c:v>732.5</c:v>
                </c:pt>
                <c:pt idx="270">
                  <c:v>730.8</c:v>
                </c:pt>
                <c:pt idx="271">
                  <c:v>739.6</c:v>
                </c:pt>
                <c:pt idx="272">
                  <c:v>742.8</c:v>
                </c:pt>
                <c:pt idx="273">
                  <c:v>737.6</c:v>
                </c:pt>
                <c:pt idx="274">
                  <c:v>731.2</c:v>
                </c:pt>
                <c:pt idx="275">
                  <c:v>731.4</c:v>
                </c:pt>
                <c:pt idx="276">
                  <c:v>740.4</c:v>
                </c:pt>
                <c:pt idx="277">
                  <c:v>739.5</c:v>
                </c:pt>
                <c:pt idx="278">
                  <c:v>734.1</c:v>
                </c:pt>
                <c:pt idx="279">
                  <c:v>731.5</c:v>
                </c:pt>
                <c:pt idx="280">
                  <c:v>742.4</c:v>
                </c:pt>
                <c:pt idx="281">
                  <c:v>738.5</c:v>
                </c:pt>
                <c:pt idx="282">
                  <c:v>738.4</c:v>
                </c:pt>
                <c:pt idx="283">
                  <c:v>732.5</c:v>
                </c:pt>
                <c:pt idx="284">
                  <c:v>742.1</c:v>
                </c:pt>
                <c:pt idx="285">
                  <c:v>732.8</c:v>
                </c:pt>
                <c:pt idx="286">
                  <c:v>741.2</c:v>
                </c:pt>
                <c:pt idx="287">
                  <c:v>729.5</c:v>
                </c:pt>
                <c:pt idx="288">
                  <c:v>731.7</c:v>
                </c:pt>
                <c:pt idx="289">
                  <c:v>732.3</c:v>
                </c:pt>
                <c:pt idx="290">
                  <c:v>735.7</c:v>
                </c:pt>
                <c:pt idx="291">
                  <c:v>733</c:v>
                </c:pt>
                <c:pt idx="292">
                  <c:v>737.7</c:v>
                </c:pt>
                <c:pt idx="293">
                  <c:v>737.3</c:v>
                </c:pt>
                <c:pt idx="294">
                  <c:v>733.8</c:v>
                </c:pt>
                <c:pt idx="295">
                  <c:v>735.2</c:v>
                </c:pt>
                <c:pt idx="296">
                  <c:v>727.7</c:v>
                </c:pt>
                <c:pt idx="297">
                  <c:v>716.2</c:v>
                </c:pt>
                <c:pt idx="298">
                  <c:v>725.1</c:v>
                </c:pt>
                <c:pt idx="299">
                  <c:v>737.7</c:v>
                </c:pt>
                <c:pt idx="300">
                  <c:v>737.3</c:v>
                </c:pt>
                <c:pt idx="301">
                  <c:v>732.7</c:v>
                </c:pt>
                <c:pt idx="302">
                  <c:v>732</c:v>
                </c:pt>
                <c:pt idx="303">
                  <c:v>745.7</c:v>
                </c:pt>
                <c:pt idx="304">
                  <c:v>748.9</c:v>
                </c:pt>
                <c:pt idx="305">
                  <c:v>752.9</c:v>
                </c:pt>
                <c:pt idx="306">
                  <c:v>750.7</c:v>
                </c:pt>
                <c:pt idx="307">
                  <c:v>748</c:v>
                </c:pt>
                <c:pt idx="308">
                  <c:v>748</c:v>
                </c:pt>
                <c:pt idx="309">
                  <c:v>751</c:v>
                </c:pt>
                <c:pt idx="310">
                  <c:v>752.8</c:v>
                </c:pt>
                <c:pt idx="311">
                  <c:v>751.4</c:v>
                </c:pt>
                <c:pt idx="312">
                  <c:v>746.4</c:v>
                </c:pt>
                <c:pt idx="313">
                  <c:v>747.1</c:v>
                </c:pt>
                <c:pt idx="314">
                  <c:v>751.8</c:v>
                </c:pt>
                <c:pt idx="315">
                  <c:v>754.6</c:v>
                </c:pt>
                <c:pt idx="316">
                  <c:v>757.2</c:v>
                </c:pt>
                <c:pt idx="317">
                  <c:v>751.6</c:v>
                </c:pt>
                <c:pt idx="318">
                  <c:v>746.8</c:v>
                </c:pt>
                <c:pt idx="319">
                  <c:v>748.3</c:v>
                </c:pt>
                <c:pt idx="320">
                  <c:v>749.1</c:v>
                </c:pt>
                <c:pt idx="321">
                  <c:v>746.1</c:v>
                </c:pt>
                <c:pt idx="322">
                  <c:v>735.4</c:v>
                </c:pt>
                <c:pt idx="323">
                  <c:v>733.1</c:v>
                </c:pt>
                <c:pt idx="324">
                  <c:v>723</c:v>
                </c:pt>
                <c:pt idx="325">
                  <c:v>731.7</c:v>
                </c:pt>
                <c:pt idx="326">
                  <c:v>735</c:v>
                </c:pt>
                <c:pt idx="327">
                  <c:v>744.5</c:v>
                </c:pt>
                <c:pt idx="328">
                  <c:v>736.6</c:v>
                </c:pt>
                <c:pt idx="329">
                  <c:v>741.5</c:v>
                </c:pt>
                <c:pt idx="330">
                  <c:v>731.8</c:v>
                </c:pt>
                <c:pt idx="331">
                  <c:v>736.5</c:v>
                </c:pt>
                <c:pt idx="332">
                  <c:v>747</c:v>
                </c:pt>
                <c:pt idx="333">
                  <c:v>750.8</c:v>
                </c:pt>
                <c:pt idx="334">
                  <c:v>746.7</c:v>
                </c:pt>
                <c:pt idx="335">
                  <c:v>748.2</c:v>
                </c:pt>
                <c:pt idx="336">
                  <c:v>737.1</c:v>
                </c:pt>
                <c:pt idx="337">
                  <c:v>725.7</c:v>
                </c:pt>
                <c:pt idx="338">
                  <c:v>733.5</c:v>
                </c:pt>
                <c:pt idx="339">
                  <c:v>729.2</c:v>
                </c:pt>
                <c:pt idx="340">
                  <c:v>724.2</c:v>
                </c:pt>
                <c:pt idx="341">
                  <c:v>728.1</c:v>
                </c:pt>
                <c:pt idx="342">
                  <c:v>733.9</c:v>
                </c:pt>
                <c:pt idx="343">
                  <c:v>737.7</c:v>
                </c:pt>
                <c:pt idx="344">
                  <c:v>737.2</c:v>
                </c:pt>
                <c:pt idx="345">
                  <c:v>731.1</c:v>
                </c:pt>
                <c:pt idx="346">
                  <c:v>740.1</c:v>
                </c:pt>
                <c:pt idx="347">
                  <c:v>742.4</c:v>
                </c:pt>
                <c:pt idx="348">
                  <c:v>732</c:v>
                </c:pt>
                <c:pt idx="349">
                  <c:v>724.9</c:v>
                </c:pt>
                <c:pt idx="350">
                  <c:v>735.2</c:v>
                </c:pt>
                <c:pt idx="351">
                  <c:v>741.2</c:v>
                </c:pt>
                <c:pt idx="352">
                  <c:v>738.1</c:v>
                </c:pt>
                <c:pt idx="353">
                  <c:v>737.3</c:v>
                </c:pt>
                <c:pt idx="354">
                  <c:v>742.5</c:v>
                </c:pt>
                <c:pt idx="355">
                  <c:v>741.2</c:v>
                </c:pt>
                <c:pt idx="356">
                  <c:v>731.2</c:v>
                </c:pt>
                <c:pt idx="357">
                  <c:v>731.7</c:v>
                </c:pt>
                <c:pt idx="358">
                  <c:v>739.7</c:v>
                </c:pt>
                <c:pt idx="359">
                  <c:v>736.2</c:v>
                </c:pt>
                <c:pt idx="360">
                  <c:v>733.7</c:v>
                </c:pt>
                <c:pt idx="361">
                  <c:v>746.4</c:v>
                </c:pt>
                <c:pt idx="362">
                  <c:v>736.1</c:v>
                </c:pt>
                <c:pt idx="363">
                  <c:v>750.1</c:v>
                </c:pt>
                <c:pt idx="364">
                  <c:v>724.4</c:v>
                </c:pt>
                <c:pt idx="365">
                  <c:v>738.5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Alkmolinks!$K$2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Alkmolinks!$B$1098:$B$1463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Alkmolinks!$K$1098:$K$1463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Alkmolinks!$L$2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Alkmolinks!$B$1098:$B$1463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Alkmolinks!$L$1098:$L$1463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3"/>
          <c:order val="3"/>
          <c:tx>
            <c:strRef>
              <c:f>Alkmolinks!$M$2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Alkmolinks!$B$1098:$B$1463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Alkmolinks!$M$1098:$M$1463</c:f>
              <c:numCache>
                <c:formatCode>#,##0.0</c:formatCode>
                <c:ptCount val="366"/>
                <c:pt idx="0">
                  <c:v>762.1</c:v>
                </c:pt>
                <c:pt idx="1">
                  <c:v>755.8</c:v>
                </c:pt>
                <c:pt idx="2">
                  <c:v>751.8</c:v>
                </c:pt>
                <c:pt idx="3">
                  <c:v>745.7</c:v>
                </c:pt>
                <c:pt idx="4">
                  <c:v>744.5</c:v>
                </c:pt>
                <c:pt idx="5">
                  <c:v>738.6</c:v>
                </c:pt>
                <c:pt idx="6">
                  <c:v>732.2</c:v>
                </c:pt>
                <c:pt idx="7">
                  <c:v>735.2</c:v>
                </c:pt>
                <c:pt idx="8">
                  <c:v>739.9</c:v>
                </c:pt>
                <c:pt idx="9">
                  <c:v>743</c:v>
                </c:pt>
                <c:pt idx="10">
                  <c:v>750</c:v>
                </c:pt>
                <c:pt idx="11">
                  <c:v>750.5</c:v>
                </c:pt>
                <c:pt idx="12">
                  <c:v>752.7</c:v>
                </c:pt>
                <c:pt idx="13">
                  <c:v>748.8</c:v>
                </c:pt>
                <c:pt idx="14">
                  <c:v>745.4</c:v>
                </c:pt>
                <c:pt idx="15">
                  <c:v>744.9</c:v>
                </c:pt>
                <c:pt idx="16">
                  <c:v>742.5</c:v>
                </c:pt>
                <c:pt idx="17">
                  <c:v>742</c:v>
                </c:pt>
                <c:pt idx="18">
                  <c:v>742.5</c:v>
                </c:pt>
                <c:pt idx="19">
                  <c:v>740.1</c:v>
                </c:pt>
                <c:pt idx="20">
                  <c:v>742.2</c:v>
                </c:pt>
                <c:pt idx="21">
                  <c:v>738.7</c:v>
                </c:pt>
                <c:pt idx="22">
                  <c:v>740.3</c:v>
                </c:pt>
                <c:pt idx="23">
                  <c:v>736.2</c:v>
                </c:pt>
                <c:pt idx="24">
                  <c:v>740.3</c:v>
                </c:pt>
                <c:pt idx="25">
                  <c:v>732.8</c:v>
                </c:pt>
                <c:pt idx="26">
                  <c:v>741.3</c:v>
                </c:pt>
                <c:pt idx="27">
                  <c:v>736.2</c:v>
                </c:pt>
                <c:pt idx="28">
                  <c:v>731.5</c:v>
                </c:pt>
                <c:pt idx="29">
                  <c:v>730.8</c:v>
                </c:pt>
                <c:pt idx="30">
                  <c:v>732.9</c:v>
                </c:pt>
                <c:pt idx="31">
                  <c:v>726.2</c:v>
                </c:pt>
                <c:pt idx="32">
                  <c:v>731.7</c:v>
                </c:pt>
                <c:pt idx="33">
                  <c:v>735.3</c:v>
                </c:pt>
                <c:pt idx="34">
                  <c:v>733</c:v>
                </c:pt>
                <c:pt idx="35">
                  <c:v>742.2</c:v>
                </c:pt>
                <c:pt idx="36">
                  <c:v>742.8</c:v>
                </c:pt>
                <c:pt idx="37">
                  <c:v>738</c:v>
                </c:pt>
                <c:pt idx="38">
                  <c:v>739.4</c:v>
                </c:pt>
                <c:pt idx="39">
                  <c:v>735.2</c:v>
                </c:pt>
                <c:pt idx="40">
                  <c:v>733.3</c:v>
                </c:pt>
                <c:pt idx="41">
                  <c:v>736.1</c:v>
                </c:pt>
                <c:pt idx="42">
                  <c:v>735.8</c:v>
                </c:pt>
                <c:pt idx="43">
                  <c:v>721.9</c:v>
                </c:pt>
                <c:pt idx="44">
                  <c:v>724.8</c:v>
                </c:pt>
                <c:pt idx="45">
                  <c:v>737.6</c:v>
                </c:pt>
                <c:pt idx="46">
                  <c:v>727.6</c:v>
                </c:pt>
                <c:pt idx="47">
                  <c:v>737.9</c:v>
                </c:pt>
                <c:pt idx="48">
                  <c:v>743.8</c:v>
                </c:pt>
                <c:pt idx="49">
                  <c:v>736.7</c:v>
                </c:pt>
                <c:pt idx="50">
                  <c:v>739.5</c:v>
                </c:pt>
                <c:pt idx="51">
                  <c:v>747.4</c:v>
                </c:pt>
                <c:pt idx="52">
                  <c:v>744.8</c:v>
                </c:pt>
                <c:pt idx="53">
                  <c:v>742</c:v>
                </c:pt>
                <c:pt idx="54">
                  <c:v>740.4</c:v>
                </c:pt>
                <c:pt idx="55">
                  <c:v>740.9</c:v>
                </c:pt>
                <c:pt idx="56">
                  <c:v>738.7</c:v>
                </c:pt>
                <c:pt idx="57">
                  <c:v>743.4</c:v>
                </c:pt>
                <c:pt idx="58">
                  <c:v>745</c:v>
                </c:pt>
                <c:pt idx="59">
                  <c:v>740.4</c:v>
                </c:pt>
                <c:pt idx="60">
                  <c:v>732.9</c:v>
                </c:pt>
                <c:pt idx="61">
                  <c:v>736.1</c:v>
                </c:pt>
                <c:pt idx="62">
                  <c:v>745.1</c:v>
                </c:pt>
                <c:pt idx="63">
                  <c:v>746.2</c:v>
                </c:pt>
                <c:pt idx="64">
                  <c:v>745.5</c:v>
                </c:pt>
                <c:pt idx="65">
                  <c:v>738.6</c:v>
                </c:pt>
                <c:pt idx="66">
                  <c:v>732.1</c:v>
                </c:pt>
                <c:pt idx="67">
                  <c:v>732.5</c:v>
                </c:pt>
                <c:pt idx="68">
                  <c:v>735.5</c:v>
                </c:pt>
                <c:pt idx="69">
                  <c:v>741.6</c:v>
                </c:pt>
                <c:pt idx="70">
                  <c:v>740.9</c:v>
                </c:pt>
                <c:pt idx="71">
                  <c:v>741.5</c:v>
                </c:pt>
                <c:pt idx="72">
                  <c:v>742.2</c:v>
                </c:pt>
                <c:pt idx="73">
                  <c:v>739.4</c:v>
                </c:pt>
                <c:pt idx="74">
                  <c:v>739.5</c:v>
                </c:pt>
                <c:pt idx="75">
                  <c:v>736.3</c:v>
                </c:pt>
                <c:pt idx="76">
                  <c:v>738.6</c:v>
                </c:pt>
                <c:pt idx="77">
                  <c:v>741.3</c:v>
                </c:pt>
                <c:pt idx="78">
                  <c:v>741.8</c:v>
                </c:pt>
                <c:pt idx="79">
                  <c:v>743.1</c:v>
                </c:pt>
                <c:pt idx="80">
                  <c:v>744.7</c:v>
                </c:pt>
                <c:pt idx="81">
                  <c:v>741.5</c:v>
                </c:pt>
                <c:pt idx="82">
                  <c:v>743.8</c:v>
                </c:pt>
                <c:pt idx="83">
                  <c:v>745.8</c:v>
                </c:pt>
                <c:pt idx="84">
                  <c:v>741.4</c:v>
                </c:pt>
                <c:pt idx="85">
                  <c:v>738.6</c:v>
                </c:pt>
                <c:pt idx="86">
                  <c:v>734.3</c:v>
                </c:pt>
                <c:pt idx="87">
                  <c:v>744.1</c:v>
                </c:pt>
                <c:pt idx="88">
                  <c:v>740.1</c:v>
                </c:pt>
                <c:pt idx="89">
                  <c:v>734.5</c:v>
                </c:pt>
                <c:pt idx="90">
                  <c:v>731.9</c:v>
                </c:pt>
                <c:pt idx="91">
                  <c:v>740.6</c:v>
                </c:pt>
                <c:pt idx="92">
                  <c:v>739.6</c:v>
                </c:pt>
                <c:pt idx="93">
                  <c:v>738</c:v>
                </c:pt>
                <c:pt idx="94">
                  <c:v>738.2</c:v>
                </c:pt>
                <c:pt idx="95">
                  <c:v>723.7</c:v>
                </c:pt>
                <c:pt idx="96">
                  <c:v>738.7</c:v>
                </c:pt>
                <c:pt idx="97">
                  <c:v>731.9</c:v>
                </c:pt>
                <c:pt idx="98">
                  <c:v>732.4</c:v>
                </c:pt>
                <c:pt idx="99">
                  <c:v>718.4</c:v>
                </c:pt>
                <c:pt idx="100">
                  <c:v>725</c:v>
                </c:pt>
                <c:pt idx="101">
                  <c:v>733</c:v>
                </c:pt>
                <c:pt idx="102">
                  <c:v>739.4</c:v>
                </c:pt>
                <c:pt idx="103">
                  <c:v>746.4</c:v>
                </c:pt>
                <c:pt idx="104">
                  <c:v>746.1</c:v>
                </c:pt>
                <c:pt idx="105">
                  <c:v>745.6</c:v>
                </c:pt>
                <c:pt idx="106">
                  <c:v>743.3</c:v>
                </c:pt>
                <c:pt idx="107">
                  <c:v>737.5</c:v>
                </c:pt>
                <c:pt idx="108">
                  <c:v>733.8</c:v>
                </c:pt>
                <c:pt idx="109">
                  <c:v>732.9</c:v>
                </c:pt>
                <c:pt idx="110">
                  <c:v>733.9</c:v>
                </c:pt>
                <c:pt idx="111">
                  <c:v>734.7</c:v>
                </c:pt>
                <c:pt idx="112">
                  <c:v>737.2</c:v>
                </c:pt>
                <c:pt idx="113">
                  <c:v>737.7</c:v>
                </c:pt>
                <c:pt idx="114">
                  <c:v>732.2</c:v>
                </c:pt>
                <c:pt idx="115">
                  <c:v>722.9</c:v>
                </c:pt>
                <c:pt idx="116">
                  <c:v>719.9</c:v>
                </c:pt>
                <c:pt idx="117">
                  <c:v>728</c:v>
                </c:pt>
                <c:pt idx="118">
                  <c:v>736.5</c:v>
                </c:pt>
                <c:pt idx="119">
                  <c:v>740.4</c:v>
                </c:pt>
                <c:pt idx="120">
                  <c:v>745.8</c:v>
                </c:pt>
                <c:pt idx="121">
                  <c:v>739.6</c:v>
                </c:pt>
                <c:pt idx="122">
                  <c:v>733.7</c:v>
                </c:pt>
                <c:pt idx="123">
                  <c:v>730.5</c:v>
                </c:pt>
                <c:pt idx="124">
                  <c:v>730.6</c:v>
                </c:pt>
                <c:pt idx="125">
                  <c:v>738.3</c:v>
                </c:pt>
                <c:pt idx="126">
                  <c:v>735.7</c:v>
                </c:pt>
                <c:pt idx="127">
                  <c:v>734.2</c:v>
                </c:pt>
                <c:pt idx="128">
                  <c:v>731.2</c:v>
                </c:pt>
                <c:pt idx="129">
                  <c:v>730.5</c:v>
                </c:pt>
                <c:pt idx="130">
                  <c:v>729.5</c:v>
                </c:pt>
                <c:pt idx="131">
                  <c:v>733.7</c:v>
                </c:pt>
                <c:pt idx="132">
                  <c:v>741.6</c:v>
                </c:pt>
                <c:pt idx="133">
                  <c:v>744</c:v>
                </c:pt>
                <c:pt idx="134">
                  <c:v>745.6</c:v>
                </c:pt>
                <c:pt idx="135">
                  <c:v>743.6</c:v>
                </c:pt>
                <c:pt idx="136">
                  <c:v>742.8</c:v>
                </c:pt>
                <c:pt idx="137">
                  <c:v>737.8</c:v>
                </c:pt>
                <c:pt idx="138">
                  <c:v>737</c:v>
                </c:pt>
                <c:pt idx="139">
                  <c:v>736.3</c:v>
                </c:pt>
                <c:pt idx="140">
                  <c:v>738.1</c:v>
                </c:pt>
                <c:pt idx="141">
                  <c:v>727.4</c:v>
                </c:pt>
                <c:pt idx="142">
                  <c:v>728.5</c:v>
                </c:pt>
                <c:pt idx="143">
                  <c:v>739.8</c:v>
                </c:pt>
                <c:pt idx="144">
                  <c:v>733.9</c:v>
                </c:pt>
                <c:pt idx="145">
                  <c:v>727.6</c:v>
                </c:pt>
                <c:pt idx="146">
                  <c:v>736.8</c:v>
                </c:pt>
                <c:pt idx="147">
                  <c:v>739.8</c:v>
                </c:pt>
                <c:pt idx="148">
                  <c:v>736.3</c:v>
                </c:pt>
                <c:pt idx="149">
                  <c:v>734.7</c:v>
                </c:pt>
                <c:pt idx="150">
                  <c:v>741.3</c:v>
                </c:pt>
                <c:pt idx="151">
                  <c:v>740.1</c:v>
                </c:pt>
                <c:pt idx="152">
                  <c:v>738.4</c:v>
                </c:pt>
                <c:pt idx="153">
                  <c:v>732</c:v>
                </c:pt>
                <c:pt idx="154">
                  <c:v>735.2</c:v>
                </c:pt>
                <c:pt idx="155">
                  <c:v>734.2</c:v>
                </c:pt>
                <c:pt idx="156">
                  <c:v>728.8</c:v>
                </c:pt>
                <c:pt idx="157">
                  <c:v>725.6</c:v>
                </c:pt>
                <c:pt idx="158">
                  <c:v>735.2</c:v>
                </c:pt>
                <c:pt idx="159">
                  <c:v>733.3</c:v>
                </c:pt>
                <c:pt idx="160">
                  <c:v>734.5</c:v>
                </c:pt>
                <c:pt idx="161">
                  <c:v>729.9</c:v>
                </c:pt>
                <c:pt idx="162">
                  <c:v>734.5</c:v>
                </c:pt>
                <c:pt idx="163">
                  <c:v>735.7</c:v>
                </c:pt>
                <c:pt idx="164">
                  <c:v>737.5</c:v>
                </c:pt>
                <c:pt idx="165">
                  <c:v>730.6</c:v>
                </c:pt>
                <c:pt idx="166">
                  <c:v>733.3</c:v>
                </c:pt>
                <c:pt idx="167">
                  <c:v>735.6</c:v>
                </c:pt>
                <c:pt idx="168">
                  <c:v>734.5</c:v>
                </c:pt>
                <c:pt idx="169">
                  <c:v>730.5</c:v>
                </c:pt>
                <c:pt idx="170">
                  <c:v>729.6</c:v>
                </c:pt>
                <c:pt idx="171">
                  <c:v>730.4</c:v>
                </c:pt>
                <c:pt idx="172">
                  <c:v>725.4</c:v>
                </c:pt>
                <c:pt idx="173">
                  <c:v>728.5</c:v>
                </c:pt>
                <c:pt idx="174">
                  <c:v>729.2</c:v>
                </c:pt>
                <c:pt idx="175">
                  <c:v>730.2</c:v>
                </c:pt>
                <c:pt idx="176">
                  <c:v>730.2</c:v>
                </c:pt>
                <c:pt idx="177">
                  <c:v>727.6</c:v>
                </c:pt>
                <c:pt idx="178">
                  <c:v>725.9</c:v>
                </c:pt>
                <c:pt idx="179">
                  <c:v>728.7</c:v>
                </c:pt>
                <c:pt idx="180">
                  <c:v>736.6</c:v>
                </c:pt>
                <c:pt idx="181">
                  <c:v>733.3</c:v>
                </c:pt>
                <c:pt idx="182">
                  <c:v>729.9</c:v>
                </c:pt>
                <c:pt idx="183">
                  <c:v>728.9</c:v>
                </c:pt>
                <c:pt idx="184">
                  <c:v>729.9</c:v>
                </c:pt>
                <c:pt idx="185">
                  <c:v>728.8</c:v>
                </c:pt>
                <c:pt idx="186">
                  <c:v>728.8</c:v>
                </c:pt>
                <c:pt idx="187">
                  <c:v>727.4</c:v>
                </c:pt>
                <c:pt idx="188">
                  <c:v>726.7</c:v>
                </c:pt>
                <c:pt idx="189">
                  <c:v>733.1</c:v>
                </c:pt>
                <c:pt idx="190">
                  <c:v>734.2</c:v>
                </c:pt>
                <c:pt idx="191">
                  <c:v>731.4</c:v>
                </c:pt>
                <c:pt idx="192">
                  <c:v>729.1</c:v>
                </c:pt>
                <c:pt idx="193">
                  <c:v>729.8</c:v>
                </c:pt>
                <c:pt idx="194">
                  <c:v>729.3</c:v>
                </c:pt>
                <c:pt idx="195">
                  <c:v>728.2</c:v>
                </c:pt>
                <c:pt idx="196">
                  <c:v>727.1</c:v>
                </c:pt>
                <c:pt idx="197">
                  <c:v>727.6</c:v>
                </c:pt>
                <c:pt idx="198">
                  <c:v>727.6</c:v>
                </c:pt>
                <c:pt idx="199">
                  <c:v>727.5</c:v>
                </c:pt>
                <c:pt idx="200">
                  <c:v>727.3</c:v>
                </c:pt>
                <c:pt idx="201">
                  <c:v>726.1</c:v>
                </c:pt>
                <c:pt idx="202">
                  <c:v>727.2</c:v>
                </c:pt>
                <c:pt idx="203">
                  <c:v>727.3</c:v>
                </c:pt>
                <c:pt idx="204">
                  <c:v>722.5</c:v>
                </c:pt>
                <c:pt idx="205">
                  <c:v>725.6</c:v>
                </c:pt>
                <c:pt idx="206">
                  <c:v>727.1</c:v>
                </c:pt>
                <c:pt idx="207">
                  <c:v>734.3</c:v>
                </c:pt>
                <c:pt idx="208">
                  <c:v>735.1</c:v>
                </c:pt>
                <c:pt idx="209">
                  <c:v>732.4</c:v>
                </c:pt>
                <c:pt idx="210">
                  <c:v>727.8</c:v>
                </c:pt>
                <c:pt idx="211">
                  <c:v>726.9</c:v>
                </c:pt>
                <c:pt idx="212">
                  <c:v>729.3</c:v>
                </c:pt>
                <c:pt idx="213">
                  <c:v>730.3</c:v>
                </c:pt>
                <c:pt idx="214">
                  <c:v>732.4</c:v>
                </c:pt>
                <c:pt idx="215">
                  <c:v>732.2</c:v>
                </c:pt>
                <c:pt idx="216">
                  <c:v>732.1</c:v>
                </c:pt>
                <c:pt idx="217">
                  <c:v>732.6</c:v>
                </c:pt>
                <c:pt idx="218">
                  <c:v>732.1</c:v>
                </c:pt>
                <c:pt idx="219">
                  <c:v>733.6</c:v>
                </c:pt>
                <c:pt idx="220">
                  <c:v>734.7</c:v>
                </c:pt>
                <c:pt idx="221">
                  <c:v>736</c:v>
                </c:pt>
                <c:pt idx="222">
                  <c:v>737.6</c:v>
                </c:pt>
                <c:pt idx="223">
                  <c:v>739.6</c:v>
                </c:pt>
                <c:pt idx="224">
                  <c:v>732.6</c:v>
                </c:pt>
                <c:pt idx="225">
                  <c:v>726.9</c:v>
                </c:pt>
                <c:pt idx="226">
                  <c:v>726.7</c:v>
                </c:pt>
                <c:pt idx="227">
                  <c:v>723.1</c:v>
                </c:pt>
                <c:pt idx="228">
                  <c:v>726.7</c:v>
                </c:pt>
                <c:pt idx="229">
                  <c:v>727.8</c:v>
                </c:pt>
                <c:pt idx="230">
                  <c:v>728.8</c:v>
                </c:pt>
                <c:pt idx="231">
                  <c:v>726</c:v>
                </c:pt>
                <c:pt idx="232">
                  <c:v>727</c:v>
                </c:pt>
                <c:pt idx="233">
                  <c:v>730.8</c:v>
                </c:pt>
                <c:pt idx="234">
                  <c:v>725</c:v>
                </c:pt>
                <c:pt idx="235">
                  <c:v>729.4</c:v>
                </c:pt>
                <c:pt idx="236">
                  <c:v>731.3</c:v>
                </c:pt>
                <c:pt idx="237">
                  <c:v>733</c:v>
                </c:pt>
                <c:pt idx="238">
                  <c:v>735.5</c:v>
                </c:pt>
                <c:pt idx="239">
                  <c:v>737.4</c:v>
                </c:pt>
                <c:pt idx="240">
                  <c:v>737.4</c:v>
                </c:pt>
                <c:pt idx="241">
                  <c:v>738.4</c:v>
                </c:pt>
                <c:pt idx="242">
                  <c:v>741.2</c:v>
                </c:pt>
                <c:pt idx="243">
                  <c:v>739.4</c:v>
                </c:pt>
                <c:pt idx="244">
                  <c:v>734.2</c:v>
                </c:pt>
                <c:pt idx="245">
                  <c:v>736.2</c:v>
                </c:pt>
                <c:pt idx="246">
                  <c:v>737.3</c:v>
                </c:pt>
                <c:pt idx="247">
                  <c:v>736.4</c:v>
                </c:pt>
                <c:pt idx="248">
                  <c:v>735.2</c:v>
                </c:pt>
                <c:pt idx="249">
                  <c:v>737.1</c:v>
                </c:pt>
                <c:pt idx="250">
                  <c:v>741.5</c:v>
                </c:pt>
                <c:pt idx="251">
                  <c:v>742.4</c:v>
                </c:pt>
                <c:pt idx="252">
                  <c:v>740.3</c:v>
                </c:pt>
                <c:pt idx="253">
                  <c:v>739.5</c:v>
                </c:pt>
                <c:pt idx="254">
                  <c:v>739.1</c:v>
                </c:pt>
                <c:pt idx="255">
                  <c:v>736.2</c:v>
                </c:pt>
                <c:pt idx="256">
                  <c:v>736.1</c:v>
                </c:pt>
                <c:pt idx="257">
                  <c:v>739</c:v>
                </c:pt>
                <c:pt idx="258">
                  <c:v>737.2</c:v>
                </c:pt>
                <c:pt idx="259">
                  <c:v>732.9</c:v>
                </c:pt>
                <c:pt idx="260">
                  <c:v>724</c:v>
                </c:pt>
                <c:pt idx="261">
                  <c:v>723.6</c:v>
                </c:pt>
                <c:pt idx="262">
                  <c:v>729.4</c:v>
                </c:pt>
                <c:pt idx="263">
                  <c:v>737.5</c:v>
                </c:pt>
                <c:pt idx="264">
                  <c:v>740.6</c:v>
                </c:pt>
                <c:pt idx="265">
                  <c:v>740</c:v>
                </c:pt>
                <c:pt idx="266">
                  <c:v>739.9</c:v>
                </c:pt>
                <c:pt idx="267">
                  <c:v>737.6</c:v>
                </c:pt>
                <c:pt idx="268">
                  <c:v>732.5</c:v>
                </c:pt>
                <c:pt idx="269">
                  <c:v>732.6</c:v>
                </c:pt>
                <c:pt idx="270">
                  <c:v>732.7</c:v>
                </c:pt>
                <c:pt idx="271">
                  <c:v>739.8</c:v>
                </c:pt>
                <c:pt idx="272">
                  <c:v>741.1</c:v>
                </c:pt>
                <c:pt idx="273">
                  <c:v>735.9</c:v>
                </c:pt>
                <c:pt idx="274">
                  <c:v>729.8</c:v>
                </c:pt>
                <c:pt idx="275">
                  <c:v>733.3</c:v>
                </c:pt>
                <c:pt idx="276">
                  <c:v>739.7</c:v>
                </c:pt>
                <c:pt idx="277">
                  <c:v>736.8</c:v>
                </c:pt>
                <c:pt idx="278">
                  <c:v>732.1</c:v>
                </c:pt>
                <c:pt idx="279">
                  <c:v>734.5</c:v>
                </c:pt>
                <c:pt idx="280">
                  <c:v>743.3</c:v>
                </c:pt>
                <c:pt idx="281">
                  <c:v>737.2</c:v>
                </c:pt>
                <c:pt idx="282">
                  <c:v>737.4</c:v>
                </c:pt>
                <c:pt idx="283">
                  <c:v>732.6</c:v>
                </c:pt>
                <c:pt idx="284">
                  <c:v>741.6</c:v>
                </c:pt>
                <c:pt idx="285">
                  <c:v>734.1</c:v>
                </c:pt>
                <c:pt idx="286">
                  <c:v>739.7</c:v>
                </c:pt>
                <c:pt idx="287">
                  <c:v>727.6</c:v>
                </c:pt>
                <c:pt idx="288">
                  <c:v>733.7</c:v>
                </c:pt>
                <c:pt idx="289">
                  <c:v>732.5</c:v>
                </c:pt>
                <c:pt idx="290">
                  <c:v>734.7</c:v>
                </c:pt>
                <c:pt idx="291">
                  <c:v>735.2</c:v>
                </c:pt>
                <c:pt idx="292">
                  <c:v>737.6</c:v>
                </c:pt>
                <c:pt idx="293">
                  <c:v>736.1</c:v>
                </c:pt>
                <c:pt idx="294">
                  <c:v>734.4</c:v>
                </c:pt>
                <c:pt idx="295">
                  <c:v>734.5</c:v>
                </c:pt>
                <c:pt idx="296">
                  <c:v>725.3</c:v>
                </c:pt>
                <c:pt idx="297">
                  <c:v>718.1</c:v>
                </c:pt>
                <c:pt idx="298">
                  <c:v>730.6</c:v>
                </c:pt>
                <c:pt idx="299">
                  <c:v>737.2</c:v>
                </c:pt>
                <c:pt idx="300">
                  <c:v>736.3</c:v>
                </c:pt>
                <c:pt idx="301">
                  <c:v>731.6</c:v>
                </c:pt>
                <c:pt idx="302">
                  <c:v>735.2</c:v>
                </c:pt>
                <c:pt idx="303">
                  <c:v>745.7</c:v>
                </c:pt>
                <c:pt idx="304">
                  <c:v>749.1</c:v>
                </c:pt>
                <c:pt idx="305">
                  <c:v>752.3</c:v>
                </c:pt>
                <c:pt idx="306">
                  <c:v>749.9</c:v>
                </c:pt>
                <c:pt idx="307">
                  <c:v>747.6</c:v>
                </c:pt>
                <c:pt idx="308">
                  <c:v>748.2</c:v>
                </c:pt>
                <c:pt idx="309">
                  <c:v>750.9</c:v>
                </c:pt>
                <c:pt idx="310">
                  <c:v>753.2</c:v>
                </c:pt>
                <c:pt idx="311">
                  <c:v>750.5</c:v>
                </c:pt>
                <c:pt idx="312">
                  <c:v>745.7</c:v>
                </c:pt>
                <c:pt idx="313">
                  <c:v>747.2</c:v>
                </c:pt>
                <c:pt idx="314">
                  <c:v>752.4</c:v>
                </c:pt>
                <c:pt idx="315">
                  <c:v>755</c:v>
                </c:pt>
                <c:pt idx="316">
                  <c:v>756.7</c:v>
                </c:pt>
                <c:pt idx="317">
                  <c:v>749.8</c:v>
                </c:pt>
                <c:pt idx="318">
                  <c:v>749.2</c:v>
                </c:pt>
                <c:pt idx="319">
                  <c:v>747.8</c:v>
                </c:pt>
                <c:pt idx="320">
                  <c:v>748.7</c:v>
                </c:pt>
                <c:pt idx="321">
                  <c:v>742.2</c:v>
                </c:pt>
                <c:pt idx="322">
                  <c:v>734.6</c:v>
                </c:pt>
                <c:pt idx="323">
                  <c:v>731</c:v>
                </c:pt>
                <c:pt idx="324">
                  <c:v>725.4</c:v>
                </c:pt>
                <c:pt idx="325">
                  <c:v>734.3</c:v>
                </c:pt>
                <c:pt idx="326">
                  <c:v>737.2</c:v>
                </c:pt>
                <c:pt idx="327">
                  <c:v>742.9</c:v>
                </c:pt>
                <c:pt idx="328">
                  <c:v>735.6</c:v>
                </c:pt>
                <c:pt idx="329">
                  <c:v>741.3</c:v>
                </c:pt>
                <c:pt idx="330">
                  <c:v>731.3</c:v>
                </c:pt>
                <c:pt idx="331">
                  <c:v>735.8</c:v>
                </c:pt>
                <c:pt idx="332">
                  <c:v>747.2</c:v>
                </c:pt>
                <c:pt idx="333">
                  <c:v>752.1</c:v>
                </c:pt>
                <c:pt idx="334">
                  <c:v>746.8</c:v>
                </c:pt>
                <c:pt idx="335">
                  <c:v>746.8</c:v>
                </c:pt>
                <c:pt idx="336">
                  <c:v>734.6</c:v>
                </c:pt>
                <c:pt idx="337">
                  <c:v>727.7</c:v>
                </c:pt>
                <c:pt idx="338">
                  <c:v>734</c:v>
                </c:pt>
                <c:pt idx="339">
                  <c:v>729.1</c:v>
                </c:pt>
                <c:pt idx="340">
                  <c:v>727.8</c:v>
                </c:pt>
                <c:pt idx="341">
                  <c:v>730.2</c:v>
                </c:pt>
                <c:pt idx="342">
                  <c:v>734.2</c:v>
                </c:pt>
                <c:pt idx="343">
                  <c:v>737</c:v>
                </c:pt>
                <c:pt idx="344">
                  <c:v>735.4</c:v>
                </c:pt>
                <c:pt idx="345">
                  <c:v>732.1</c:v>
                </c:pt>
                <c:pt idx="346">
                  <c:v>740.4</c:v>
                </c:pt>
                <c:pt idx="347">
                  <c:v>743.2</c:v>
                </c:pt>
                <c:pt idx="348">
                  <c:v>729.1</c:v>
                </c:pt>
                <c:pt idx="349">
                  <c:v>730</c:v>
                </c:pt>
                <c:pt idx="350">
                  <c:v>735.7</c:v>
                </c:pt>
                <c:pt idx="351">
                  <c:v>743.5</c:v>
                </c:pt>
                <c:pt idx="352">
                  <c:v>732.8</c:v>
                </c:pt>
                <c:pt idx="353">
                  <c:v>739</c:v>
                </c:pt>
                <c:pt idx="354">
                  <c:v>742.4</c:v>
                </c:pt>
                <c:pt idx="355">
                  <c:v>740.1</c:v>
                </c:pt>
                <c:pt idx="356">
                  <c:v>728.3</c:v>
                </c:pt>
                <c:pt idx="357">
                  <c:v>732.1</c:v>
                </c:pt>
                <c:pt idx="358">
                  <c:v>740</c:v>
                </c:pt>
                <c:pt idx="359">
                  <c:v>734.5</c:v>
                </c:pt>
                <c:pt idx="360">
                  <c:v>736.9</c:v>
                </c:pt>
                <c:pt idx="361">
                  <c:v>744.1</c:v>
                </c:pt>
                <c:pt idx="362">
                  <c:v>738.3</c:v>
                </c:pt>
                <c:pt idx="363">
                  <c:v>748.8</c:v>
                </c:pt>
                <c:pt idx="364">
                  <c:v>720.6</c:v>
                </c:pt>
                <c:pt idx="365">
                  <c:v>740.4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Alkmolinks!$N$2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Alkmolinks!$B$1098:$B$1463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Alkmolinks!$N$1098:$N$1463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5"/>
          <c:order val="5"/>
          <c:tx>
            <c:strRef>
              <c:f>Alkmolinks!$O$2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Alkmolinks!$B$1098:$B$1463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Alkmolinks!$O$1098:$O$1463</c:f>
              <c:numCache>
                <c:formatCode>#,##0.0</c:formatCode>
                <c:ptCount val="366"/>
                <c:pt idx="0">
                  <c:v>761.4</c:v>
                </c:pt>
                <c:pt idx="1">
                  <c:v>754.9</c:v>
                </c:pt>
                <c:pt idx="2">
                  <c:v>750.9</c:v>
                </c:pt>
                <c:pt idx="3">
                  <c:v>743.2</c:v>
                </c:pt>
                <c:pt idx="4">
                  <c:v>744.2</c:v>
                </c:pt>
                <c:pt idx="5">
                  <c:v>736.3</c:v>
                </c:pt>
                <c:pt idx="6">
                  <c:v>733.2</c:v>
                </c:pt>
                <c:pt idx="7">
                  <c:v>735.8</c:v>
                </c:pt>
                <c:pt idx="8">
                  <c:v>741</c:v>
                </c:pt>
                <c:pt idx="9">
                  <c:v>746</c:v>
                </c:pt>
                <c:pt idx="10">
                  <c:v>748.3</c:v>
                </c:pt>
                <c:pt idx="11">
                  <c:v>753.2</c:v>
                </c:pt>
                <c:pt idx="12">
                  <c:v>750.2</c:v>
                </c:pt>
                <c:pt idx="13">
                  <c:v>747.7</c:v>
                </c:pt>
                <c:pt idx="14">
                  <c:v>746</c:v>
                </c:pt>
                <c:pt idx="15">
                  <c:v>744.8</c:v>
                </c:pt>
                <c:pt idx="16">
                  <c:v>742</c:v>
                </c:pt>
                <c:pt idx="17">
                  <c:v>742.5</c:v>
                </c:pt>
                <c:pt idx="18">
                  <c:v>742.1</c:v>
                </c:pt>
                <c:pt idx="19">
                  <c:v>740.4</c:v>
                </c:pt>
                <c:pt idx="20">
                  <c:v>741.8</c:v>
                </c:pt>
                <c:pt idx="21">
                  <c:v>738.6</c:v>
                </c:pt>
                <c:pt idx="22">
                  <c:v>742.3</c:v>
                </c:pt>
                <c:pt idx="23">
                  <c:v>738</c:v>
                </c:pt>
                <c:pt idx="24">
                  <c:v>741.3</c:v>
                </c:pt>
                <c:pt idx="25">
                  <c:v>736.1</c:v>
                </c:pt>
                <c:pt idx="26">
                  <c:v>741.7</c:v>
                </c:pt>
                <c:pt idx="27">
                  <c:v>735.6</c:v>
                </c:pt>
                <c:pt idx="28">
                  <c:v>730.2</c:v>
                </c:pt>
                <c:pt idx="29">
                  <c:v>729.3</c:v>
                </c:pt>
                <c:pt idx="30">
                  <c:v>731.2</c:v>
                </c:pt>
                <c:pt idx="31">
                  <c:v>726.9</c:v>
                </c:pt>
                <c:pt idx="32">
                  <c:v>732.5</c:v>
                </c:pt>
                <c:pt idx="33">
                  <c:v>734.7</c:v>
                </c:pt>
                <c:pt idx="34">
                  <c:v>737.2</c:v>
                </c:pt>
                <c:pt idx="35">
                  <c:v>743</c:v>
                </c:pt>
                <c:pt idx="36">
                  <c:v>741.4</c:v>
                </c:pt>
                <c:pt idx="37">
                  <c:v>739</c:v>
                </c:pt>
                <c:pt idx="38">
                  <c:v>737.5</c:v>
                </c:pt>
                <c:pt idx="39">
                  <c:v>730.8</c:v>
                </c:pt>
                <c:pt idx="40">
                  <c:v>736.4</c:v>
                </c:pt>
                <c:pt idx="41">
                  <c:v>736.5</c:v>
                </c:pt>
                <c:pt idx="42">
                  <c:v>732.8</c:v>
                </c:pt>
                <c:pt idx="43">
                  <c:v>718.5</c:v>
                </c:pt>
                <c:pt idx="44">
                  <c:v>736.8</c:v>
                </c:pt>
                <c:pt idx="45">
                  <c:v>733.2</c:v>
                </c:pt>
                <c:pt idx="46">
                  <c:v>728.6</c:v>
                </c:pt>
                <c:pt idx="47">
                  <c:v>743.7</c:v>
                </c:pt>
                <c:pt idx="48">
                  <c:v>740.7</c:v>
                </c:pt>
                <c:pt idx="49">
                  <c:v>735.3</c:v>
                </c:pt>
                <c:pt idx="50">
                  <c:v>743.4</c:v>
                </c:pt>
                <c:pt idx="51">
                  <c:v>746.3</c:v>
                </c:pt>
                <c:pt idx="52">
                  <c:v>743.6</c:v>
                </c:pt>
                <c:pt idx="53">
                  <c:v>741.2</c:v>
                </c:pt>
                <c:pt idx="54">
                  <c:v>741.9</c:v>
                </c:pt>
                <c:pt idx="55">
                  <c:v>740.7</c:v>
                </c:pt>
                <c:pt idx="56">
                  <c:v>739.2</c:v>
                </c:pt>
                <c:pt idx="57">
                  <c:v>743.5</c:v>
                </c:pt>
                <c:pt idx="58">
                  <c:v>742.7</c:v>
                </c:pt>
                <c:pt idx="59">
                  <c:v>739</c:v>
                </c:pt>
                <c:pt idx="60">
                  <c:v>732.3</c:v>
                </c:pt>
                <c:pt idx="61">
                  <c:v>739.8</c:v>
                </c:pt>
                <c:pt idx="62">
                  <c:v>746.2</c:v>
                </c:pt>
                <c:pt idx="63">
                  <c:v>745.9</c:v>
                </c:pt>
                <c:pt idx="64">
                  <c:v>744.5</c:v>
                </c:pt>
                <c:pt idx="65">
                  <c:v>736.1</c:v>
                </c:pt>
                <c:pt idx="66">
                  <c:v>730.8</c:v>
                </c:pt>
                <c:pt idx="67">
                  <c:v>733.7</c:v>
                </c:pt>
                <c:pt idx="68">
                  <c:v>736</c:v>
                </c:pt>
                <c:pt idx="69">
                  <c:v>743.8</c:v>
                </c:pt>
                <c:pt idx="70">
                  <c:v>740.4</c:v>
                </c:pt>
                <c:pt idx="71">
                  <c:v>742</c:v>
                </c:pt>
                <c:pt idx="72">
                  <c:v>741.6</c:v>
                </c:pt>
                <c:pt idx="73">
                  <c:v>739.7</c:v>
                </c:pt>
                <c:pt idx="74">
                  <c:v>738.4</c:v>
                </c:pt>
                <c:pt idx="75">
                  <c:v>736</c:v>
                </c:pt>
                <c:pt idx="76">
                  <c:v>739.7</c:v>
                </c:pt>
                <c:pt idx="77">
                  <c:v>741.3</c:v>
                </c:pt>
                <c:pt idx="78">
                  <c:v>740.9</c:v>
                </c:pt>
                <c:pt idx="79">
                  <c:v>744.5</c:v>
                </c:pt>
                <c:pt idx="80">
                  <c:v>743.7</c:v>
                </c:pt>
                <c:pt idx="81">
                  <c:v>741.8</c:v>
                </c:pt>
                <c:pt idx="82">
                  <c:v>745.7</c:v>
                </c:pt>
                <c:pt idx="83">
                  <c:v>744.7</c:v>
                </c:pt>
                <c:pt idx="84">
                  <c:v>740.1</c:v>
                </c:pt>
                <c:pt idx="85">
                  <c:v>737</c:v>
                </c:pt>
                <c:pt idx="86">
                  <c:v>735.8</c:v>
                </c:pt>
                <c:pt idx="87">
                  <c:v>745</c:v>
                </c:pt>
                <c:pt idx="88">
                  <c:v>737.8</c:v>
                </c:pt>
                <c:pt idx="89">
                  <c:v>734.9</c:v>
                </c:pt>
                <c:pt idx="90">
                  <c:v>731.2</c:v>
                </c:pt>
                <c:pt idx="91">
                  <c:v>742.4</c:v>
                </c:pt>
                <c:pt idx="92">
                  <c:v>737.8</c:v>
                </c:pt>
                <c:pt idx="93">
                  <c:v>741.5</c:v>
                </c:pt>
                <c:pt idx="94">
                  <c:v>730.3</c:v>
                </c:pt>
                <c:pt idx="95">
                  <c:v>729.7</c:v>
                </c:pt>
                <c:pt idx="96">
                  <c:v>737</c:v>
                </c:pt>
                <c:pt idx="97">
                  <c:v>730.6</c:v>
                </c:pt>
                <c:pt idx="98">
                  <c:v>736.2</c:v>
                </c:pt>
                <c:pt idx="99">
                  <c:v>720.4</c:v>
                </c:pt>
                <c:pt idx="100">
                  <c:v>729</c:v>
                </c:pt>
                <c:pt idx="101">
                  <c:v>734.5</c:v>
                </c:pt>
                <c:pt idx="102">
                  <c:v>743.2</c:v>
                </c:pt>
                <c:pt idx="103">
                  <c:v>746.3</c:v>
                </c:pt>
                <c:pt idx="104">
                  <c:v>745.7</c:v>
                </c:pt>
                <c:pt idx="105">
                  <c:v>744.9</c:v>
                </c:pt>
                <c:pt idx="106">
                  <c:v>743.1</c:v>
                </c:pt>
                <c:pt idx="107">
                  <c:v>736</c:v>
                </c:pt>
                <c:pt idx="108">
                  <c:v>738.2</c:v>
                </c:pt>
                <c:pt idx="109">
                  <c:v>732.2</c:v>
                </c:pt>
                <c:pt idx="110">
                  <c:v>734.4</c:v>
                </c:pt>
                <c:pt idx="111">
                  <c:v>734</c:v>
                </c:pt>
                <c:pt idx="112">
                  <c:v>736.5</c:v>
                </c:pt>
                <c:pt idx="113">
                  <c:v>739.4</c:v>
                </c:pt>
                <c:pt idx="114">
                  <c:v>728.5</c:v>
                </c:pt>
                <c:pt idx="115">
                  <c:v>721.7</c:v>
                </c:pt>
                <c:pt idx="116">
                  <c:v>730.1</c:v>
                </c:pt>
                <c:pt idx="117">
                  <c:v>731</c:v>
                </c:pt>
                <c:pt idx="118">
                  <c:v>736.8</c:v>
                </c:pt>
                <c:pt idx="119">
                  <c:v>741.6</c:v>
                </c:pt>
                <c:pt idx="120">
                  <c:v>745.7</c:v>
                </c:pt>
                <c:pt idx="121">
                  <c:v>743.8</c:v>
                </c:pt>
                <c:pt idx="122">
                  <c:v>734.2</c:v>
                </c:pt>
                <c:pt idx="123">
                  <c:v>728.5</c:v>
                </c:pt>
                <c:pt idx="124">
                  <c:v>735.5</c:v>
                </c:pt>
                <c:pt idx="125">
                  <c:v>737.1</c:v>
                </c:pt>
                <c:pt idx="126">
                  <c:v>735.4</c:v>
                </c:pt>
                <c:pt idx="127">
                  <c:v>732.3</c:v>
                </c:pt>
                <c:pt idx="128">
                  <c:v>731</c:v>
                </c:pt>
                <c:pt idx="129">
                  <c:v>730.9</c:v>
                </c:pt>
                <c:pt idx="130">
                  <c:v>731.2</c:v>
                </c:pt>
                <c:pt idx="131">
                  <c:v>737.5</c:v>
                </c:pt>
                <c:pt idx="132">
                  <c:v>742.3</c:v>
                </c:pt>
                <c:pt idx="133">
                  <c:v>748.8</c:v>
                </c:pt>
                <c:pt idx="134">
                  <c:v>745.3</c:v>
                </c:pt>
                <c:pt idx="135">
                  <c:v>744.4</c:v>
                </c:pt>
                <c:pt idx="136">
                  <c:v>741.7</c:v>
                </c:pt>
                <c:pt idx="137">
                  <c:v>736.8</c:v>
                </c:pt>
                <c:pt idx="138">
                  <c:v>738.4</c:v>
                </c:pt>
                <c:pt idx="139">
                  <c:v>734.9</c:v>
                </c:pt>
                <c:pt idx="140">
                  <c:v>730.1</c:v>
                </c:pt>
                <c:pt idx="141">
                  <c:v>727.2</c:v>
                </c:pt>
                <c:pt idx="142">
                  <c:v>732.3</c:v>
                </c:pt>
                <c:pt idx="143">
                  <c:v>740.1</c:v>
                </c:pt>
                <c:pt idx="144">
                  <c:v>732.6</c:v>
                </c:pt>
                <c:pt idx="145">
                  <c:v>731.6</c:v>
                </c:pt>
                <c:pt idx="146">
                  <c:v>737.4</c:v>
                </c:pt>
                <c:pt idx="147">
                  <c:v>739.3</c:v>
                </c:pt>
                <c:pt idx="148">
                  <c:v>734.7</c:v>
                </c:pt>
                <c:pt idx="149">
                  <c:v>738.3</c:v>
                </c:pt>
                <c:pt idx="150">
                  <c:v>740.7</c:v>
                </c:pt>
                <c:pt idx="151">
                  <c:v>739.5</c:v>
                </c:pt>
                <c:pt idx="152">
                  <c:v>736.6</c:v>
                </c:pt>
                <c:pt idx="153">
                  <c:v>730.8</c:v>
                </c:pt>
                <c:pt idx="154">
                  <c:v>737.2</c:v>
                </c:pt>
                <c:pt idx="155">
                  <c:v>727.6</c:v>
                </c:pt>
                <c:pt idx="156">
                  <c:v>727.7</c:v>
                </c:pt>
                <c:pt idx="157">
                  <c:v>729</c:v>
                </c:pt>
                <c:pt idx="158">
                  <c:v>736</c:v>
                </c:pt>
                <c:pt idx="159">
                  <c:v>733.45</c:v>
                </c:pt>
                <c:pt idx="160">
                  <c:v>732.4</c:v>
                </c:pt>
                <c:pt idx="161">
                  <c:v>732.3</c:v>
                </c:pt>
                <c:pt idx="162">
                  <c:v>733.1</c:v>
                </c:pt>
                <c:pt idx="163">
                  <c:v>737</c:v>
                </c:pt>
                <c:pt idx="164">
                  <c:v>734.6</c:v>
                </c:pt>
                <c:pt idx="165">
                  <c:v>729.9</c:v>
                </c:pt>
                <c:pt idx="166">
                  <c:v>734.9</c:v>
                </c:pt>
                <c:pt idx="167">
                  <c:v>737.3</c:v>
                </c:pt>
                <c:pt idx="168">
                  <c:v>732.7</c:v>
                </c:pt>
                <c:pt idx="169">
                  <c:v>731.2</c:v>
                </c:pt>
                <c:pt idx="170">
                  <c:v>729.4</c:v>
                </c:pt>
                <c:pt idx="171">
                  <c:v>731</c:v>
                </c:pt>
                <c:pt idx="172">
                  <c:v>726.3</c:v>
                </c:pt>
                <c:pt idx="173">
                  <c:v>729.6</c:v>
                </c:pt>
                <c:pt idx="174">
                  <c:v>729.9</c:v>
                </c:pt>
                <c:pt idx="175">
                  <c:v>731.4</c:v>
                </c:pt>
                <c:pt idx="176">
                  <c:v>729.9</c:v>
                </c:pt>
                <c:pt idx="177">
                  <c:v>727.5</c:v>
                </c:pt>
                <c:pt idx="178">
                  <c:v>726.8</c:v>
                </c:pt>
                <c:pt idx="179">
                  <c:v>732.6</c:v>
                </c:pt>
                <c:pt idx="180">
                  <c:v>736.4</c:v>
                </c:pt>
                <c:pt idx="181">
                  <c:v>732.1</c:v>
                </c:pt>
                <c:pt idx="182">
                  <c:v>729.5</c:v>
                </c:pt>
                <c:pt idx="183">
                  <c:v>729.3</c:v>
                </c:pt>
                <c:pt idx="184">
                  <c:v>729.7</c:v>
                </c:pt>
                <c:pt idx="185">
                  <c:v>727.8</c:v>
                </c:pt>
                <c:pt idx="186">
                  <c:v>727.7</c:v>
                </c:pt>
                <c:pt idx="187">
                  <c:v>725.1</c:v>
                </c:pt>
                <c:pt idx="188">
                  <c:v>728.3</c:v>
                </c:pt>
                <c:pt idx="189">
                  <c:v>734</c:v>
                </c:pt>
                <c:pt idx="190">
                  <c:v>733</c:v>
                </c:pt>
                <c:pt idx="191">
                  <c:v>730.9</c:v>
                </c:pt>
                <c:pt idx="192">
                  <c:v>728.5</c:v>
                </c:pt>
                <c:pt idx="193">
                  <c:v>730.3</c:v>
                </c:pt>
                <c:pt idx="194">
                  <c:v>728.6</c:v>
                </c:pt>
                <c:pt idx="195">
                  <c:v>727.7</c:v>
                </c:pt>
                <c:pt idx="196">
                  <c:v>727.9</c:v>
                </c:pt>
                <c:pt idx="197">
                  <c:v>727.9</c:v>
                </c:pt>
                <c:pt idx="198">
                  <c:v>727.9</c:v>
                </c:pt>
                <c:pt idx="199">
                  <c:v>727.5</c:v>
                </c:pt>
                <c:pt idx="200">
                  <c:v>725.9</c:v>
                </c:pt>
                <c:pt idx="201">
                  <c:v>726.6</c:v>
                </c:pt>
                <c:pt idx="202">
                  <c:v>728.3</c:v>
                </c:pt>
                <c:pt idx="203">
                  <c:v>725.4</c:v>
                </c:pt>
                <c:pt idx="204">
                  <c:v>723.2</c:v>
                </c:pt>
                <c:pt idx="205">
                  <c:v>726.3</c:v>
                </c:pt>
                <c:pt idx="206">
                  <c:v>730</c:v>
                </c:pt>
                <c:pt idx="207">
                  <c:v>735.5</c:v>
                </c:pt>
                <c:pt idx="208">
                  <c:v>734.1</c:v>
                </c:pt>
                <c:pt idx="209">
                  <c:v>730.2</c:v>
                </c:pt>
                <c:pt idx="210">
                  <c:v>727.8</c:v>
                </c:pt>
                <c:pt idx="211">
                  <c:v>728</c:v>
                </c:pt>
                <c:pt idx="212">
                  <c:v>729.8</c:v>
                </c:pt>
                <c:pt idx="213">
                  <c:v>731.5</c:v>
                </c:pt>
                <c:pt idx="214">
                  <c:v>733.2</c:v>
                </c:pt>
                <c:pt idx="215">
                  <c:v>732.5</c:v>
                </c:pt>
                <c:pt idx="216">
                  <c:v>731.8</c:v>
                </c:pt>
                <c:pt idx="217">
                  <c:v>732.7</c:v>
                </c:pt>
                <c:pt idx="218">
                  <c:v>732.9</c:v>
                </c:pt>
                <c:pt idx="219">
                  <c:v>734.4</c:v>
                </c:pt>
                <c:pt idx="220">
                  <c:v>734.5</c:v>
                </c:pt>
                <c:pt idx="221">
                  <c:v>737.2</c:v>
                </c:pt>
                <c:pt idx="222">
                  <c:v>739</c:v>
                </c:pt>
                <c:pt idx="223">
                  <c:v>738.2</c:v>
                </c:pt>
                <c:pt idx="224">
                  <c:v>730.7</c:v>
                </c:pt>
                <c:pt idx="225">
                  <c:v>729.2</c:v>
                </c:pt>
                <c:pt idx="226">
                  <c:v>727.1</c:v>
                </c:pt>
                <c:pt idx="227">
                  <c:v>725.3</c:v>
                </c:pt>
                <c:pt idx="228">
                  <c:v>727</c:v>
                </c:pt>
                <c:pt idx="229">
                  <c:v>728.6</c:v>
                </c:pt>
                <c:pt idx="230">
                  <c:v>727.2</c:v>
                </c:pt>
                <c:pt idx="231">
                  <c:v>725.9</c:v>
                </c:pt>
                <c:pt idx="232">
                  <c:v>728</c:v>
                </c:pt>
                <c:pt idx="233">
                  <c:v>730.1</c:v>
                </c:pt>
                <c:pt idx="234">
                  <c:v>723.4</c:v>
                </c:pt>
                <c:pt idx="235">
                  <c:v>729.9</c:v>
                </c:pt>
                <c:pt idx="236">
                  <c:v>732.5</c:v>
                </c:pt>
                <c:pt idx="237">
                  <c:v>733.9</c:v>
                </c:pt>
                <c:pt idx="238">
                  <c:v>736.3</c:v>
                </c:pt>
                <c:pt idx="239">
                  <c:v>737.1</c:v>
                </c:pt>
                <c:pt idx="240">
                  <c:v>735.7</c:v>
                </c:pt>
                <c:pt idx="241">
                  <c:v>740.7</c:v>
                </c:pt>
                <c:pt idx="242">
                  <c:v>740.6</c:v>
                </c:pt>
                <c:pt idx="243">
                  <c:v>739</c:v>
                </c:pt>
                <c:pt idx="244">
                  <c:v>735</c:v>
                </c:pt>
                <c:pt idx="245">
                  <c:v>736.9</c:v>
                </c:pt>
                <c:pt idx="246">
                  <c:v>737.3</c:v>
                </c:pt>
                <c:pt idx="247">
                  <c:v>736.4</c:v>
                </c:pt>
                <c:pt idx="248">
                  <c:v>734.7</c:v>
                </c:pt>
                <c:pt idx="249">
                  <c:v>738.5</c:v>
                </c:pt>
                <c:pt idx="250">
                  <c:v>743.6</c:v>
                </c:pt>
                <c:pt idx="251">
                  <c:v>741.7</c:v>
                </c:pt>
                <c:pt idx="252">
                  <c:v>740.3</c:v>
                </c:pt>
                <c:pt idx="253">
                  <c:v>739.9</c:v>
                </c:pt>
                <c:pt idx="254">
                  <c:v>738.4</c:v>
                </c:pt>
                <c:pt idx="255">
                  <c:v>735.7</c:v>
                </c:pt>
                <c:pt idx="256">
                  <c:v>738.6</c:v>
                </c:pt>
                <c:pt idx="257">
                  <c:v>738.9</c:v>
                </c:pt>
                <c:pt idx="258">
                  <c:v>735.4</c:v>
                </c:pt>
                <c:pt idx="259">
                  <c:v>731.7</c:v>
                </c:pt>
                <c:pt idx="260">
                  <c:v>721.9</c:v>
                </c:pt>
                <c:pt idx="261">
                  <c:v>725.9</c:v>
                </c:pt>
                <c:pt idx="262">
                  <c:v>733.4</c:v>
                </c:pt>
                <c:pt idx="263">
                  <c:v>739.4</c:v>
                </c:pt>
                <c:pt idx="264">
                  <c:v>741.7</c:v>
                </c:pt>
                <c:pt idx="265">
                  <c:v>740.2</c:v>
                </c:pt>
                <c:pt idx="266">
                  <c:v>739.1</c:v>
                </c:pt>
                <c:pt idx="267">
                  <c:v>736.1</c:v>
                </c:pt>
                <c:pt idx="268">
                  <c:v>731.8</c:v>
                </c:pt>
                <c:pt idx="269">
                  <c:v>731.4</c:v>
                </c:pt>
                <c:pt idx="270">
                  <c:v>736.3</c:v>
                </c:pt>
                <c:pt idx="271">
                  <c:v>741.6</c:v>
                </c:pt>
                <c:pt idx="272">
                  <c:v>737.9</c:v>
                </c:pt>
                <c:pt idx="273">
                  <c:v>734</c:v>
                </c:pt>
                <c:pt idx="274">
                  <c:v>730.5</c:v>
                </c:pt>
                <c:pt idx="275">
                  <c:v>737.4</c:v>
                </c:pt>
                <c:pt idx="276">
                  <c:v>739.5</c:v>
                </c:pt>
                <c:pt idx="277">
                  <c:v>735.6</c:v>
                </c:pt>
                <c:pt idx="278">
                  <c:v>731</c:v>
                </c:pt>
                <c:pt idx="279">
                  <c:v>737.8</c:v>
                </c:pt>
                <c:pt idx="280">
                  <c:v>742.2</c:v>
                </c:pt>
                <c:pt idx="281">
                  <c:v>737.7</c:v>
                </c:pt>
                <c:pt idx="282">
                  <c:v>736.3</c:v>
                </c:pt>
                <c:pt idx="283">
                  <c:v>737.8</c:v>
                </c:pt>
                <c:pt idx="284">
                  <c:v>739.2</c:v>
                </c:pt>
                <c:pt idx="285">
                  <c:v>736.8</c:v>
                </c:pt>
                <c:pt idx="286">
                  <c:v>737.3</c:v>
                </c:pt>
                <c:pt idx="287">
                  <c:v>728.9</c:v>
                </c:pt>
                <c:pt idx="288">
                  <c:v>733.8</c:v>
                </c:pt>
                <c:pt idx="289">
                  <c:v>735</c:v>
                </c:pt>
                <c:pt idx="290">
                  <c:v>732.6</c:v>
                </c:pt>
                <c:pt idx="291">
                  <c:v>737.1</c:v>
                </c:pt>
                <c:pt idx="292">
                  <c:v>738.4</c:v>
                </c:pt>
                <c:pt idx="293">
                  <c:v>733.9</c:v>
                </c:pt>
                <c:pt idx="294">
                  <c:v>735.7</c:v>
                </c:pt>
                <c:pt idx="295">
                  <c:v>733.8</c:v>
                </c:pt>
                <c:pt idx="296">
                  <c:v>723.5</c:v>
                </c:pt>
                <c:pt idx="297">
                  <c:v>718.5</c:v>
                </c:pt>
                <c:pt idx="298">
                  <c:v>735.7</c:v>
                </c:pt>
                <c:pt idx="299">
                  <c:v>736.4</c:v>
                </c:pt>
                <c:pt idx="300">
                  <c:v>735.4</c:v>
                </c:pt>
                <c:pt idx="301">
                  <c:v>729.2</c:v>
                </c:pt>
                <c:pt idx="302">
                  <c:v>742.7</c:v>
                </c:pt>
                <c:pt idx="303">
                  <c:v>746.8</c:v>
                </c:pt>
                <c:pt idx="304">
                  <c:v>751</c:v>
                </c:pt>
                <c:pt idx="305">
                  <c:v>752</c:v>
                </c:pt>
                <c:pt idx="306">
                  <c:v>749</c:v>
                </c:pt>
                <c:pt idx="307">
                  <c:v>747.8</c:v>
                </c:pt>
                <c:pt idx="308">
                  <c:v>749.1</c:v>
                </c:pt>
                <c:pt idx="309">
                  <c:v>752</c:v>
                </c:pt>
                <c:pt idx="310">
                  <c:v>752.9</c:v>
                </c:pt>
                <c:pt idx="311">
                  <c:v>748.2</c:v>
                </c:pt>
                <c:pt idx="312">
                  <c:v>746</c:v>
                </c:pt>
                <c:pt idx="313">
                  <c:v>749.2</c:v>
                </c:pt>
                <c:pt idx="314">
                  <c:v>753.8</c:v>
                </c:pt>
                <c:pt idx="315">
                  <c:v>755.1</c:v>
                </c:pt>
                <c:pt idx="316">
                  <c:v>754.4</c:v>
                </c:pt>
                <c:pt idx="317">
                  <c:v>749.5</c:v>
                </c:pt>
                <c:pt idx="318">
                  <c:v>748.2</c:v>
                </c:pt>
                <c:pt idx="319">
                  <c:v>748</c:v>
                </c:pt>
                <c:pt idx="320">
                  <c:v>749.3</c:v>
                </c:pt>
                <c:pt idx="321">
                  <c:v>739.2</c:v>
                </c:pt>
                <c:pt idx="322">
                  <c:v>733.2</c:v>
                </c:pt>
                <c:pt idx="323">
                  <c:v>727.3</c:v>
                </c:pt>
                <c:pt idx="324">
                  <c:v>727.4</c:v>
                </c:pt>
                <c:pt idx="325">
                  <c:v>731.9</c:v>
                </c:pt>
                <c:pt idx="326">
                  <c:v>739.6</c:v>
                </c:pt>
                <c:pt idx="327">
                  <c:v>740.7</c:v>
                </c:pt>
                <c:pt idx="328">
                  <c:v>738.2</c:v>
                </c:pt>
                <c:pt idx="329">
                  <c:v>739.2</c:v>
                </c:pt>
                <c:pt idx="330">
                  <c:v>737</c:v>
                </c:pt>
                <c:pt idx="331">
                  <c:v>743.8</c:v>
                </c:pt>
                <c:pt idx="332">
                  <c:v>748.5</c:v>
                </c:pt>
                <c:pt idx="333">
                  <c:v>750.2</c:v>
                </c:pt>
                <c:pt idx="334">
                  <c:v>747.8</c:v>
                </c:pt>
                <c:pt idx="335">
                  <c:v>743.1</c:v>
                </c:pt>
                <c:pt idx="336">
                  <c:v>729.6</c:v>
                </c:pt>
                <c:pt idx="337">
                  <c:v>731.7</c:v>
                </c:pt>
                <c:pt idx="338">
                  <c:v>735.7</c:v>
                </c:pt>
                <c:pt idx="339">
                  <c:v>728.4</c:v>
                </c:pt>
                <c:pt idx="340">
                  <c:v>729</c:v>
                </c:pt>
                <c:pt idx="341">
                  <c:v>732.7</c:v>
                </c:pt>
                <c:pt idx="342">
                  <c:v>737.5</c:v>
                </c:pt>
                <c:pt idx="343">
                  <c:v>738</c:v>
                </c:pt>
                <c:pt idx="344">
                  <c:v>732.4</c:v>
                </c:pt>
                <c:pt idx="345">
                  <c:v>735.1</c:v>
                </c:pt>
                <c:pt idx="346">
                  <c:v>741</c:v>
                </c:pt>
                <c:pt idx="347">
                  <c:v>740.4</c:v>
                </c:pt>
                <c:pt idx="348">
                  <c:v>724.6</c:v>
                </c:pt>
                <c:pt idx="349">
                  <c:v>733.8</c:v>
                </c:pt>
                <c:pt idx="350">
                  <c:v>734.4</c:v>
                </c:pt>
                <c:pt idx="351">
                  <c:v>742.7</c:v>
                </c:pt>
                <c:pt idx="352">
                  <c:v>728.6</c:v>
                </c:pt>
                <c:pt idx="353">
                  <c:v>740.9</c:v>
                </c:pt>
                <c:pt idx="354">
                  <c:v>743.9</c:v>
                </c:pt>
                <c:pt idx="355">
                  <c:v>738.2</c:v>
                </c:pt>
                <c:pt idx="356">
                  <c:v>728.4</c:v>
                </c:pt>
                <c:pt idx="357">
                  <c:v>736</c:v>
                </c:pt>
                <c:pt idx="358">
                  <c:v>740.5</c:v>
                </c:pt>
                <c:pt idx="359">
                  <c:v>730.6</c:v>
                </c:pt>
                <c:pt idx="360">
                  <c:v>742.5</c:v>
                </c:pt>
                <c:pt idx="361">
                  <c:v>740.6</c:v>
                </c:pt>
                <c:pt idx="362">
                  <c:v>746.4</c:v>
                </c:pt>
                <c:pt idx="363">
                  <c:v>739.9</c:v>
                </c:pt>
                <c:pt idx="364">
                  <c:v>728.4</c:v>
                </c:pt>
                <c:pt idx="365">
                  <c:v>737.6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01040"/>
        <c:axId val="184301432"/>
      </c:lineChart>
      <c:dateAx>
        <c:axId val="1843010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1432"/>
        <c:crosses val="autoZero"/>
        <c:auto val="1"/>
        <c:lblOffset val="100"/>
        <c:baseTimeUnit val="days"/>
      </c:dateAx>
      <c:valAx>
        <c:axId val="18430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Alkmolinks!$J$2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Alkmolinks!$B$1464:$B$1828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Alkmolinks!$J$1464:$J$1828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Alkmolinks!$K$2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Alkmolinks!$B$1464:$B$1828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Alkmolinks!$K$1464:$K$1828</c:f>
              <c:numCache>
                <c:formatCode>#,##0.0</c:formatCode>
                <c:ptCount val="365"/>
                <c:pt idx="0">
                  <c:v>732.6</c:v>
                </c:pt>
                <c:pt idx="1">
                  <c:v>740.8</c:v>
                </c:pt>
                <c:pt idx="2">
                  <c:v>735.3</c:v>
                </c:pt>
                <c:pt idx="3">
                  <c:v>734.2</c:v>
                </c:pt>
                <c:pt idx="4">
                  <c:v>731.1</c:v>
                </c:pt>
                <c:pt idx="5">
                  <c:v>753.5</c:v>
                </c:pt>
                <c:pt idx="6">
                  <c:v>754.5</c:v>
                </c:pt>
                <c:pt idx="7">
                  <c:v>752.6</c:v>
                </c:pt>
                <c:pt idx="8">
                  <c:v>753.3</c:v>
                </c:pt>
                <c:pt idx="9">
                  <c:v>746.3</c:v>
                </c:pt>
                <c:pt idx="10">
                  <c:v>742.2</c:v>
                </c:pt>
                <c:pt idx="11">
                  <c:v>740.6</c:v>
                </c:pt>
                <c:pt idx="12">
                  <c:v>739.3</c:v>
                </c:pt>
                <c:pt idx="13">
                  <c:v>737.4</c:v>
                </c:pt>
                <c:pt idx="14">
                  <c:v>742</c:v>
                </c:pt>
                <c:pt idx="15">
                  <c:v>743.7</c:v>
                </c:pt>
                <c:pt idx="16">
                  <c:v>744.1</c:v>
                </c:pt>
                <c:pt idx="17">
                  <c:v>748.8</c:v>
                </c:pt>
                <c:pt idx="18">
                  <c:v>745.5</c:v>
                </c:pt>
                <c:pt idx="19">
                  <c:v>742.9</c:v>
                </c:pt>
                <c:pt idx="20">
                  <c:v>741.6</c:v>
                </c:pt>
                <c:pt idx="21">
                  <c:v>752.5</c:v>
                </c:pt>
                <c:pt idx="22">
                  <c:v>750.2</c:v>
                </c:pt>
                <c:pt idx="23">
                  <c:v>745.9</c:v>
                </c:pt>
                <c:pt idx="24">
                  <c:v>744</c:v>
                </c:pt>
                <c:pt idx="25">
                  <c:v>734.2</c:v>
                </c:pt>
                <c:pt idx="26">
                  <c:v>730.5</c:v>
                </c:pt>
                <c:pt idx="27">
                  <c:v>729.7</c:v>
                </c:pt>
                <c:pt idx="28">
                  <c:v>738.9</c:v>
                </c:pt>
                <c:pt idx="29">
                  <c:v>747.6</c:v>
                </c:pt>
                <c:pt idx="30">
                  <c:v>747</c:v>
                </c:pt>
                <c:pt idx="31">
                  <c:v>748.6</c:v>
                </c:pt>
                <c:pt idx="32">
                  <c:v>746.1</c:v>
                </c:pt>
                <c:pt idx="33">
                  <c:v>744.2</c:v>
                </c:pt>
                <c:pt idx="34">
                  <c:v>740.6</c:v>
                </c:pt>
                <c:pt idx="35">
                  <c:v>741.1</c:v>
                </c:pt>
                <c:pt idx="36">
                  <c:v>742.3</c:v>
                </c:pt>
                <c:pt idx="37">
                  <c:v>737.7</c:v>
                </c:pt>
                <c:pt idx="38">
                  <c:v>741</c:v>
                </c:pt>
                <c:pt idx="39">
                  <c:v>741</c:v>
                </c:pt>
                <c:pt idx="40">
                  <c:v>734.3</c:v>
                </c:pt>
                <c:pt idx="41">
                  <c:v>732.2</c:v>
                </c:pt>
                <c:pt idx="42">
                  <c:v>731.7</c:v>
                </c:pt>
                <c:pt idx="43">
                  <c:v>738.1</c:v>
                </c:pt>
                <c:pt idx="44">
                  <c:v>738</c:v>
                </c:pt>
                <c:pt idx="45">
                  <c:v>741</c:v>
                </c:pt>
                <c:pt idx="46">
                  <c:v>740.6</c:v>
                </c:pt>
                <c:pt idx="47">
                  <c:v>740.2</c:v>
                </c:pt>
                <c:pt idx="48">
                  <c:v>735.5</c:v>
                </c:pt>
                <c:pt idx="49">
                  <c:v>735.5</c:v>
                </c:pt>
                <c:pt idx="50">
                  <c:v>738.8</c:v>
                </c:pt>
                <c:pt idx="51">
                  <c:v>753.3</c:v>
                </c:pt>
                <c:pt idx="52">
                  <c:v>750</c:v>
                </c:pt>
                <c:pt idx="53">
                  <c:v>743.3</c:v>
                </c:pt>
                <c:pt idx="54">
                  <c:v>741.8</c:v>
                </c:pt>
                <c:pt idx="55">
                  <c:v>739.6</c:v>
                </c:pt>
                <c:pt idx="56">
                  <c:v>739.7</c:v>
                </c:pt>
                <c:pt idx="57">
                  <c:v>731.3</c:v>
                </c:pt>
                <c:pt idx="58">
                  <c:v>737.2</c:v>
                </c:pt>
                <c:pt idx="59">
                  <c:v>737.4</c:v>
                </c:pt>
                <c:pt idx="60">
                  <c:v>734.5</c:v>
                </c:pt>
                <c:pt idx="61">
                  <c:v>736.5</c:v>
                </c:pt>
                <c:pt idx="62">
                  <c:v>743.6</c:v>
                </c:pt>
                <c:pt idx="63">
                  <c:v>745.8</c:v>
                </c:pt>
                <c:pt idx="64">
                  <c:v>738.2</c:v>
                </c:pt>
                <c:pt idx="65">
                  <c:v>722</c:v>
                </c:pt>
                <c:pt idx="66">
                  <c:v>734.1</c:v>
                </c:pt>
                <c:pt idx="67">
                  <c:v>741.9</c:v>
                </c:pt>
                <c:pt idx="68">
                  <c:v>749.5</c:v>
                </c:pt>
                <c:pt idx="69">
                  <c:v>748.3</c:v>
                </c:pt>
                <c:pt idx="70">
                  <c:v>745.5</c:v>
                </c:pt>
                <c:pt idx="71">
                  <c:v>740.4</c:v>
                </c:pt>
                <c:pt idx="72">
                  <c:v>735.5</c:v>
                </c:pt>
                <c:pt idx="73">
                  <c:v>730.6</c:v>
                </c:pt>
                <c:pt idx="74">
                  <c:v>713</c:v>
                </c:pt>
                <c:pt idx="75">
                  <c:v>740.3</c:v>
                </c:pt>
                <c:pt idx="76">
                  <c:v>733.3</c:v>
                </c:pt>
                <c:pt idx="77">
                  <c:v>724.6</c:v>
                </c:pt>
                <c:pt idx="78">
                  <c:v>721</c:v>
                </c:pt>
                <c:pt idx="79">
                  <c:v>732.3</c:v>
                </c:pt>
                <c:pt idx="80">
                  <c:v>738.8</c:v>
                </c:pt>
                <c:pt idx="81">
                  <c:v>742.5</c:v>
                </c:pt>
                <c:pt idx="82">
                  <c:v>734</c:v>
                </c:pt>
                <c:pt idx="83">
                  <c:v>742.3</c:v>
                </c:pt>
                <c:pt idx="84">
                  <c:v>746.4</c:v>
                </c:pt>
                <c:pt idx="85">
                  <c:v>743.1</c:v>
                </c:pt>
                <c:pt idx="86">
                  <c:v>739.5</c:v>
                </c:pt>
                <c:pt idx="87">
                  <c:v>735.1</c:v>
                </c:pt>
                <c:pt idx="88">
                  <c:v>746.3</c:v>
                </c:pt>
                <c:pt idx="89">
                  <c:v>746.3</c:v>
                </c:pt>
                <c:pt idx="90">
                  <c:v>738</c:v>
                </c:pt>
                <c:pt idx="91">
                  <c:v>728.6</c:v>
                </c:pt>
                <c:pt idx="92">
                  <c:v>736</c:v>
                </c:pt>
                <c:pt idx="93">
                  <c:v>741.7</c:v>
                </c:pt>
                <c:pt idx="94">
                  <c:v>745</c:v>
                </c:pt>
                <c:pt idx="95">
                  <c:v>745</c:v>
                </c:pt>
                <c:pt idx="96">
                  <c:v>738.4</c:v>
                </c:pt>
                <c:pt idx="97">
                  <c:v>730.6</c:v>
                </c:pt>
                <c:pt idx="98">
                  <c:v>727.4</c:v>
                </c:pt>
                <c:pt idx="99">
                  <c:v>738</c:v>
                </c:pt>
                <c:pt idx="100">
                  <c:v>734.1</c:v>
                </c:pt>
                <c:pt idx="101">
                  <c:v>726.6</c:v>
                </c:pt>
                <c:pt idx="102">
                  <c:v>738.5</c:v>
                </c:pt>
                <c:pt idx="103">
                  <c:v>745.9</c:v>
                </c:pt>
                <c:pt idx="104">
                  <c:v>746</c:v>
                </c:pt>
                <c:pt idx="105">
                  <c:v>738.3</c:v>
                </c:pt>
                <c:pt idx="106">
                  <c:v>730</c:v>
                </c:pt>
                <c:pt idx="107">
                  <c:v>730.7</c:v>
                </c:pt>
                <c:pt idx="108">
                  <c:v>725.9</c:v>
                </c:pt>
                <c:pt idx="109">
                  <c:v>736.1</c:v>
                </c:pt>
                <c:pt idx="110">
                  <c:v>745</c:v>
                </c:pt>
                <c:pt idx="111">
                  <c:v>737.7</c:v>
                </c:pt>
                <c:pt idx="112">
                  <c:v>727.9</c:v>
                </c:pt>
                <c:pt idx="113">
                  <c:v>733.2</c:v>
                </c:pt>
                <c:pt idx="114">
                  <c:v>729.2</c:v>
                </c:pt>
                <c:pt idx="115">
                  <c:v>726.8</c:v>
                </c:pt>
                <c:pt idx="116">
                  <c:v>734.6</c:v>
                </c:pt>
                <c:pt idx="117">
                  <c:v>738.9</c:v>
                </c:pt>
                <c:pt idx="118">
                  <c:v>733.8</c:v>
                </c:pt>
                <c:pt idx="119">
                  <c:v>731.9</c:v>
                </c:pt>
                <c:pt idx="120">
                  <c:v>736.7</c:v>
                </c:pt>
                <c:pt idx="121">
                  <c:v>735.2</c:v>
                </c:pt>
                <c:pt idx="122">
                  <c:v>730.2</c:v>
                </c:pt>
                <c:pt idx="123">
                  <c:v>734.5</c:v>
                </c:pt>
                <c:pt idx="124">
                  <c:v>740.1</c:v>
                </c:pt>
                <c:pt idx="125">
                  <c:v>741.7</c:v>
                </c:pt>
                <c:pt idx="126">
                  <c:v>745.9</c:v>
                </c:pt>
                <c:pt idx="127">
                  <c:v>743.7</c:v>
                </c:pt>
                <c:pt idx="128">
                  <c:v>741.8</c:v>
                </c:pt>
                <c:pt idx="129">
                  <c:v>739.1</c:v>
                </c:pt>
                <c:pt idx="130">
                  <c:v>738</c:v>
                </c:pt>
                <c:pt idx="131">
                  <c:v>740.6</c:v>
                </c:pt>
                <c:pt idx="132">
                  <c:v>745.2</c:v>
                </c:pt>
                <c:pt idx="133">
                  <c:v>744.7</c:v>
                </c:pt>
                <c:pt idx="134">
                  <c:v>741.7</c:v>
                </c:pt>
                <c:pt idx="135">
                  <c:v>734.3</c:v>
                </c:pt>
                <c:pt idx="136">
                  <c:v>726.7</c:v>
                </c:pt>
                <c:pt idx="137">
                  <c:v>728.7</c:v>
                </c:pt>
                <c:pt idx="138">
                  <c:v>740</c:v>
                </c:pt>
                <c:pt idx="139">
                  <c:v>742</c:v>
                </c:pt>
                <c:pt idx="140">
                  <c:v>741</c:v>
                </c:pt>
                <c:pt idx="141">
                  <c:v>736.9</c:v>
                </c:pt>
                <c:pt idx="142">
                  <c:v>728.7</c:v>
                </c:pt>
                <c:pt idx="143">
                  <c:v>727.7</c:v>
                </c:pt>
                <c:pt idx="144">
                  <c:v>726.3</c:v>
                </c:pt>
                <c:pt idx="145">
                  <c:v>723.8</c:v>
                </c:pt>
                <c:pt idx="146">
                  <c:v>728.7</c:v>
                </c:pt>
                <c:pt idx="147">
                  <c:v>731.1</c:v>
                </c:pt>
                <c:pt idx="148">
                  <c:v>736.3</c:v>
                </c:pt>
                <c:pt idx="149">
                  <c:v>735.3</c:v>
                </c:pt>
                <c:pt idx="150">
                  <c:v>734.8</c:v>
                </c:pt>
                <c:pt idx="151">
                  <c:v>735.2</c:v>
                </c:pt>
                <c:pt idx="152">
                  <c:v>731.3</c:v>
                </c:pt>
                <c:pt idx="153">
                  <c:v>729.5</c:v>
                </c:pt>
                <c:pt idx="154">
                  <c:v>729.6</c:v>
                </c:pt>
                <c:pt idx="155">
                  <c:v>737.3</c:v>
                </c:pt>
                <c:pt idx="156">
                  <c:v>734.2</c:v>
                </c:pt>
                <c:pt idx="157">
                  <c:v>731.1</c:v>
                </c:pt>
                <c:pt idx="158">
                  <c:v>724.8</c:v>
                </c:pt>
                <c:pt idx="159">
                  <c:v>719.9</c:v>
                </c:pt>
                <c:pt idx="160">
                  <c:v>726.2</c:v>
                </c:pt>
                <c:pt idx="161">
                  <c:v>725.9</c:v>
                </c:pt>
                <c:pt idx="162">
                  <c:v>724</c:v>
                </c:pt>
                <c:pt idx="163">
                  <c:v>723.4</c:v>
                </c:pt>
                <c:pt idx="164">
                  <c:v>725.9</c:v>
                </c:pt>
                <c:pt idx="165">
                  <c:v>730.4</c:v>
                </c:pt>
                <c:pt idx="166">
                  <c:v>737.8</c:v>
                </c:pt>
                <c:pt idx="167">
                  <c:v>735.1</c:v>
                </c:pt>
                <c:pt idx="168">
                  <c:v>730.8</c:v>
                </c:pt>
                <c:pt idx="169">
                  <c:v>732.4</c:v>
                </c:pt>
                <c:pt idx="170">
                  <c:v>733.4</c:v>
                </c:pt>
                <c:pt idx="171">
                  <c:v>728.5</c:v>
                </c:pt>
                <c:pt idx="172">
                  <c:v>733.5</c:v>
                </c:pt>
                <c:pt idx="173">
                  <c:v>736.2</c:v>
                </c:pt>
                <c:pt idx="174">
                  <c:v>730.1</c:v>
                </c:pt>
                <c:pt idx="175">
                  <c:v>728.2</c:v>
                </c:pt>
                <c:pt idx="176">
                  <c:v>728.3</c:v>
                </c:pt>
                <c:pt idx="177">
                  <c:v>730</c:v>
                </c:pt>
                <c:pt idx="178">
                  <c:v>727</c:v>
                </c:pt>
                <c:pt idx="179">
                  <c:v>727.1</c:v>
                </c:pt>
                <c:pt idx="180">
                  <c:v>727.3</c:v>
                </c:pt>
                <c:pt idx="181">
                  <c:v>728.6</c:v>
                </c:pt>
                <c:pt idx="182">
                  <c:v>729.1</c:v>
                </c:pt>
                <c:pt idx="183">
                  <c:v>729.5</c:v>
                </c:pt>
                <c:pt idx="184">
                  <c:v>726.3</c:v>
                </c:pt>
                <c:pt idx="185">
                  <c:v>729.9</c:v>
                </c:pt>
                <c:pt idx="186">
                  <c:v>733.7</c:v>
                </c:pt>
                <c:pt idx="187">
                  <c:v>733.8</c:v>
                </c:pt>
                <c:pt idx="188">
                  <c:v>734.4</c:v>
                </c:pt>
                <c:pt idx="189">
                  <c:v>741.2</c:v>
                </c:pt>
                <c:pt idx="190">
                  <c:v>742</c:v>
                </c:pt>
                <c:pt idx="191">
                  <c:v>741.4</c:v>
                </c:pt>
                <c:pt idx="192">
                  <c:v>739.3</c:v>
                </c:pt>
                <c:pt idx="193">
                  <c:v>735.3</c:v>
                </c:pt>
                <c:pt idx="194">
                  <c:v>732.6</c:v>
                </c:pt>
                <c:pt idx="195">
                  <c:v>732.1</c:v>
                </c:pt>
                <c:pt idx="196">
                  <c:v>730</c:v>
                </c:pt>
                <c:pt idx="197">
                  <c:v>730</c:v>
                </c:pt>
                <c:pt idx="198">
                  <c:v>724.7</c:v>
                </c:pt>
                <c:pt idx="199">
                  <c:v>727.7</c:v>
                </c:pt>
                <c:pt idx="200">
                  <c:v>733</c:v>
                </c:pt>
                <c:pt idx="201">
                  <c:v>733</c:v>
                </c:pt>
                <c:pt idx="202">
                  <c:v>730.7</c:v>
                </c:pt>
                <c:pt idx="203">
                  <c:v>729.6</c:v>
                </c:pt>
                <c:pt idx="204">
                  <c:v>728.8</c:v>
                </c:pt>
                <c:pt idx="205">
                  <c:v>726.8</c:v>
                </c:pt>
                <c:pt idx="206">
                  <c:v>728.8</c:v>
                </c:pt>
                <c:pt idx="207">
                  <c:v>728.9</c:v>
                </c:pt>
                <c:pt idx="208">
                  <c:v>723.2</c:v>
                </c:pt>
                <c:pt idx="209">
                  <c:v>722.4</c:v>
                </c:pt>
                <c:pt idx="210">
                  <c:v>726.4</c:v>
                </c:pt>
                <c:pt idx="211">
                  <c:v>729.2</c:v>
                </c:pt>
                <c:pt idx="212">
                  <c:v>729.3</c:v>
                </c:pt>
                <c:pt idx="213">
                  <c:v>731.3</c:v>
                </c:pt>
                <c:pt idx="214">
                  <c:v>733.3</c:v>
                </c:pt>
                <c:pt idx="215">
                  <c:v>733.8</c:v>
                </c:pt>
                <c:pt idx="216">
                  <c:v>734.6</c:v>
                </c:pt>
                <c:pt idx="217">
                  <c:v>736.8</c:v>
                </c:pt>
                <c:pt idx="218">
                  <c:v>739.1</c:v>
                </c:pt>
                <c:pt idx="219">
                  <c:v>737.6</c:v>
                </c:pt>
                <c:pt idx="220">
                  <c:v>735.8</c:v>
                </c:pt>
                <c:pt idx="221">
                  <c:v>736.7</c:v>
                </c:pt>
                <c:pt idx="222">
                  <c:v>736.8</c:v>
                </c:pt>
                <c:pt idx="223">
                  <c:v>732.7</c:v>
                </c:pt>
                <c:pt idx="224">
                  <c:v>729</c:v>
                </c:pt>
                <c:pt idx="225">
                  <c:v>726.2</c:v>
                </c:pt>
                <c:pt idx="226">
                  <c:v>725.2</c:v>
                </c:pt>
                <c:pt idx="227">
                  <c:v>733.3</c:v>
                </c:pt>
                <c:pt idx="228">
                  <c:v>736</c:v>
                </c:pt>
                <c:pt idx="229">
                  <c:v>736</c:v>
                </c:pt>
                <c:pt idx="230">
                  <c:v>738.9</c:v>
                </c:pt>
                <c:pt idx="231">
                  <c:v>736.5</c:v>
                </c:pt>
                <c:pt idx="232">
                  <c:v>736.1</c:v>
                </c:pt>
                <c:pt idx="233">
                  <c:v>736.2</c:v>
                </c:pt>
                <c:pt idx="234">
                  <c:v>734.1</c:v>
                </c:pt>
                <c:pt idx="235">
                  <c:v>730</c:v>
                </c:pt>
                <c:pt idx="236">
                  <c:v>729.9</c:v>
                </c:pt>
                <c:pt idx="237">
                  <c:v>738.3</c:v>
                </c:pt>
                <c:pt idx="238">
                  <c:v>733</c:v>
                </c:pt>
                <c:pt idx="239">
                  <c:v>730</c:v>
                </c:pt>
                <c:pt idx="240">
                  <c:v>732.9</c:v>
                </c:pt>
                <c:pt idx="241">
                  <c:v>726.8</c:v>
                </c:pt>
                <c:pt idx="242">
                  <c:v>724.3</c:v>
                </c:pt>
                <c:pt idx="243">
                  <c:v>725.6</c:v>
                </c:pt>
                <c:pt idx="244">
                  <c:v>727.7</c:v>
                </c:pt>
                <c:pt idx="245">
                  <c:v>735.1</c:v>
                </c:pt>
                <c:pt idx="246">
                  <c:v>734.2</c:v>
                </c:pt>
                <c:pt idx="247">
                  <c:v>731.9</c:v>
                </c:pt>
                <c:pt idx="248">
                  <c:v>731.2</c:v>
                </c:pt>
                <c:pt idx="249">
                  <c:v>727.2</c:v>
                </c:pt>
                <c:pt idx="250">
                  <c:v>729.1</c:v>
                </c:pt>
                <c:pt idx="251">
                  <c:v>720.9</c:v>
                </c:pt>
                <c:pt idx="252">
                  <c:v>715.5</c:v>
                </c:pt>
                <c:pt idx="253">
                  <c:v>734.6</c:v>
                </c:pt>
                <c:pt idx="254">
                  <c:v>733.6</c:v>
                </c:pt>
                <c:pt idx="255">
                  <c:v>728.9</c:v>
                </c:pt>
                <c:pt idx="256">
                  <c:v>727.8</c:v>
                </c:pt>
                <c:pt idx="257">
                  <c:v>730.6</c:v>
                </c:pt>
                <c:pt idx="258">
                  <c:v>732.5</c:v>
                </c:pt>
                <c:pt idx="259">
                  <c:v>734.9</c:v>
                </c:pt>
                <c:pt idx="260">
                  <c:v>736.2</c:v>
                </c:pt>
                <c:pt idx="261">
                  <c:v>736.6</c:v>
                </c:pt>
                <c:pt idx="262">
                  <c:v>738.2</c:v>
                </c:pt>
                <c:pt idx="263">
                  <c:v>733.9</c:v>
                </c:pt>
                <c:pt idx="264">
                  <c:v>731</c:v>
                </c:pt>
                <c:pt idx="265">
                  <c:v>731.1</c:v>
                </c:pt>
                <c:pt idx="266">
                  <c:v>733.2</c:v>
                </c:pt>
                <c:pt idx="267">
                  <c:v>731.5</c:v>
                </c:pt>
                <c:pt idx="268">
                  <c:v>729</c:v>
                </c:pt>
                <c:pt idx="269">
                  <c:v>727.2</c:v>
                </c:pt>
                <c:pt idx="270">
                  <c:v>721.5</c:v>
                </c:pt>
                <c:pt idx="271">
                  <c:v>733.5</c:v>
                </c:pt>
                <c:pt idx="272">
                  <c:v>735.4</c:v>
                </c:pt>
                <c:pt idx="273">
                  <c:v>730.2</c:v>
                </c:pt>
                <c:pt idx="274">
                  <c:v>726.9</c:v>
                </c:pt>
                <c:pt idx="275">
                  <c:v>735.7</c:v>
                </c:pt>
                <c:pt idx="276">
                  <c:v>742.1</c:v>
                </c:pt>
                <c:pt idx="277">
                  <c:v>741.9</c:v>
                </c:pt>
                <c:pt idx="278">
                  <c:v>732.4</c:v>
                </c:pt>
                <c:pt idx="279">
                  <c:v>729.4</c:v>
                </c:pt>
                <c:pt idx="280">
                  <c:v>729.8</c:v>
                </c:pt>
                <c:pt idx="281">
                  <c:v>743.8</c:v>
                </c:pt>
                <c:pt idx="282">
                  <c:v>743.7</c:v>
                </c:pt>
                <c:pt idx="283">
                  <c:v>738.1</c:v>
                </c:pt>
                <c:pt idx="284">
                  <c:v>729.8</c:v>
                </c:pt>
                <c:pt idx="285">
                  <c:v>744.1</c:v>
                </c:pt>
                <c:pt idx="286">
                  <c:v>750.6</c:v>
                </c:pt>
                <c:pt idx="287">
                  <c:v>747.5</c:v>
                </c:pt>
                <c:pt idx="288">
                  <c:v>737.5</c:v>
                </c:pt>
                <c:pt idx="289">
                  <c:v>743.6</c:v>
                </c:pt>
                <c:pt idx="290">
                  <c:v>746.8</c:v>
                </c:pt>
                <c:pt idx="291">
                  <c:v>742.4</c:v>
                </c:pt>
                <c:pt idx="292">
                  <c:v>743.5</c:v>
                </c:pt>
                <c:pt idx="293">
                  <c:v>742.9</c:v>
                </c:pt>
                <c:pt idx="294">
                  <c:v>738.7</c:v>
                </c:pt>
                <c:pt idx="295">
                  <c:v>734.7</c:v>
                </c:pt>
                <c:pt idx="296">
                  <c:v>729.1</c:v>
                </c:pt>
                <c:pt idx="297">
                  <c:v>740.7</c:v>
                </c:pt>
                <c:pt idx="298">
                  <c:v>742.4</c:v>
                </c:pt>
                <c:pt idx="299">
                  <c:v>745.6</c:v>
                </c:pt>
                <c:pt idx="300">
                  <c:v>745</c:v>
                </c:pt>
                <c:pt idx="301">
                  <c:v>740.6</c:v>
                </c:pt>
                <c:pt idx="302">
                  <c:v>741.3</c:v>
                </c:pt>
                <c:pt idx="303">
                  <c:v>744</c:v>
                </c:pt>
                <c:pt idx="304">
                  <c:v>746.9</c:v>
                </c:pt>
                <c:pt idx="305">
                  <c:v>746.7</c:v>
                </c:pt>
                <c:pt idx="306">
                  <c:v>745.4</c:v>
                </c:pt>
                <c:pt idx="307">
                  <c:v>746.6</c:v>
                </c:pt>
                <c:pt idx="308">
                  <c:v>743.1</c:v>
                </c:pt>
                <c:pt idx="309">
                  <c:v>737.3</c:v>
                </c:pt>
                <c:pt idx="310">
                  <c:v>740</c:v>
                </c:pt>
                <c:pt idx="311">
                  <c:v>737.5</c:v>
                </c:pt>
                <c:pt idx="312">
                  <c:v>726.8</c:v>
                </c:pt>
                <c:pt idx="313">
                  <c:v>724.6</c:v>
                </c:pt>
                <c:pt idx="314">
                  <c:v>729.1</c:v>
                </c:pt>
                <c:pt idx="315">
                  <c:v>737.2</c:v>
                </c:pt>
                <c:pt idx="316">
                  <c:v>741</c:v>
                </c:pt>
                <c:pt idx="317">
                  <c:v>741.3</c:v>
                </c:pt>
                <c:pt idx="318">
                  <c:v>742</c:v>
                </c:pt>
                <c:pt idx="319">
                  <c:v>745.2</c:v>
                </c:pt>
                <c:pt idx="320">
                  <c:v>745.7</c:v>
                </c:pt>
                <c:pt idx="321">
                  <c:v>741.5</c:v>
                </c:pt>
                <c:pt idx="322">
                  <c:v>739.1</c:v>
                </c:pt>
                <c:pt idx="323">
                  <c:v>740.3</c:v>
                </c:pt>
                <c:pt idx="324">
                  <c:v>746</c:v>
                </c:pt>
                <c:pt idx="325">
                  <c:v>746.2</c:v>
                </c:pt>
                <c:pt idx="326">
                  <c:v>749.8</c:v>
                </c:pt>
                <c:pt idx="327">
                  <c:v>749.1</c:v>
                </c:pt>
                <c:pt idx="328">
                  <c:v>743.9</c:v>
                </c:pt>
                <c:pt idx="329">
                  <c:v>741.9</c:v>
                </c:pt>
                <c:pt idx="330">
                  <c:v>740.5</c:v>
                </c:pt>
                <c:pt idx="331">
                  <c:v>740.3</c:v>
                </c:pt>
                <c:pt idx="332">
                  <c:v>742.3</c:v>
                </c:pt>
                <c:pt idx="333">
                  <c:v>742</c:v>
                </c:pt>
                <c:pt idx="334">
                  <c:v>741.2</c:v>
                </c:pt>
                <c:pt idx="335">
                  <c:v>741.1</c:v>
                </c:pt>
                <c:pt idx="336">
                  <c:v>741</c:v>
                </c:pt>
                <c:pt idx="337">
                  <c:v>748.1</c:v>
                </c:pt>
                <c:pt idx="338">
                  <c:v>738.9</c:v>
                </c:pt>
                <c:pt idx="339">
                  <c:v>739.9</c:v>
                </c:pt>
                <c:pt idx="340">
                  <c:v>742.7</c:v>
                </c:pt>
                <c:pt idx="341">
                  <c:v>737.9</c:v>
                </c:pt>
                <c:pt idx="342">
                  <c:v>736</c:v>
                </c:pt>
                <c:pt idx="343">
                  <c:v>742.9</c:v>
                </c:pt>
                <c:pt idx="344">
                  <c:v>732.4</c:v>
                </c:pt>
                <c:pt idx="345">
                  <c:v>733.6</c:v>
                </c:pt>
                <c:pt idx="346">
                  <c:v>737.4</c:v>
                </c:pt>
                <c:pt idx="347">
                  <c:v>747.9</c:v>
                </c:pt>
                <c:pt idx="348">
                  <c:v>758.9</c:v>
                </c:pt>
                <c:pt idx="349">
                  <c:v>766.6</c:v>
                </c:pt>
                <c:pt idx="350">
                  <c:v>764.9</c:v>
                </c:pt>
                <c:pt idx="351">
                  <c:v>762.8</c:v>
                </c:pt>
                <c:pt idx="352">
                  <c:v>759.9</c:v>
                </c:pt>
                <c:pt idx="353">
                  <c:v>755.6</c:v>
                </c:pt>
                <c:pt idx="354">
                  <c:v>746.5</c:v>
                </c:pt>
                <c:pt idx="355">
                  <c:v>744.7</c:v>
                </c:pt>
                <c:pt idx="356">
                  <c:v>742.3</c:v>
                </c:pt>
                <c:pt idx="357">
                  <c:v>741.2</c:v>
                </c:pt>
                <c:pt idx="358">
                  <c:v>744.2</c:v>
                </c:pt>
                <c:pt idx="359">
                  <c:v>745.5</c:v>
                </c:pt>
                <c:pt idx="360">
                  <c:v>749.1</c:v>
                </c:pt>
                <c:pt idx="361">
                  <c:v>752.9</c:v>
                </c:pt>
                <c:pt idx="362">
                  <c:v>752.8</c:v>
                </c:pt>
                <c:pt idx="363">
                  <c:v>748.1</c:v>
                </c:pt>
                <c:pt idx="364">
                  <c:v>749.1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Alkmolinks!$L$2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Alkmolinks!$B$1464:$B$1828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Alkmolinks!$L$1464:$L$1828</c:f>
              <c:numCache>
                <c:formatCode>#,##0.0</c:formatCode>
                <c:ptCount val="365"/>
                <c:pt idx="0">
                  <c:v>731</c:v>
                </c:pt>
                <c:pt idx="1">
                  <c:v>739.1</c:v>
                </c:pt>
                <c:pt idx="2">
                  <c:v>735</c:v>
                </c:pt>
                <c:pt idx="3">
                  <c:v>733.8</c:v>
                </c:pt>
                <c:pt idx="4">
                  <c:v>734.3</c:v>
                </c:pt>
                <c:pt idx="5">
                  <c:v>757.2</c:v>
                </c:pt>
                <c:pt idx="6">
                  <c:v>752.6</c:v>
                </c:pt>
                <c:pt idx="7">
                  <c:v>753.4</c:v>
                </c:pt>
                <c:pt idx="8">
                  <c:v>751.7</c:v>
                </c:pt>
                <c:pt idx="9">
                  <c:v>744.2</c:v>
                </c:pt>
                <c:pt idx="10">
                  <c:v>741</c:v>
                </c:pt>
                <c:pt idx="11">
                  <c:v>739.7</c:v>
                </c:pt>
                <c:pt idx="12">
                  <c:v>738.2</c:v>
                </c:pt>
                <c:pt idx="13">
                  <c:v>738</c:v>
                </c:pt>
                <c:pt idx="14">
                  <c:v>741.8</c:v>
                </c:pt>
                <c:pt idx="15">
                  <c:v>743</c:v>
                </c:pt>
                <c:pt idx="16">
                  <c:v>744.9</c:v>
                </c:pt>
                <c:pt idx="17">
                  <c:v>746.8</c:v>
                </c:pt>
                <c:pt idx="18">
                  <c:v>744.8</c:v>
                </c:pt>
                <c:pt idx="19">
                  <c:v>741.7</c:v>
                </c:pt>
                <c:pt idx="20">
                  <c:v>744.9</c:v>
                </c:pt>
                <c:pt idx="21">
                  <c:v>753.8</c:v>
                </c:pt>
                <c:pt idx="22">
                  <c:v>748.4</c:v>
                </c:pt>
                <c:pt idx="23">
                  <c:v>744.6</c:v>
                </c:pt>
                <c:pt idx="24">
                  <c:v>742.8</c:v>
                </c:pt>
                <c:pt idx="25">
                  <c:v>732</c:v>
                </c:pt>
                <c:pt idx="26">
                  <c:v>730.1</c:v>
                </c:pt>
                <c:pt idx="27">
                  <c:v>731</c:v>
                </c:pt>
                <c:pt idx="28">
                  <c:v>741.8</c:v>
                </c:pt>
                <c:pt idx="29">
                  <c:v>747.4</c:v>
                </c:pt>
                <c:pt idx="30">
                  <c:v>747.5</c:v>
                </c:pt>
                <c:pt idx="31">
                  <c:v>748</c:v>
                </c:pt>
                <c:pt idx="32">
                  <c:v>745.3</c:v>
                </c:pt>
                <c:pt idx="33">
                  <c:v>743.8</c:v>
                </c:pt>
                <c:pt idx="34">
                  <c:v>739.8</c:v>
                </c:pt>
                <c:pt idx="35">
                  <c:v>741.1</c:v>
                </c:pt>
                <c:pt idx="36">
                  <c:v>741.7</c:v>
                </c:pt>
                <c:pt idx="37">
                  <c:v>736.9</c:v>
                </c:pt>
                <c:pt idx="38">
                  <c:v>741.7</c:v>
                </c:pt>
                <c:pt idx="39">
                  <c:v>740.2</c:v>
                </c:pt>
                <c:pt idx="40">
                  <c:v>731.4</c:v>
                </c:pt>
                <c:pt idx="41">
                  <c:v>732.7</c:v>
                </c:pt>
                <c:pt idx="42">
                  <c:v>733.5</c:v>
                </c:pt>
                <c:pt idx="43">
                  <c:v>739.3</c:v>
                </c:pt>
                <c:pt idx="44">
                  <c:v>738.5</c:v>
                </c:pt>
                <c:pt idx="45">
                  <c:v>740</c:v>
                </c:pt>
                <c:pt idx="46">
                  <c:v>739.6</c:v>
                </c:pt>
                <c:pt idx="47">
                  <c:v>738.6</c:v>
                </c:pt>
                <c:pt idx="48">
                  <c:v>735.6</c:v>
                </c:pt>
                <c:pt idx="49">
                  <c:v>733.6</c:v>
                </c:pt>
                <c:pt idx="50">
                  <c:v>742.8</c:v>
                </c:pt>
                <c:pt idx="51">
                  <c:v>753.6</c:v>
                </c:pt>
                <c:pt idx="52">
                  <c:v>748.7</c:v>
                </c:pt>
                <c:pt idx="53">
                  <c:v>743</c:v>
                </c:pt>
                <c:pt idx="54">
                  <c:v>741.5</c:v>
                </c:pt>
                <c:pt idx="55">
                  <c:v>738.7</c:v>
                </c:pt>
                <c:pt idx="56">
                  <c:v>739.2</c:v>
                </c:pt>
                <c:pt idx="57">
                  <c:v>730.5</c:v>
                </c:pt>
                <c:pt idx="58">
                  <c:v>738.9</c:v>
                </c:pt>
                <c:pt idx="59">
                  <c:v>734.8</c:v>
                </c:pt>
                <c:pt idx="60">
                  <c:v>735.7</c:v>
                </c:pt>
                <c:pt idx="61">
                  <c:v>736.4</c:v>
                </c:pt>
                <c:pt idx="62">
                  <c:v>745.2</c:v>
                </c:pt>
                <c:pt idx="63">
                  <c:v>744.4</c:v>
                </c:pt>
                <c:pt idx="64">
                  <c:v>735.3</c:v>
                </c:pt>
                <c:pt idx="65">
                  <c:v>727.2</c:v>
                </c:pt>
                <c:pt idx="66">
                  <c:v>734.4</c:v>
                </c:pt>
                <c:pt idx="67">
                  <c:v>744.1</c:v>
                </c:pt>
                <c:pt idx="68">
                  <c:v>749.6</c:v>
                </c:pt>
                <c:pt idx="69">
                  <c:v>747.9</c:v>
                </c:pt>
                <c:pt idx="70">
                  <c:v>744.2</c:v>
                </c:pt>
                <c:pt idx="71">
                  <c:v>739.6</c:v>
                </c:pt>
                <c:pt idx="72">
                  <c:v>735.2</c:v>
                </c:pt>
                <c:pt idx="73">
                  <c:v>728.6</c:v>
                </c:pt>
                <c:pt idx="74">
                  <c:v>714.1</c:v>
                </c:pt>
                <c:pt idx="75">
                  <c:v>741.4</c:v>
                </c:pt>
                <c:pt idx="76">
                  <c:v>729.6</c:v>
                </c:pt>
                <c:pt idx="77">
                  <c:v>723.2</c:v>
                </c:pt>
                <c:pt idx="78">
                  <c:v>730.5</c:v>
                </c:pt>
                <c:pt idx="79">
                  <c:v>732.5</c:v>
                </c:pt>
                <c:pt idx="80">
                  <c:v>739.8</c:v>
                </c:pt>
                <c:pt idx="81">
                  <c:v>742.5</c:v>
                </c:pt>
                <c:pt idx="82">
                  <c:v>734.8</c:v>
                </c:pt>
                <c:pt idx="83">
                  <c:v>743.8</c:v>
                </c:pt>
                <c:pt idx="84">
                  <c:v>745.1</c:v>
                </c:pt>
                <c:pt idx="85">
                  <c:v>742.9</c:v>
                </c:pt>
                <c:pt idx="86">
                  <c:v>736.9</c:v>
                </c:pt>
                <c:pt idx="87">
                  <c:v>737.8</c:v>
                </c:pt>
                <c:pt idx="88">
                  <c:v>746.8</c:v>
                </c:pt>
                <c:pt idx="89">
                  <c:v>745.1</c:v>
                </c:pt>
                <c:pt idx="90">
                  <c:v>735.2</c:v>
                </c:pt>
                <c:pt idx="91">
                  <c:v>727.6</c:v>
                </c:pt>
                <c:pt idx="92">
                  <c:v>739.1</c:v>
                </c:pt>
                <c:pt idx="93">
                  <c:v>741.9</c:v>
                </c:pt>
                <c:pt idx="94">
                  <c:v>745.7</c:v>
                </c:pt>
                <c:pt idx="95">
                  <c:v>742.2</c:v>
                </c:pt>
                <c:pt idx="96">
                  <c:v>736.2</c:v>
                </c:pt>
                <c:pt idx="97">
                  <c:v>730.1</c:v>
                </c:pt>
                <c:pt idx="98">
                  <c:v>729.2</c:v>
                </c:pt>
                <c:pt idx="99">
                  <c:v>738.5</c:v>
                </c:pt>
                <c:pt idx="100">
                  <c:v>734</c:v>
                </c:pt>
                <c:pt idx="101">
                  <c:v>726.8</c:v>
                </c:pt>
                <c:pt idx="102">
                  <c:v>743.9</c:v>
                </c:pt>
                <c:pt idx="103">
                  <c:v>746.7</c:v>
                </c:pt>
                <c:pt idx="104">
                  <c:v>744.7</c:v>
                </c:pt>
                <c:pt idx="105">
                  <c:v>736.4</c:v>
                </c:pt>
                <c:pt idx="106">
                  <c:v>728.6</c:v>
                </c:pt>
                <c:pt idx="107">
                  <c:v>730.9</c:v>
                </c:pt>
                <c:pt idx="108">
                  <c:v>724.3</c:v>
                </c:pt>
                <c:pt idx="109">
                  <c:v>737.9</c:v>
                </c:pt>
                <c:pt idx="110">
                  <c:v>744.3</c:v>
                </c:pt>
                <c:pt idx="111">
                  <c:v>734.3</c:v>
                </c:pt>
                <c:pt idx="112">
                  <c:v>725.8</c:v>
                </c:pt>
                <c:pt idx="113">
                  <c:v>735.2</c:v>
                </c:pt>
                <c:pt idx="114">
                  <c:v>724.6</c:v>
                </c:pt>
                <c:pt idx="115">
                  <c:v>728.2</c:v>
                </c:pt>
                <c:pt idx="116">
                  <c:v>734</c:v>
                </c:pt>
                <c:pt idx="117">
                  <c:v>738.6</c:v>
                </c:pt>
                <c:pt idx="118">
                  <c:v>730.9</c:v>
                </c:pt>
                <c:pt idx="119">
                  <c:v>733.1</c:v>
                </c:pt>
                <c:pt idx="120">
                  <c:v>736</c:v>
                </c:pt>
                <c:pt idx="121">
                  <c:v>735.1</c:v>
                </c:pt>
                <c:pt idx="122">
                  <c:v>728.5</c:v>
                </c:pt>
                <c:pt idx="123">
                  <c:v>734.7</c:v>
                </c:pt>
                <c:pt idx="124">
                  <c:v>739.9</c:v>
                </c:pt>
                <c:pt idx="125">
                  <c:v>741.7</c:v>
                </c:pt>
                <c:pt idx="126">
                  <c:v>747.1</c:v>
                </c:pt>
                <c:pt idx="127">
                  <c:v>742.9</c:v>
                </c:pt>
                <c:pt idx="128">
                  <c:v>740.6</c:v>
                </c:pt>
                <c:pt idx="129">
                  <c:v>738.4</c:v>
                </c:pt>
                <c:pt idx="130">
                  <c:v>737.1</c:v>
                </c:pt>
                <c:pt idx="131">
                  <c:v>740.5</c:v>
                </c:pt>
                <c:pt idx="132">
                  <c:v>744.9</c:v>
                </c:pt>
                <c:pt idx="133">
                  <c:v>744.5</c:v>
                </c:pt>
                <c:pt idx="134">
                  <c:v>739.7</c:v>
                </c:pt>
                <c:pt idx="135">
                  <c:v>732</c:v>
                </c:pt>
                <c:pt idx="136">
                  <c:v>724.8</c:v>
                </c:pt>
                <c:pt idx="137">
                  <c:v>732.4</c:v>
                </c:pt>
                <c:pt idx="138">
                  <c:v>740.3</c:v>
                </c:pt>
                <c:pt idx="139">
                  <c:v>740.9</c:v>
                </c:pt>
                <c:pt idx="140">
                  <c:v>739.4</c:v>
                </c:pt>
                <c:pt idx="141">
                  <c:v>734.7</c:v>
                </c:pt>
                <c:pt idx="142">
                  <c:v>724.8</c:v>
                </c:pt>
                <c:pt idx="143">
                  <c:v>728</c:v>
                </c:pt>
                <c:pt idx="144">
                  <c:v>723.6</c:v>
                </c:pt>
                <c:pt idx="145">
                  <c:v>725.5</c:v>
                </c:pt>
                <c:pt idx="146">
                  <c:v>727.4</c:v>
                </c:pt>
                <c:pt idx="147">
                  <c:v>733.2</c:v>
                </c:pt>
                <c:pt idx="148">
                  <c:v>738.2</c:v>
                </c:pt>
                <c:pt idx="149">
                  <c:v>734.2</c:v>
                </c:pt>
                <c:pt idx="150">
                  <c:v>734.7</c:v>
                </c:pt>
                <c:pt idx="151">
                  <c:v>735.1</c:v>
                </c:pt>
                <c:pt idx="152">
                  <c:v>731.8</c:v>
                </c:pt>
                <c:pt idx="153">
                  <c:v>728.6</c:v>
                </c:pt>
                <c:pt idx="154">
                  <c:v>730.4</c:v>
                </c:pt>
                <c:pt idx="155">
                  <c:v>737.2</c:v>
                </c:pt>
                <c:pt idx="156">
                  <c:v>732.6</c:v>
                </c:pt>
                <c:pt idx="157">
                  <c:v>729</c:v>
                </c:pt>
                <c:pt idx="158">
                  <c:v>722.6</c:v>
                </c:pt>
                <c:pt idx="159">
                  <c:v>720.6</c:v>
                </c:pt>
                <c:pt idx="160">
                  <c:v>726</c:v>
                </c:pt>
                <c:pt idx="161">
                  <c:v>723.9</c:v>
                </c:pt>
                <c:pt idx="162">
                  <c:v>724.5</c:v>
                </c:pt>
                <c:pt idx="163">
                  <c:v>723.3</c:v>
                </c:pt>
                <c:pt idx="164">
                  <c:v>724.9</c:v>
                </c:pt>
                <c:pt idx="165">
                  <c:v>733.1</c:v>
                </c:pt>
                <c:pt idx="166">
                  <c:v>737.5</c:v>
                </c:pt>
                <c:pt idx="167">
                  <c:v>733</c:v>
                </c:pt>
                <c:pt idx="168">
                  <c:v>729.3</c:v>
                </c:pt>
                <c:pt idx="169">
                  <c:v>732.1</c:v>
                </c:pt>
                <c:pt idx="170">
                  <c:v>731.6</c:v>
                </c:pt>
                <c:pt idx="171">
                  <c:v>727.2</c:v>
                </c:pt>
                <c:pt idx="172">
                  <c:v>734.6</c:v>
                </c:pt>
                <c:pt idx="173">
                  <c:v>734.4</c:v>
                </c:pt>
                <c:pt idx="174">
                  <c:v>728.1</c:v>
                </c:pt>
                <c:pt idx="175">
                  <c:v>728.3</c:v>
                </c:pt>
                <c:pt idx="176">
                  <c:v>728.9</c:v>
                </c:pt>
                <c:pt idx="177">
                  <c:v>729.2</c:v>
                </c:pt>
                <c:pt idx="178">
                  <c:v>726.8</c:v>
                </c:pt>
                <c:pt idx="179">
                  <c:v>726.5</c:v>
                </c:pt>
                <c:pt idx="180">
                  <c:v>726.8</c:v>
                </c:pt>
                <c:pt idx="181">
                  <c:v>728</c:v>
                </c:pt>
                <c:pt idx="182">
                  <c:v>729.1</c:v>
                </c:pt>
                <c:pt idx="183">
                  <c:v>727.4</c:v>
                </c:pt>
                <c:pt idx="184">
                  <c:v>727.1</c:v>
                </c:pt>
                <c:pt idx="185">
                  <c:v>731.3</c:v>
                </c:pt>
                <c:pt idx="186">
                  <c:v>734</c:v>
                </c:pt>
                <c:pt idx="187">
                  <c:v>731.8</c:v>
                </c:pt>
                <c:pt idx="188">
                  <c:v>736</c:v>
                </c:pt>
                <c:pt idx="189">
                  <c:v>741.5</c:v>
                </c:pt>
                <c:pt idx="190">
                  <c:v>741</c:v>
                </c:pt>
                <c:pt idx="191">
                  <c:v>740.2</c:v>
                </c:pt>
                <c:pt idx="192">
                  <c:v>737</c:v>
                </c:pt>
                <c:pt idx="193">
                  <c:v>733.5</c:v>
                </c:pt>
                <c:pt idx="194">
                  <c:v>731.8</c:v>
                </c:pt>
                <c:pt idx="195">
                  <c:v>730.7</c:v>
                </c:pt>
                <c:pt idx="196">
                  <c:v>730.2</c:v>
                </c:pt>
                <c:pt idx="197">
                  <c:v>727.5</c:v>
                </c:pt>
                <c:pt idx="198">
                  <c:v>724.3</c:v>
                </c:pt>
                <c:pt idx="199">
                  <c:v>728.8</c:v>
                </c:pt>
                <c:pt idx="200">
                  <c:v>732.9</c:v>
                </c:pt>
                <c:pt idx="201">
                  <c:v>732.9</c:v>
                </c:pt>
                <c:pt idx="202">
                  <c:v>731.1</c:v>
                </c:pt>
                <c:pt idx="203">
                  <c:v>728.9</c:v>
                </c:pt>
                <c:pt idx="204">
                  <c:v>727.5</c:v>
                </c:pt>
                <c:pt idx="205">
                  <c:v>727.3</c:v>
                </c:pt>
                <c:pt idx="206">
                  <c:v>727.41</c:v>
                </c:pt>
                <c:pt idx="207">
                  <c:v>726.6</c:v>
                </c:pt>
                <c:pt idx="208">
                  <c:v>720.7</c:v>
                </c:pt>
                <c:pt idx="209">
                  <c:v>722.5</c:v>
                </c:pt>
                <c:pt idx="210">
                  <c:v>726.7</c:v>
                </c:pt>
                <c:pt idx="211">
                  <c:v>729.1</c:v>
                </c:pt>
                <c:pt idx="212">
                  <c:v>729.3</c:v>
                </c:pt>
                <c:pt idx="213">
                  <c:v>731.3</c:v>
                </c:pt>
                <c:pt idx="214">
                  <c:v>733</c:v>
                </c:pt>
                <c:pt idx="215">
                  <c:v>734.1</c:v>
                </c:pt>
                <c:pt idx="216">
                  <c:v>734.3</c:v>
                </c:pt>
                <c:pt idx="217">
                  <c:v>738.8</c:v>
                </c:pt>
                <c:pt idx="218">
                  <c:v>737.9</c:v>
                </c:pt>
                <c:pt idx="219">
                  <c:v>735.9</c:v>
                </c:pt>
                <c:pt idx="220">
                  <c:v>735.3</c:v>
                </c:pt>
                <c:pt idx="221">
                  <c:v>735.4</c:v>
                </c:pt>
                <c:pt idx="222">
                  <c:v>735.2</c:v>
                </c:pt>
                <c:pt idx="223">
                  <c:v>730.9</c:v>
                </c:pt>
                <c:pt idx="224">
                  <c:v>728.3</c:v>
                </c:pt>
                <c:pt idx="225">
                  <c:v>724.4</c:v>
                </c:pt>
                <c:pt idx="226">
                  <c:v>724.8</c:v>
                </c:pt>
                <c:pt idx="227">
                  <c:v>734.2</c:v>
                </c:pt>
                <c:pt idx="228">
                  <c:v>735.9</c:v>
                </c:pt>
                <c:pt idx="229">
                  <c:v>735.9</c:v>
                </c:pt>
                <c:pt idx="230">
                  <c:v>738.1</c:v>
                </c:pt>
                <c:pt idx="231">
                  <c:v>735.5</c:v>
                </c:pt>
                <c:pt idx="232">
                  <c:v>734.8</c:v>
                </c:pt>
                <c:pt idx="233">
                  <c:v>735.2</c:v>
                </c:pt>
                <c:pt idx="234">
                  <c:v>733.8</c:v>
                </c:pt>
                <c:pt idx="235">
                  <c:v>729.4</c:v>
                </c:pt>
                <c:pt idx="236">
                  <c:v>732.3</c:v>
                </c:pt>
                <c:pt idx="237">
                  <c:v>737.3</c:v>
                </c:pt>
                <c:pt idx="238">
                  <c:v>731.8</c:v>
                </c:pt>
                <c:pt idx="239">
                  <c:v>731.5</c:v>
                </c:pt>
                <c:pt idx="240">
                  <c:v>732.7</c:v>
                </c:pt>
                <c:pt idx="241">
                  <c:v>726.1</c:v>
                </c:pt>
                <c:pt idx="242">
                  <c:v>726.7</c:v>
                </c:pt>
                <c:pt idx="243">
                  <c:v>725.3</c:v>
                </c:pt>
                <c:pt idx="244">
                  <c:v>727</c:v>
                </c:pt>
                <c:pt idx="245">
                  <c:v>734.4</c:v>
                </c:pt>
                <c:pt idx="246">
                  <c:v>732.9</c:v>
                </c:pt>
                <c:pt idx="247">
                  <c:v>730.2</c:v>
                </c:pt>
                <c:pt idx="248">
                  <c:v>731.3</c:v>
                </c:pt>
                <c:pt idx="249">
                  <c:v>727.8</c:v>
                </c:pt>
                <c:pt idx="250">
                  <c:v>728.2</c:v>
                </c:pt>
                <c:pt idx="251">
                  <c:v>718.2</c:v>
                </c:pt>
                <c:pt idx="252">
                  <c:v>717.8</c:v>
                </c:pt>
                <c:pt idx="253">
                  <c:v>734.9</c:v>
                </c:pt>
                <c:pt idx="254">
                  <c:v>732.2</c:v>
                </c:pt>
                <c:pt idx="255">
                  <c:v>727.5</c:v>
                </c:pt>
                <c:pt idx="256">
                  <c:v>725.9</c:v>
                </c:pt>
                <c:pt idx="257">
                  <c:v>731.5</c:v>
                </c:pt>
                <c:pt idx="258">
                  <c:v>732.3</c:v>
                </c:pt>
                <c:pt idx="259">
                  <c:v>734.5</c:v>
                </c:pt>
                <c:pt idx="260">
                  <c:v>736.9</c:v>
                </c:pt>
                <c:pt idx="261">
                  <c:v>735.8</c:v>
                </c:pt>
                <c:pt idx="262">
                  <c:v>737</c:v>
                </c:pt>
                <c:pt idx="263">
                  <c:v>731.9</c:v>
                </c:pt>
                <c:pt idx="264">
                  <c:v>731</c:v>
                </c:pt>
                <c:pt idx="265">
                  <c:v>731.1</c:v>
                </c:pt>
                <c:pt idx="266">
                  <c:v>732.1</c:v>
                </c:pt>
                <c:pt idx="267">
                  <c:v>730.4</c:v>
                </c:pt>
                <c:pt idx="268">
                  <c:v>727.8</c:v>
                </c:pt>
                <c:pt idx="269">
                  <c:v>725.9</c:v>
                </c:pt>
                <c:pt idx="270">
                  <c:v>721.8</c:v>
                </c:pt>
                <c:pt idx="271">
                  <c:v>735.5</c:v>
                </c:pt>
                <c:pt idx="272">
                  <c:v>734.1</c:v>
                </c:pt>
                <c:pt idx="273">
                  <c:v>727.4</c:v>
                </c:pt>
                <c:pt idx="274">
                  <c:v>729.3</c:v>
                </c:pt>
                <c:pt idx="275">
                  <c:v>738.5</c:v>
                </c:pt>
                <c:pt idx="276">
                  <c:v>741.7</c:v>
                </c:pt>
                <c:pt idx="277">
                  <c:v>739.8</c:v>
                </c:pt>
                <c:pt idx="278">
                  <c:v>728.9</c:v>
                </c:pt>
                <c:pt idx="279">
                  <c:v>731.2</c:v>
                </c:pt>
                <c:pt idx="280">
                  <c:v>732.4</c:v>
                </c:pt>
                <c:pt idx="281">
                  <c:v>743.8</c:v>
                </c:pt>
                <c:pt idx="282">
                  <c:v>742</c:v>
                </c:pt>
                <c:pt idx="283">
                  <c:v>733.7</c:v>
                </c:pt>
                <c:pt idx="284">
                  <c:v>732.9</c:v>
                </c:pt>
                <c:pt idx="285">
                  <c:v>745</c:v>
                </c:pt>
                <c:pt idx="286">
                  <c:v>749.8</c:v>
                </c:pt>
                <c:pt idx="287">
                  <c:v>743.5</c:v>
                </c:pt>
                <c:pt idx="288">
                  <c:v>735.9</c:v>
                </c:pt>
                <c:pt idx="289">
                  <c:v>744.1</c:v>
                </c:pt>
                <c:pt idx="290">
                  <c:v>745.1</c:v>
                </c:pt>
                <c:pt idx="291">
                  <c:v>741.9</c:v>
                </c:pt>
                <c:pt idx="292">
                  <c:v>743.1</c:v>
                </c:pt>
                <c:pt idx="293">
                  <c:v>741.3</c:v>
                </c:pt>
                <c:pt idx="294">
                  <c:v>737.2</c:v>
                </c:pt>
                <c:pt idx="295">
                  <c:v>732.3</c:v>
                </c:pt>
                <c:pt idx="296">
                  <c:v>731</c:v>
                </c:pt>
                <c:pt idx="297">
                  <c:v>740.4</c:v>
                </c:pt>
                <c:pt idx="298">
                  <c:v>742.3</c:v>
                </c:pt>
                <c:pt idx="299">
                  <c:v>745.4</c:v>
                </c:pt>
                <c:pt idx="300">
                  <c:v>743.8</c:v>
                </c:pt>
                <c:pt idx="301">
                  <c:v>739.3</c:v>
                </c:pt>
                <c:pt idx="302">
                  <c:v>743.3</c:v>
                </c:pt>
                <c:pt idx="303">
                  <c:v>744.1</c:v>
                </c:pt>
                <c:pt idx="304">
                  <c:v>747.4</c:v>
                </c:pt>
                <c:pt idx="305">
                  <c:v>745.5</c:v>
                </c:pt>
                <c:pt idx="306">
                  <c:v>745.7</c:v>
                </c:pt>
                <c:pt idx="307">
                  <c:v>745.7</c:v>
                </c:pt>
                <c:pt idx="308">
                  <c:v>741.2</c:v>
                </c:pt>
                <c:pt idx="309">
                  <c:v>736.4</c:v>
                </c:pt>
                <c:pt idx="310">
                  <c:v>739.7</c:v>
                </c:pt>
                <c:pt idx="311">
                  <c:v>735.6</c:v>
                </c:pt>
                <c:pt idx="312">
                  <c:v>724</c:v>
                </c:pt>
                <c:pt idx="313">
                  <c:v>729.4</c:v>
                </c:pt>
                <c:pt idx="314">
                  <c:v>729.3</c:v>
                </c:pt>
                <c:pt idx="315">
                  <c:v>737.4</c:v>
                </c:pt>
                <c:pt idx="316">
                  <c:v>741.3</c:v>
                </c:pt>
                <c:pt idx="317">
                  <c:v>740.8</c:v>
                </c:pt>
                <c:pt idx="318">
                  <c:v>742.2</c:v>
                </c:pt>
                <c:pt idx="319">
                  <c:v>745.3</c:v>
                </c:pt>
                <c:pt idx="320">
                  <c:v>744.6</c:v>
                </c:pt>
                <c:pt idx="321">
                  <c:v>740.6</c:v>
                </c:pt>
                <c:pt idx="322">
                  <c:v>738.3</c:v>
                </c:pt>
                <c:pt idx="323">
                  <c:v>740.3</c:v>
                </c:pt>
                <c:pt idx="324">
                  <c:v>745.8</c:v>
                </c:pt>
                <c:pt idx="325">
                  <c:v>745.9</c:v>
                </c:pt>
                <c:pt idx="326">
                  <c:v>749.8</c:v>
                </c:pt>
                <c:pt idx="327">
                  <c:v>747.3</c:v>
                </c:pt>
                <c:pt idx="328">
                  <c:v>742.6</c:v>
                </c:pt>
                <c:pt idx="329">
                  <c:v>741.7</c:v>
                </c:pt>
                <c:pt idx="330">
                  <c:v>740.1</c:v>
                </c:pt>
                <c:pt idx="331">
                  <c:v>740.6</c:v>
                </c:pt>
                <c:pt idx="332">
                  <c:v>742.7</c:v>
                </c:pt>
                <c:pt idx="333">
                  <c:v>742.7</c:v>
                </c:pt>
                <c:pt idx="334">
                  <c:v>742</c:v>
                </c:pt>
                <c:pt idx="335">
                  <c:v>740.1</c:v>
                </c:pt>
                <c:pt idx="336">
                  <c:v>743.2</c:v>
                </c:pt>
                <c:pt idx="337">
                  <c:v>749.3</c:v>
                </c:pt>
                <c:pt idx="338">
                  <c:v>737.2</c:v>
                </c:pt>
                <c:pt idx="339">
                  <c:v>741.8</c:v>
                </c:pt>
                <c:pt idx="340">
                  <c:v>742.9</c:v>
                </c:pt>
                <c:pt idx="341">
                  <c:v>736.1</c:v>
                </c:pt>
                <c:pt idx="342">
                  <c:v>737.5</c:v>
                </c:pt>
                <c:pt idx="343">
                  <c:v>740.6</c:v>
                </c:pt>
                <c:pt idx="344">
                  <c:v>732</c:v>
                </c:pt>
                <c:pt idx="345">
                  <c:v>733.6</c:v>
                </c:pt>
                <c:pt idx="346">
                  <c:v>739.2</c:v>
                </c:pt>
                <c:pt idx="347">
                  <c:v>750.3</c:v>
                </c:pt>
                <c:pt idx="348">
                  <c:v>761.4</c:v>
                </c:pt>
                <c:pt idx="349">
                  <c:v>766.4</c:v>
                </c:pt>
                <c:pt idx="350">
                  <c:v>762.1</c:v>
                </c:pt>
                <c:pt idx="351">
                  <c:v>762.5</c:v>
                </c:pt>
                <c:pt idx="352">
                  <c:v>758.6</c:v>
                </c:pt>
                <c:pt idx="353">
                  <c:v>754.2</c:v>
                </c:pt>
                <c:pt idx="354">
                  <c:v>744.7</c:v>
                </c:pt>
                <c:pt idx="355">
                  <c:v>744.8</c:v>
                </c:pt>
                <c:pt idx="356">
                  <c:v>741.1</c:v>
                </c:pt>
                <c:pt idx="357">
                  <c:v>743.7</c:v>
                </c:pt>
                <c:pt idx="358">
                  <c:v>743.5</c:v>
                </c:pt>
                <c:pt idx="359">
                  <c:v>746.3</c:v>
                </c:pt>
                <c:pt idx="360">
                  <c:v>749.4</c:v>
                </c:pt>
                <c:pt idx="361">
                  <c:v>752.1</c:v>
                </c:pt>
                <c:pt idx="362">
                  <c:v>753</c:v>
                </c:pt>
                <c:pt idx="363">
                  <c:v>746.6</c:v>
                </c:pt>
                <c:pt idx="364">
                  <c:v>749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Alkmolinks!$M$2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Alkmolinks!$B$1464:$B$1828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Alkmolinks!$M$1464:$M$1828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Alkmolinks!$N$2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Alkmolinks!$B$1464:$B$1828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Alkmolinks!$N$1464:$N$1828</c:f>
              <c:numCache>
                <c:formatCode>#,##0.0</c:formatCode>
                <c:ptCount val="365"/>
                <c:pt idx="0">
                  <c:v>734.9</c:v>
                </c:pt>
                <c:pt idx="1">
                  <c:v>737.9</c:v>
                </c:pt>
                <c:pt idx="2">
                  <c:v>736</c:v>
                </c:pt>
                <c:pt idx="3">
                  <c:v>731.6</c:v>
                </c:pt>
                <c:pt idx="4">
                  <c:v>742.7</c:v>
                </c:pt>
                <c:pt idx="5">
                  <c:v>757.6</c:v>
                </c:pt>
                <c:pt idx="6">
                  <c:v>751.1</c:v>
                </c:pt>
                <c:pt idx="7">
                  <c:v>755.5</c:v>
                </c:pt>
                <c:pt idx="8">
                  <c:v>750.4</c:v>
                </c:pt>
                <c:pt idx="9">
                  <c:v>743.1</c:v>
                </c:pt>
                <c:pt idx="10">
                  <c:v>741.2</c:v>
                </c:pt>
                <c:pt idx="11">
                  <c:v>739.2</c:v>
                </c:pt>
                <c:pt idx="12">
                  <c:v>737</c:v>
                </c:pt>
                <c:pt idx="13">
                  <c:v>739.7</c:v>
                </c:pt>
                <c:pt idx="14">
                  <c:v>742.8</c:v>
                </c:pt>
                <c:pt idx="15">
                  <c:v>743.9</c:v>
                </c:pt>
                <c:pt idx="16">
                  <c:v>747.6</c:v>
                </c:pt>
                <c:pt idx="17">
                  <c:v>746.8</c:v>
                </c:pt>
                <c:pt idx="18">
                  <c:v>743.5</c:v>
                </c:pt>
                <c:pt idx="19">
                  <c:v>738.7</c:v>
                </c:pt>
                <c:pt idx="20">
                  <c:v>751.2</c:v>
                </c:pt>
                <c:pt idx="21">
                  <c:v>752.2</c:v>
                </c:pt>
                <c:pt idx="22">
                  <c:v>746.5</c:v>
                </c:pt>
                <c:pt idx="23">
                  <c:v>744.7</c:v>
                </c:pt>
                <c:pt idx="24">
                  <c:v>740.4</c:v>
                </c:pt>
                <c:pt idx="25">
                  <c:v>730.5</c:v>
                </c:pt>
                <c:pt idx="26">
                  <c:v>729.2</c:v>
                </c:pt>
                <c:pt idx="27">
                  <c:v>734</c:v>
                </c:pt>
                <c:pt idx="28">
                  <c:v>746</c:v>
                </c:pt>
                <c:pt idx="29">
                  <c:v>747.4</c:v>
                </c:pt>
                <c:pt idx="30">
                  <c:v>748.3</c:v>
                </c:pt>
                <c:pt idx="31">
                  <c:v>747.9</c:v>
                </c:pt>
                <c:pt idx="32">
                  <c:v>743.9</c:v>
                </c:pt>
                <c:pt idx="33">
                  <c:v>742.7</c:v>
                </c:pt>
                <c:pt idx="34">
                  <c:v>740.6</c:v>
                </c:pt>
                <c:pt idx="35">
                  <c:v>742.2</c:v>
                </c:pt>
                <c:pt idx="36">
                  <c:v>739.8</c:v>
                </c:pt>
                <c:pt idx="37">
                  <c:v>737.7</c:v>
                </c:pt>
                <c:pt idx="38">
                  <c:v>742.1</c:v>
                </c:pt>
                <c:pt idx="39">
                  <c:v>739.1</c:v>
                </c:pt>
                <c:pt idx="40">
                  <c:v>730.2</c:v>
                </c:pt>
                <c:pt idx="41">
                  <c:v>731.3</c:v>
                </c:pt>
                <c:pt idx="42">
                  <c:v>735.3</c:v>
                </c:pt>
                <c:pt idx="43">
                  <c:v>740</c:v>
                </c:pt>
                <c:pt idx="44">
                  <c:v>741.2</c:v>
                </c:pt>
                <c:pt idx="45">
                  <c:v>738.5</c:v>
                </c:pt>
                <c:pt idx="46">
                  <c:v>739.7</c:v>
                </c:pt>
                <c:pt idx="47">
                  <c:v>735.1</c:v>
                </c:pt>
                <c:pt idx="48">
                  <c:v>737</c:v>
                </c:pt>
                <c:pt idx="49">
                  <c:v>733</c:v>
                </c:pt>
                <c:pt idx="50">
                  <c:v>748.4</c:v>
                </c:pt>
                <c:pt idx="51">
                  <c:v>752.8</c:v>
                </c:pt>
                <c:pt idx="52">
                  <c:v>745.9</c:v>
                </c:pt>
                <c:pt idx="53">
                  <c:v>742</c:v>
                </c:pt>
                <c:pt idx="54">
                  <c:v>741.4</c:v>
                </c:pt>
                <c:pt idx="55">
                  <c:v>738.3</c:v>
                </c:pt>
                <c:pt idx="56">
                  <c:v>738.1</c:v>
                </c:pt>
                <c:pt idx="57">
                  <c:v>734.2</c:v>
                </c:pt>
                <c:pt idx="58">
                  <c:v>741.3</c:v>
                </c:pt>
                <c:pt idx="59">
                  <c:v>731.3</c:v>
                </c:pt>
                <c:pt idx="60">
                  <c:v>736.6</c:v>
                </c:pt>
                <c:pt idx="61">
                  <c:v>739.2</c:v>
                </c:pt>
                <c:pt idx="62">
                  <c:v>746.2</c:v>
                </c:pt>
                <c:pt idx="63">
                  <c:v>742.2</c:v>
                </c:pt>
                <c:pt idx="64">
                  <c:v>728.3</c:v>
                </c:pt>
                <c:pt idx="65">
                  <c:v>734.2</c:v>
                </c:pt>
                <c:pt idx="66">
                  <c:v>737.9</c:v>
                </c:pt>
                <c:pt idx="67">
                  <c:v>747.9</c:v>
                </c:pt>
                <c:pt idx="68">
                  <c:v>749.5</c:v>
                </c:pt>
                <c:pt idx="69">
                  <c:v>747.3</c:v>
                </c:pt>
                <c:pt idx="70">
                  <c:v>742.3</c:v>
                </c:pt>
                <c:pt idx="71">
                  <c:v>738.6</c:v>
                </c:pt>
                <c:pt idx="72">
                  <c:v>732.7</c:v>
                </c:pt>
                <c:pt idx="73">
                  <c:v>721.2</c:v>
                </c:pt>
                <c:pt idx="74">
                  <c:v>733</c:v>
                </c:pt>
                <c:pt idx="75">
                  <c:v>738</c:v>
                </c:pt>
                <c:pt idx="76">
                  <c:v>727.4</c:v>
                </c:pt>
                <c:pt idx="77">
                  <c:v>729.5</c:v>
                </c:pt>
                <c:pt idx="78">
                  <c:v>728.5</c:v>
                </c:pt>
                <c:pt idx="79">
                  <c:v>735</c:v>
                </c:pt>
                <c:pt idx="80">
                  <c:v>742.1</c:v>
                </c:pt>
                <c:pt idx="81">
                  <c:v>738.5</c:v>
                </c:pt>
                <c:pt idx="82">
                  <c:v>736.9</c:v>
                </c:pt>
                <c:pt idx="83">
                  <c:v>746.2</c:v>
                </c:pt>
                <c:pt idx="84">
                  <c:v>744.6</c:v>
                </c:pt>
                <c:pt idx="85">
                  <c:v>742.1</c:v>
                </c:pt>
                <c:pt idx="86">
                  <c:v>733.2</c:v>
                </c:pt>
                <c:pt idx="87">
                  <c:v>742.3</c:v>
                </c:pt>
                <c:pt idx="88">
                  <c:v>746.3</c:v>
                </c:pt>
                <c:pt idx="89">
                  <c:v>742.1</c:v>
                </c:pt>
                <c:pt idx="90">
                  <c:v>731.2</c:v>
                </c:pt>
                <c:pt idx="91">
                  <c:v>729</c:v>
                </c:pt>
                <c:pt idx="92">
                  <c:v>741.2</c:v>
                </c:pt>
                <c:pt idx="93">
                  <c:v>743.1</c:v>
                </c:pt>
                <c:pt idx="94">
                  <c:v>745.9</c:v>
                </c:pt>
                <c:pt idx="95">
                  <c:v>741</c:v>
                </c:pt>
                <c:pt idx="96">
                  <c:v>733.4</c:v>
                </c:pt>
                <c:pt idx="97">
                  <c:v>729.1</c:v>
                </c:pt>
                <c:pt idx="98">
                  <c:v>733.8</c:v>
                </c:pt>
                <c:pt idx="99">
                  <c:v>736.5</c:v>
                </c:pt>
                <c:pt idx="100">
                  <c:v>732.8</c:v>
                </c:pt>
                <c:pt idx="101">
                  <c:v>729.2</c:v>
                </c:pt>
                <c:pt idx="102">
                  <c:v>745.8</c:v>
                </c:pt>
                <c:pt idx="103">
                  <c:v>746</c:v>
                </c:pt>
                <c:pt idx="104">
                  <c:v>741.5</c:v>
                </c:pt>
                <c:pt idx="105">
                  <c:v>733.7</c:v>
                </c:pt>
                <c:pt idx="106">
                  <c:v>727.9</c:v>
                </c:pt>
                <c:pt idx="107">
                  <c:v>729.4</c:v>
                </c:pt>
                <c:pt idx="108">
                  <c:v>729.6</c:v>
                </c:pt>
                <c:pt idx="109">
                  <c:v>742.3</c:v>
                </c:pt>
                <c:pt idx="110">
                  <c:v>741.6</c:v>
                </c:pt>
                <c:pt idx="111">
                  <c:v>729.8</c:v>
                </c:pt>
                <c:pt idx="112">
                  <c:v>725.8</c:v>
                </c:pt>
                <c:pt idx="113">
                  <c:v>734.4</c:v>
                </c:pt>
                <c:pt idx="114">
                  <c:v>720.1</c:v>
                </c:pt>
                <c:pt idx="115">
                  <c:v>730.8</c:v>
                </c:pt>
                <c:pt idx="116">
                  <c:v>732.3</c:v>
                </c:pt>
                <c:pt idx="117">
                  <c:v>738.5</c:v>
                </c:pt>
                <c:pt idx="118">
                  <c:v>730.7</c:v>
                </c:pt>
                <c:pt idx="119">
                  <c:v>733.8</c:v>
                </c:pt>
                <c:pt idx="120">
                  <c:v>735.6</c:v>
                </c:pt>
                <c:pt idx="121">
                  <c:v>732.2</c:v>
                </c:pt>
                <c:pt idx="122">
                  <c:v>731.3</c:v>
                </c:pt>
                <c:pt idx="123">
                  <c:v>736</c:v>
                </c:pt>
                <c:pt idx="124">
                  <c:v>740.3</c:v>
                </c:pt>
                <c:pt idx="125">
                  <c:v>742.5</c:v>
                </c:pt>
                <c:pt idx="126">
                  <c:v>741.6</c:v>
                </c:pt>
                <c:pt idx="127">
                  <c:v>741.7</c:v>
                </c:pt>
                <c:pt idx="128">
                  <c:v>739.3</c:v>
                </c:pt>
                <c:pt idx="129">
                  <c:v>737.7</c:v>
                </c:pt>
                <c:pt idx="130">
                  <c:v>737.9</c:v>
                </c:pt>
                <c:pt idx="131">
                  <c:v>742.6</c:v>
                </c:pt>
                <c:pt idx="132">
                  <c:v>745.1</c:v>
                </c:pt>
                <c:pt idx="133">
                  <c:v>743.3</c:v>
                </c:pt>
                <c:pt idx="134">
                  <c:v>735.5</c:v>
                </c:pt>
                <c:pt idx="135">
                  <c:v>729.3</c:v>
                </c:pt>
                <c:pt idx="136">
                  <c:v>725.2</c:v>
                </c:pt>
                <c:pt idx="137">
                  <c:v>736.2</c:v>
                </c:pt>
                <c:pt idx="138">
                  <c:v>740.8</c:v>
                </c:pt>
                <c:pt idx="139">
                  <c:v>740.7</c:v>
                </c:pt>
                <c:pt idx="140">
                  <c:v>738.5</c:v>
                </c:pt>
                <c:pt idx="141">
                  <c:v>731.9</c:v>
                </c:pt>
                <c:pt idx="142">
                  <c:v>723.4</c:v>
                </c:pt>
                <c:pt idx="143">
                  <c:v>727.5</c:v>
                </c:pt>
                <c:pt idx="144">
                  <c:v>721.7</c:v>
                </c:pt>
                <c:pt idx="145">
                  <c:v>727.3</c:v>
                </c:pt>
                <c:pt idx="146">
                  <c:v>730.6</c:v>
                </c:pt>
                <c:pt idx="147">
                  <c:v>734.4</c:v>
                </c:pt>
                <c:pt idx="148">
                  <c:v>739.7</c:v>
                </c:pt>
                <c:pt idx="149">
                  <c:v>729.1</c:v>
                </c:pt>
                <c:pt idx="150">
                  <c:v>735.4</c:v>
                </c:pt>
                <c:pt idx="151">
                  <c:v>733</c:v>
                </c:pt>
                <c:pt idx="152">
                  <c:v>730.6</c:v>
                </c:pt>
                <c:pt idx="153">
                  <c:v>727.7</c:v>
                </c:pt>
                <c:pt idx="154">
                  <c:v>734.4</c:v>
                </c:pt>
                <c:pt idx="155">
                  <c:v>736.6</c:v>
                </c:pt>
                <c:pt idx="156">
                  <c:v>732.3</c:v>
                </c:pt>
                <c:pt idx="157">
                  <c:v>726.2</c:v>
                </c:pt>
                <c:pt idx="158">
                  <c:v>721.6</c:v>
                </c:pt>
                <c:pt idx="159">
                  <c:v>723.8</c:v>
                </c:pt>
                <c:pt idx="160">
                  <c:v>726.8</c:v>
                </c:pt>
                <c:pt idx="161">
                  <c:v>722.5</c:v>
                </c:pt>
                <c:pt idx="162">
                  <c:v>724.1</c:v>
                </c:pt>
                <c:pt idx="163">
                  <c:v>725.2</c:v>
                </c:pt>
                <c:pt idx="164">
                  <c:v>725.2</c:v>
                </c:pt>
                <c:pt idx="165">
                  <c:v>736.5</c:v>
                </c:pt>
                <c:pt idx="166">
                  <c:v>736.5</c:v>
                </c:pt>
                <c:pt idx="167">
                  <c:v>731.7</c:v>
                </c:pt>
                <c:pt idx="168">
                  <c:v>730.7</c:v>
                </c:pt>
                <c:pt idx="169">
                  <c:v>733</c:v>
                </c:pt>
                <c:pt idx="170">
                  <c:v>729.7</c:v>
                </c:pt>
                <c:pt idx="171">
                  <c:v>729.5</c:v>
                </c:pt>
                <c:pt idx="172">
                  <c:v>735.5</c:v>
                </c:pt>
                <c:pt idx="173">
                  <c:v>732.9</c:v>
                </c:pt>
                <c:pt idx="174">
                  <c:v>727.7</c:v>
                </c:pt>
                <c:pt idx="175">
                  <c:v>728</c:v>
                </c:pt>
                <c:pt idx="176">
                  <c:v>729.2</c:v>
                </c:pt>
                <c:pt idx="177">
                  <c:v>727.9</c:v>
                </c:pt>
                <c:pt idx="178">
                  <c:v>726.7</c:v>
                </c:pt>
                <c:pt idx="179">
                  <c:v>726.5</c:v>
                </c:pt>
                <c:pt idx="180">
                  <c:v>727.6</c:v>
                </c:pt>
                <c:pt idx="181">
                  <c:v>728.8</c:v>
                </c:pt>
                <c:pt idx="182">
                  <c:v>730.1</c:v>
                </c:pt>
                <c:pt idx="183">
                  <c:v>726.1</c:v>
                </c:pt>
                <c:pt idx="184">
                  <c:v>728.8</c:v>
                </c:pt>
                <c:pt idx="185">
                  <c:v>732.8</c:v>
                </c:pt>
                <c:pt idx="186">
                  <c:v>734.5</c:v>
                </c:pt>
                <c:pt idx="187">
                  <c:v>732.7</c:v>
                </c:pt>
                <c:pt idx="188">
                  <c:v>738.2</c:v>
                </c:pt>
                <c:pt idx="189">
                  <c:v>741.8</c:v>
                </c:pt>
                <c:pt idx="190">
                  <c:v>740.6</c:v>
                </c:pt>
                <c:pt idx="191">
                  <c:v>739.3</c:v>
                </c:pt>
                <c:pt idx="192">
                  <c:v>736.1</c:v>
                </c:pt>
                <c:pt idx="193">
                  <c:v>732</c:v>
                </c:pt>
                <c:pt idx="194">
                  <c:v>731.6</c:v>
                </c:pt>
                <c:pt idx="195">
                  <c:v>729.8</c:v>
                </c:pt>
                <c:pt idx="196">
                  <c:v>730.8</c:v>
                </c:pt>
                <c:pt idx="197">
                  <c:v>726.3</c:v>
                </c:pt>
                <c:pt idx="198">
                  <c:v>725.9</c:v>
                </c:pt>
                <c:pt idx="199">
                  <c:v>732</c:v>
                </c:pt>
                <c:pt idx="200">
                  <c:v>732.5</c:v>
                </c:pt>
                <c:pt idx="201">
                  <c:v>731.9</c:v>
                </c:pt>
                <c:pt idx="202">
                  <c:v>730.7</c:v>
                </c:pt>
                <c:pt idx="203">
                  <c:v>728.6</c:v>
                </c:pt>
                <c:pt idx="204">
                  <c:v>727.8</c:v>
                </c:pt>
                <c:pt idx="205">
                  <c:v>728.8</c:v>
                </c:pt>
                <c:pt idx="206">
                  <c:v>727.9</c:v>
                </c:pt>
                <c:pt idx="207">
                  <c:v>724.6</c:v>
                </c:pt>
                <c:pt idx="208">
                  <c:v>721.2</c:v>
                </c:pt>
                <c:pt idx="209">
                  <c:v>724.6</c:v>
                </c:pt>
                <c:pt idx="210">
                  <c:v>728.8</c:v>
                </c:pt>
                <c:pt idx="211">
                  <c:v>729.2</c:v>
                </c:pt>
                <c:pt idx="212">
                  <c:v>731</c:v>
                </c:pt>
                <c:pt idx="213">
                  <c:v>731.8</c:v>
                </c:pt>
                <c:pt idx="214">
                  <c:v>733.7</c:v>
                </c:pt>
                <c:pt idx="215">
                  <c:v>734.7</c:v>
                </c:pt>
                <c:pt idx="216">
                  <c:v>734.7</c:v>
                </c:pt>
                <c:pt idx="217">
                  <c:v>738.7</c:v>
                </c:pt>
                <c:pt idx="218">
                  <c:v>737.3</c:v>
                </c:pt>
                <c:pt idx="219">
                  <c:v>735.4</c:v>
                </c:pt>
                <c:pt idx="220">
                  <c:v>734.9</c:v>
                </c:pt>
                <c:pt idx="221">
                  <c:v>736.7</c:v>
                </c:pt>
                <c:pt idx="222">
                  <c:v>734.2</c:v>
                </c:pt>
                <c:pt idx="223">
                  <c:v>730.1</c:v>
                </c:pt>
                <c:pt idx="224">
                  <c:v>728.4</c:v>
                </c:pt>
                <c:pt idx="225">
                  <c:v>724.2</c:v>
                </c:pt>
                <c:pt idx="226">
                  <c:v>725.8</c:v>
                </c:pt>
                <c:pt idx="227">
                  <c:v>736.2</c:v>
                </c:pt>
                <c:pt idx="228">
                  <c:v>735.6</c:v>
                </c:pt>
                <c:pt idx="229">
                  <c:v>737.5</c:v>
                </c:pt>
                <c:pt idx="230">
                  <c:v>737.9</c:v>
                </c:pt>
                <c:pt idx="231">
                  <c:v>735.3</c:v>
                </c:pt>
                <c:pt idx="232">
                  <c:v>735.9</c:v>
                </c:pt>
                <c:pt idx="233">
                  <c:v>735.3</c:v>
                </c:pt>
                <c:pt idx="234">
                  <c:v>731.4</c:v>
                </c:pt>
                <c:pt idx="235">
                  <c:v>729.4</c:v>
                </c:pt>
                <c:pt idx="236">
                  <c:v>735.8</c:v>
                </c:pt>
                <c:pt idx="237">
                  <c:v>734.9</c:v>
                </c:pt>
                <c:pt idx="238">
                  <c:v>730</c:v>
                </c:pt>
                <c:pt idx="239">
                  <c:v>733.1</c:v>
                </c:pt>
                <c:pt idx="240">
                  <c:v>731.9</c:v>
                </c:pt>
                <c:pt idx="241">
                  <c:v>721.9</c:v>
                </c:pt>
                <c:pt idx="242">
                  <c:v>729.4</c:v>
                </c:pt>
                <c:pt idx="243">
                  <c:v>726.2</c:v>
                </c:pt>
                <c:pt idx="244">
                  <c:v>732.5</c:v>
                </c:pt>
                <c:pt idx="245">
                  <c:v>733.8</c:v>
                </c:pt>
                <c:pt idx="246">
                  <c:v>731.7</c:v>
                </c:pt>
                <c:pt idx="247">
                  <c:v>729.4</c:v>
                </c:pt>
                <c:pt idx="248">
                  <c:v>732.2</c:v>
                </c:pt>
                <c:pt idx="249">
                  <c:v>726.5</c:v>
                </c:pt>
                <c:pt idx="250">
                  <c:v>725.9</c:v>
                </c:pt>
                <c:pt idx="251">
                  <c:v>716.7</c:v>
                </c:pt>
                <c:pt idx="252">
                  <c:v>727.3</c:v>
                </c:pt>
                <c:pt idx="253">
                  <c:v>736</c:v>
                </c:pt>
                <c:pt idx="254">
                  <c:v>731.3</c:v>
                </c:pt>
                <c:pt idx="255">
                  <c:v>725.8</c:v>
                </c:pt>
                <c:pt idx="256">
                  <c:v>727.7</c:v>
                </c:pt>
                <c:pt idx="257">
                  <c:v>731.9</c:v>
                </c:pt>
                <c:pt idx="258">
                  <c:v>733.6</c:v>
                </c:pt>
                <c:pt idx="259">
                  <c:v>734.4</c:v>
                </c:pt>
                <c:pt idx="260">
                  <c:v>737.5</c:v>
                </c:pt>
                <c:pt idx="261">
                  <c:v>736.6</c:v>
                </c:pt>
                <c:pt idx="262">
                  <c:v>735.4</c:v>
                </c:pt>
                <c:pt idx="263">
                  <c:v>730.9</c:v>
                </c:pt>
                <c:pt idx="264">
                  <c:v>732.2</c:v>
                </c:pt>
                <c:pt idx="265">
                  <c:v>732</c:v>
                </c:pt>
                <c:pt idx="266">
                  <c:v>731.6</c:v>
                </c:pt>
                <c:pt idx="267">
                  <c:v>729.5</c:v>
                </c:pt>
                <c:pt idx="268">
                  <c:v>728</c:v>
                </c:pt>
                <c:pt idx="269">
                  <c:v>724.1</c:v>
                </c:pt>
                <c:pt idx="270">
                  <c:v>726.6</c:v>
                </c:pt>
                <c:pt idx="271">
                  <c:v>735.3</c:v>
                </c:pt>
                <c:pt idx="272">
                  <c:v>732.4</c:v>
                </c:pt>
                <c:pt idx="273">
                  <c:v>726.6</c:v>
                </c:pt>
                <c:pt idx="274">
                  <c:v>733.1</c:v>
                </c:pt>
                <c:pt idx="275">
                  <c:v>742.4</c:v>
                </c:pt>
                <c:pt idx="276">
                  <c:v>742.4</c:v>
                </c:pt>
                <c:pt idx="277">
                  <c:v>736.6</c:v>
                </c:pt>
                <c:pt idx="278">
                  <c:v>727.5</c:v>
                </c:pt>
                <c:pt idx="279">
                  <c:v>730.1</c:v>
                </c:pt>
                <c:pt idx="280">
                  <c:v>738.9</c:v>
                </c:pt>
                <c:pt idx="281">
                  <c:v>743.4</c:v>
                </c:pt>
                <c:pt idx="282">
                  <c:v>740</c:v>
                </c:pt>
                <c:pt idx="283">
                  <c:v>731.4</c:v>
                </c:pt>
                <c:pt idx="284">
                  <c:v>738.2</c:v>
                </c:pt>
                <c:pt idx="285">
                  <c:v>748.3</c:v>
                </c:pt>
                <c:pt idx="286">
                  <c:v>748.9</c:v>
                </c:pt>
                <c:pt idx="287">
                  <c:v>741.3</c:v>
                </c:pt>
                <c:pt idx="288">
                  <c:v>738.2</c:v>
                </c:pt>
                <c:pt idx="289">
                  <c:v>745.8</c:v>
                </c:pt>
                <c:pt idx="290">
                  <c:v>743.8</c:v>
                </c:pt>
                <c:pt idx="291">
                  <c:v>742.2</c:v>
                </c:pt>
                <c:pt idx="292">
                  <c:v>743.2</c:v>
                </c:pt>
                <c:pt idx="293">
                  <c:v>740</c:v>
                </c:pt>
                <c:pt idx="294">
                  <c:v>736.7</c:v>
                </c:pt>
                <c:pt idx="295">
                  <c:v>729</c:v>
                </c:pt>
                <c:pt idx="296">
                  <c:v>738.1</c:v>
                </c:pt>
                <c:pt idx="297">
                  <c:v>741.2</c:v>
                </c:pt>
                <c:pt idx="298">
                  <c:v>743.3</c:v>
                </c:pt>
                <c:pt idx="299">
                  <c:v>740.3</c:v>
                </c:pt>
                <c:pt idx="300">
                  <c:v>742.2</c:v>
                </c:pt>
                <c:pt idx="301">
                  <c:v>739.4</c:v>
                </c:pt>
                <c:pt idx="302">
                  <c:v>742.2</c:v>
                </c:pt>
                <c:pt idx="303">
                  <c:v>745.4</c:v>
                </c:pt>
                <c:pt idx="304">
                  <c:v>747.3</c:v>
                </c:pt>
                <c:pt idx="305">
                  <c:v>745.5</c:v>
                </c:pt>
                <c:pt idx="306">
                  <c:v>746.1</c:v>
                </c:pt>
                <c:pt idx="307">
                  <c:v>744</c:v>
                </c:pt>
                <c:pt idx="308">
                  <c:v>738.2</c:v>
                </c:pt>
                <c:pt idx="309">
                  <c:v>738.1</c:v>
                </c:pt>
                <c:pt idx="310">
                  <c:v>738.7</c:v>
                </c:pt>
                <c:pt idx="311">
                  <c:v>732.3</c:v>
                </c:pt>
                <c:pt idx="312">
                  <c:v>721.7</c:v>
                </c:pt>
                <c:pt idx="313">
                  <c:v>733.7</c:v>
                </c:pt>
                <c:pt idx="314">
                  <c:v>731.3</c:v>
                </c:pt>
                <c:pt idx="315">
                  <c:v>739.9</c:v>
                </c:pt>
                <c:pt idx="316">
                  <c:v>741</c:v>
                </c:pt>
                <c:pt idx="317">
                  <c:v>740.8</c:v>
                </c:pt>
                <c:pt idx="318">
                  <c:v>743.8</c:v>
                </c:pt>
                <c:pt idx="319">
                  <c:v>745.8</c:v>
                </c:pt>
                <c:pt idx="320">
                  <c:v>743.6</c:v>
                </c:pt>
                <c:pt idx="321">
                  <c:v>739.9</c:v>
                </c:pt>
                <c:pt idx="322">
                  <c:v>738.6</c:v>
                </c:pt>
                <c:pt idx="323">
                  <c:v>740.7</c:v>
                </c:pt>
                <c:pt idx="324">
                  <c:v>746.4</c:v>
                </c:pt>
                <c:pt idx="325">
                  <c:v>747.5</c:v>
                </c:pt>
                <c:pt idx="326">
                  <c:v>749.4</c:v>
                </c:pt>
                <c:pt idx="327">
                  <c:v>745.3</c:v>
                </c:pt>
                <c:pt idx="328">
                  <c:v>742.1</c:v>
                </c:pt>
                <c:pt idx="329">
                  <c:v>741.4</c:v>
                </c:pt>
                <c:pt idx="330">
                  <c:v>740.1</c:v>
                </c:pt>
                <c:pt idx="331">
                  <c:v>741.2</c:v>
                </c:pt>
                <c:pt idx="332">
                  <c:v>741.9</c:v>
                </c:pt>
                <c:pt idx="333">
                  <c:v>742.5</c:v>
                </c:pt>
                <c:pt idx="334">
                  <c:v>741.3</c:v>
                </c:pt>
                <c:pt idx="335">
                  <c:v>740.4</c:v>
                </c:pt>
                <c:pt idx="336">
                  <c:v>746.1</c:v>
                </c:pt>
                <c:pt idx="337">
                  <c:v>745.1</c:v>
                </c:pt>
                <c:pt idx="338">
                  <c:v>735</c:v>
                </c:pt>
                <c:pt idx="339">
                  <c:v>741.7</c:v>
                </c:pt>
                <c:pt idx="340">
                  <c:v>741.1</c:v>
                </c:pt>
                <c:pt idx="341">
                  <c:v>735.6</c:v>
                </c:pt>
                <c:pt idx="342">
                  <c:v>742.7</c:v>
                </c:pt>
                <c:pt idx="343">
                  <c:v>735.6</c:v>
                </c:pt>
                <c:pt idx="344">
                  <c:v>733.3</c:v>
                </c:pt>
                <c:pt idx="345">
                  <c:v>736.5</c:v>
                </c:pt>
                <c:pt idx="346">
                  <c:v>743.2</c:v>
                </c:pt>
                <c:pt idx="347">
                  <c:v>753.7</c:v>
                </c:pt>
                <c:pt idx="348">
                  <c:v>763.9</c:v>
                </c:pt>
                <c:pt idx="349">
                  <c:v>766</c:v>
                </c:pt>
                <c:pt idx="350">
                  <c:v>762.8</c:v>
                </c:pt>
                <c:pt idx="351">
                  <c:v>762.2</c:v>
                </c:pt>
                <c:pt idx="352">
                  <c:v>757.9</c:v>
                </c:pt>
                <c:pt idx="353">
                  <c:v>751.2</c:v>
                </c:pt>
                <c:pt idx="354">
                  <c:v>744.3</c:v>
                </c:pt>
                <c:pt idx="355">
                  <c:v>744.6</c:v>
                </c:pt>
                <c:pt idx="356">
                  <c:v>741.2</c:v>
                </c:pt>
                <c:pt idx="357">
                  <c:v>744.7</c:v>
                </c:pt>
                <c:pt idx="358">
                  <c:v>744.7</c:v>
                </c:pt>
                <c:pt idx="359">
                  <c:v>747.7</c:v>
                </c:pt>
                <c:pt idx="360">
                  <c:v>751.7</c:v>
                </c:pt>
                <c:pt idx="361">
                  <c:v>752.4</c:v>
                </c:pt>
                <c:pt idx="362">
                  <c:v>751.3</c:v>
                </c:pt>
                <c:pt idx="363">
                  <c:v>747.2</c:v>
                </c:pt>
                <c:pt idx="364">
                  <c:v>749.6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Alkmolinks!$O$2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Alkmolinks!$B$1464:$B$1828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Alkmolinks!$O$1464:$O$1828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02216"/>
        <c:axId val="184302608"/>
      </c:lineChart>
      <c:dateAx>
        <c:axId val="1843022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2608"/>
        <c:crosses val="autoZero"/>
        <c:auto val="1"/>
        <c:lblOffset val="100"/>
        <c:baseTimeUnit val="days"/>
      </c:dateAx>
      <c:valAx>
        <c:axId val="1843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Alkmolinks!$J$2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Alkmolinks!$B$1829:$B$2193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Alkmolinks!$J$1829:$J$2193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Alkmolinks!$K$2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Alkmolinks!$B$1829:$B$2193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Alkmolinks!$K$1829:$K$2193</c:f>
              <c:numCache>
                <c:formatCode>#,##0.0</c:formatCode>
                <c:ptCount val="365"/>
                <c:pt idx="0">
                  <c:v>748.7</c:v>
                </c:pt>
                <c:pt idx="1">
                  <c:v>746.5</c:v>
                </c:pt>
                <c:pt idx="2">
                  <c:v>744.7</c:v>
                </c:pt>
                <c:pt idx="3">
                  <c:v>743.5</c:v>
                </c:pt>
                <c:pt idx="4">
                  <c:v>741.9</c:v>
                </c:pt>
                <c:pt idx="5">
                  <c:v>737.8</c:v>
                </c:pt>
                <c:pt idx="6">
                  <c:v>744.8</c:v>
                </c:pt>
                <c:pt idx="7">
                  <c:v>745.4</c:v>
                </c:pt>
                <c:pt idx="8">
                  <c:v>736.2</c:v>
                </c:pt>
                <c:pt idx="9">
                  <c:v>741</c:v>
                </c:pt>
                <c:pt idx="10">
                  <c:v>744</c:v>
                </c:pt>
                <c:pt idx="11">
                  <c:v>745</c:v>
                </c:pt>
                <c:pt idx="12">
                  <c:v>740.5</c:v>
                </c:pt>
                <c:pt idx="13">
                  <c:v>733.6</c:v>
                </c:pt>
                <c:pt idx="14">
                  <c:v>733.3</c:v>
                </c:pt>
                <c:pt idx="15">
                  <c:v>740.9</c:v>
                </c:pt>
                <c:pt idx="16">
                  <c:v>730.9</c:v>
                </c:pt>
                <c:pt idx="17">
                  <c:v>730.7</c:v>
                </c:pt>
                <c:pt idx="18">
                  <c:v>739.3</c:v>
                </c:pt>
                <c:pt idx="19">
                  <c:v>740.4</c:v>
                </c:pt>
                <c:pt idx="20">
                  <c:v>737.6</c:v>
                </c:pt>
                <c:pt idx="21">
                  <c:v>735.8</c:v>
                </c:pt>
                <c:pt idx="22">
                  <c:v>727.2</c:v>
                </c:pt>
                <c:pt idx="23">
                  <c:v>726.1</c:v>
                </c:pt>
                <c:pt idx="24">
                  <c:v>733.6</c:v>
                </c:pt>
                <c:pt idx="25">
                  <c:v>739.7</c:v>
                </c:pt>
                <c:pt idx="26">
                  <c:v>744.3</c:v>
                </c:pt>
                <c:pt idx="27">
                  <c:v>742.7</c:v>
                </c:pt>
                <c:pt idx="28">
                  <c:v>741.9</c:v>
                </c:pt>
                <c:pt idx="29">
                  <c:v>740.7</c:v>
                </c:pt>
                <c:pt idx="30">
                  <c:v>745.2</c:v>
                </c:pt>
                <c:pt idx="31">
                  <c:v>744.9</c:v>
                </c:pt>
                <c:pt idx="32">
                  <c:v>743.8</c:v>
                </c:pt>
                <c:pt idx="33">
                  <c:v>740.5</c:v>
                </c:pt>
                <c:pt idx="34">
                  <c:v>741.1</c:v>
                </c:pt>
                <c:pt idx="35">
                  <c:v>741.3</c:v>
                </c:pt>
                <c:pt idx="36">
                  <c:v>743</c:v>
                </c:pt>
                <c:pt idx="37">
                  <c:v>742.1</c:v>
                </c:pt>
                <c:pt idx="38">
                  <c:v>736.7</c:v>
                </c:pt>
                <c:pt idx="39">
                  <c:v>730.1</c:v>
                </c:pt>
                <c:pt idx="40">
                  <c:v>732.9</c:v>
                </c:pt>
                <c:pt idx="41">
                  <c:v>730.9</c:v>
                </c:pt>
                <c:pt idx="42">
                  <c:v>728.9</c:v>
                </c:pt>
                <c:pt idx="43">
                  <c:v>733</c:v>
                </c:pt>
                <c:pt idx="44">
                  <c:v>743.7</c:v>
                </c:pt>
                <c:pt idx="45">
                  <c:v>743.9</c:v>
                </c:pt>
                <c:pt idx="46">
                  <c:v>735.6</c:v>
                </c:pt>
                <c:pt idx="47">
                  <c:v>724.6</c:v>
                </c:pt>
                <c:pt idx="48">
                  <c:v>727.1</c:v>
                </c:pt>
                <c:pt idx="49">
                  <c:v>733.8</c:v>
                </c:pt>
                <c:pt idx="50">
                  <c:v>736.9</c:v>
                </c:pt>
                <c:pt idx="51">
                  <c:v>737.8</c:v>
                </c:pt>
                <c:pt idx="52">
                  <c:v>736.5</c:v>
                </c:pt>
                <c:pt idx="53">
                  <c:v>731.9</c:v>
                </c:pt>
                <c:pt idx="54">
                  <c:v>730.2</c:v>
                </c:pt>
                <c:pt idx="55">
                  <c:v>725</c:v>
                </c:pt>
                <c:pt idx="56">
                  <c:v>726.1</c:v>
                </c:pt>
                <c:pt idx="57">
                  <c:v>741.4</c:v>
                </c:pt>
                <c:pt idx="58">
                  <c:v>744.1</c:v>
                </c:pt>
                <c:pt idx="59">
                  <c:v>742.6</c:v>
                </c:pt>
                <c:pt idx="60">
                  <c:v>731.3</c:v>
                </c:pt>
                <c:pt idx="61">
                  <c:v>728.6</c:v>
                </c:pt>
                <c:pt idx="62">
                  <c:v>738.2</c:v>
                </c:pt>
                <c:pt idx="63">
                  <c:v>731</c:v>
                </c:pt>
                <c:pt idx="64">
                  <c:v>740.8</c:v>
                </c:pt>
                <c:pt idx="65">
                  <c:v>739.5</c:v>
                </c:pt>
                <c:pt idx="66">
                  <c:v>739.5</c:v>
                </c:pt>
                <c:pt idx="67">
                  <c:v>739.2</c:v>
                </c:pt>
                <c:pt idx="68">
                  <c:v>737.8</c:v>
                </c:pt>
                <c:pt idx="69">
                  <c:v>735.5</c:v>
                </c:pt>
                <c:pt idx="70">
                  <c:v>734.5</c:v>
                </c:pt>
                <c:pt idx="71">
                  <c:v>732.4</c:v>
                </c:pt>
                <c:pt idx="72">
                  <c:v>744.1</c:v>
                </c:pt>
                <c:pt idx="73">
                  <c:v>747</c:v>
                </c:pt>
                <c:pt idx="74">
                  <c:v>749.1</c:v>
                </c:pt>
                <c:pt idx="75">
                  <c:v>747.6</c:v>
                </c:pt>
                <c:pt idx="76">
                  <c:v>742.2</c:v>
                </c:pt>
                <c:pt idx="77">
                  <c:v>734</c:v>
                </c:pt>
                <c:pt idx="78">
                  <c:v>736.6</c:v>
                </c:pt>
                <c:pt idx="79">
                  <c:v>726.1</c:v>
                </c:pt>
                <c:pt idx="80">
                  <c:v>717.2</c:v>
                </c:pt>
                <c:pt idx="81">
                  <c:v>725.1</c:v>
                </c:pt>
                <c:pt idx="82">
                  <c:v>731.8</c:v>
                </c:pt>
                <c:pt idx="83">
                  <c:v>731.5</c:v>
                </c:pt>
                <c:pt idx="84">
                  <c:v>738.3</c:v>
                </c:pt>
                <c:pt idx="85">
                  <c:v>739.3</c:v>
                </c:pt>
                <c:pt idx="86">
                  <c:v>737.8</c:v>
                </c:pt>
                <c:pt idx="87">
                  <c:v>738.6</c:v>
                </c:pt>
                <c:pt idx="88">
                  <c:v>741.4</c:v>
                </c:pt>
                <c:pt idx="89">
                  <c:v>744.7</c:v>
                </c:pt>
                <c:pt idx="90">
                  <c:v>743.4</c:v>
                </c:pt>
                <c:pt idx="91">
                  <c:v>742.6</c:v>
                </c:pt>
                <c:pt idx="92">
                  <c:v>742.6</c:v>
                </c:pt>
                <c:pt idx="93">
                  <c:v>739.6</c:v>
                </c:pt>
                <c:pt idx="94">
                  <c:v>737.4</c:v>
                </c:pt>
                <c:pt idx="95">
                  <c:v>745.7</c:v>
                </c:pt>
                <c:pt idx="96">
                  <c:v>744.4</c:v>
                </c:pt>
                <c:pt idx="97">
                  <c:v>738.7</c:v>
                </c:pt>
                <c:pt idx="98">
                  <c:v>735.9</c:v>
                </c:pt>
                <c:pt idx="99">
                  <c:v>737.9</c:v>
                </c:pt>
                <c:pt idx="100">
                  <c:v>732.6</c:v>
                </c:pt>
                <c:pt idx="101">
                  <c:v>728.3</c:v>
                </c:pt>
                <c:pt idx="102">
                  <c:v>723.3</c:v>
                </c:pt>
                <c:pt idx="103">
                  <c:v>724.8</c:v>
                </c:pt>
                <c:pt idx="104">
                  <c:v>734.8</c:v>
                </c:pt>
                <c:pt idx="105">
                  <c:v>732.7</c:v>
                </c:pt>
                <c:pt idx="106">
                  <c:v>735.3</c:v>
                </c:pt>
                <c:pt idx="107">
                  <c:v>735.4</c:v>
                </c:pt>
                <c:pt idx="108">
                  <c:v>722.5</c:v>
                </c:pt>
                <c:pt idx="109">
                  <c:v>720.7</c:v>
                </c:pt>
                <c:pt idx="110">
                  <c:v>734</c:v>
                </c:pt>
                <c:pt idx="111">
                  <c:v>740.6</c:v>
                </c:pt>
                <c:pt idx="112">
                  <c:v>730.7</c:v>
                </c:pt>
                <c:pt idx="113">
                  <c:v>717.8</c:v>
                </c:pt>
                <c:pt idx="114">
                  <c:v>727.7</c:v>
                </c:pt>
                <c:pt idx="115">
                  <c:v>731.5</c:v>
                </c:pt>
                <c:pt idx="116">
                  <c:v>729.2</c:v>
                </c:pt>
                <c:pt idx="117">
                  <c:v>736.5</c:v>
                </c:pt>
                <c:pt idx="118">
                  <c:v>733.9</c:v>
                </c:pt>
                <c:pt idx="119">
                  <c:v>732.5</c:v>
                </c:pt>
                <c:pt idx="120">
                  <c:v>728.4</c:v>
                </c:pt>
                <c:pt idx="121">
                  <c:v>727.4</c:v>
                </c:pt>
                <c:pt idx="122">
                  <c:v>717.8</c:v>
                </c:pt>
                <c:pt idx="123">
                  <c:v>732.1</c:v>
                </c:pt>
                <c:pt idx="124">
                  <c:v>732.4</c:v>
                </c:pt>
                <c:pt idx="125">
                  <c:v>737.8</c:v>
                </c:pt>
                <c:pt idx="126">
                  <c:v>743.5</c:v>
                </c:pt>
                <c:pt idx="127">
                  <c:v>735.5</c:v>
                </c:pt>
                <c:pt idx="128">
                  <c:v>728.7</c:v>
                </c:pt>
                <c:pt idx="129">
                  <c:v>725.1</c:v>
                </c:pt>
                <c:pt idx="130">
                  <c:v>728.4</c:v>
                </c:pt>
                <c:pt idx="131">
                  <c:v>733.1</c:v>
                </c:pt>
                <c:pt idx="132">
                  <c:v>736.3</c:v>
                </c:pt>
                <c:pt idx="133">
                  <c:v>731.6</c:v>
                </c:pt>
                <c:pt idx="134">
                  <c:v>730.4</c:v>
                </c:pt>
                <c:pt idx="135">
                  <c:v>733.9</c:v>
                </c:pt>
                <c:pt idx="136">
                  <c:v>734.4</c:v>
                </c:pt>
                <c:pt idx="137">
                  <c:v>730.1</c:v>
                </c:pt>
                <c:pt idx="138">
                  <c:v>727.3</c:v>
                </c:pt>
                <c:pt idx="139">
                  <c:v>724.5</c:v>
                </c:pt>
                <c:pt idx="140">
                  <c:v>718.8</c:v>
                </c:pt>
                <c:pt idx="141">
                  <c:v>719.7</c:v>
                </c:pt>
                <c:pt idx="142">
                  <c:v>721.1</c:v>
                </c:pt>
                <c:pt idx="143">
                  <c:v>728.3</c:v>
                </c:pt>
                <c:pt idx="144">
                  <c:v>730.8</c:v>
                </c:pt>
                <c:pt idx="145">
                  <c:v>731.8</c:v>
                </c:pt>
                <c:pt idx="146">
                  <c:v>725.1</c:v>
                </c:pt>
                <c:pt idx="147">
                  <c:v>726.3</c:v>
                </c:pt>
                <c:pt idx="148">
                  <c:v>732.8</c:v>
                </c:pt>
                <c:pt idx="149">
                  <c:v>731.6</c:v>
                </c:pt>
                <c:pt idx="150">
                  <c:v>730.2</c:v>
                </c:pt>
                <c:pt idx="151">
                  <c:v>736.2</c:v>
                </c:pt>
                <c:pt idx="152">
                  <c:v>734.8</c:v>
                </c:pt>
                <c:pt idx="153">
                  <c:v>730.6</c:v>
                </c:pt>
                <c:pt idx="154">
                  <c:v>731.5</c:v>
                </c:pt>
                <c:pt idx="155">
                  <c:v>736.1</c:v>
                </c:pt>
                <c:pt idx="156">
                  <c:v>736.5</c:v>
                </c:pt>
                <c:pt idx="157">
                  <c:v>735</c:v>
                </c:pt>
                <c:pt idx="158">
                  <c:v>732.2</c:v>
                </c:pt>
                <c:pt idx="159">
                  <c:v>728.2</c:v>
                </c:pt>
                <c:pt idx="160">
                  <c:v>722.9</c:v>
                </c:pt>
                <c:pt idx="161">
                  <c:v>725.7</c:v>
                </c:pt>
                <c:pt idx="162">
                  <c:v>729.8</c:v>
                </c:pt>
                <c:pt idx="163">
                  <c:v>734.1</c:v>
                </c:pt>
                <c:pt idx="164">
                  <c:v>731.1</c:v>
                </c:pt>
                <c:pt idx="165">
                  <c:v>731.4</c:v>
                </c:pt>
                <c:pt idx="166">
                  <c:v>733.9</c:v>
                </c:pt>
                <c:pt idx="167">
                  <c:v>732.3</c:v>
                </c:pt>
                <c:pt idx="168">
                  <c:v>727</c:v>
                </c:pt>
                <c:pt idx="169">
                  <c:v>725.6</c:v>
                </c:pt>
                <c:pt idx="170">
                  <c:v>727.6</c:v>
                </c:pt>
                <c:pt idx="171">
                  <c:v>726</c:v>
                </c:pt>
                <c:pt idx="172">
                  <c:v>725.5</c:v>
                </c:pt>
                <c:pt idx="173">
                  <c:v>728.3</c:v>
                </c:pt>
                <c:pt idx="174">
                  <c:v>731.7</c:v>
                </c:pt>
                <c:pt idx="175">
                  <c:v>731.8</c:v>
                </c:pt>
                <c:pt idx="176">
                  <c:v>729.5</c:v>
                </c:pt>
                <c:pt idx="177">
                  <c:v>731.6</c:v>
                </c:pt>
                <c:pt idx="178">
                  <c:v>730.8</c:v>
                </c:pt>
                <c:pt idx="179">
                  <c:v>724.4</c:v>
                </c:pt>
                <c:pt idx="180">
                  <c:v>719.3</c:v>
                </c:pt>
                <c:pt idx="181">
                  <c:v>725.3</c:v>
                </c:pt>
                <c:pt idx="182">
                  <c:v>726.9</c:v>
                </c:pt>
                <c:pt idx="183">
                  <c:v>729.4</c:v>
                </c:pt>
                <c:pt idx="184">
                  <c:v>730.1</c:v>
                </c:pt>
                <c:pt idx="185">
                  <c:v>728.3</c:v>
                </c:pt>
                <c:pt idx="186">
                  <c:v>728.9</c:v>
                </c:pt>
                <c:pt idx="187">
                  <c:v>730.2</c:v>
                </c:pt>
                <c:pt idx="188">
                  <c:v>729.5</c:v>
                </c:pt>
                <c:pt idx="189">
                  <c:v>722.3</c:v>
                </c:pt>
                <c:pt idx="190">
                  <c:v>722.4</c:v>
                </c:pt>
                <c:pt idx="191">
                  <c:v>722.4</c:v>
                </c:pt>
                <c:pt idx="192">
                  <c:v>720.7</c:v>
                </c:pt>
                <c:pt idx="193">
                  <c:v>720.2</c:v>
                </c:pt>
                <c:pt idx="194">
                  <c:v>720.8</c:v>
                </c:pt>
                <c:pt idx="195">
                  <c:v>725.2</c:v>
                </c:pt>
                <c:pt idx="196">
                  <c:v>725.2</c:v>
                </c:pt>
                <c:pt idx="197">
                  <c:v>727.7</c:v>
                </c:pt>
                <c:pt idx="198">
                  <c:v>726.5</c:v>
                </c:pt>
                <c:pt idx="199">
                  <c:v>723.4</c:v>
                </c:pt>
                <c:pt idx="200">
                  <c:v>723.9</c:v>
                </c:pt>
                <c:pt idx="201">
                  <c:v>724.6</c:v>
                </c:pt>
                <c:pt idx="202">
                  <c:v>726.7</c:v>
                </c:pt>
                <c:pt idx="203">
                  <c:v>720</c:v>
                </c:pt>
                <c:pt idx="204">
                  <c:v>720.1</c:v>
                </c:pt>
                <c:pt idx="205">
                  <c:v>728.9</c:v>
                </c:pt>
                <c:pt idx="206">
                  <c:v>729.5</c:v>
                </c:pt>
                <c:pt idx="207">
                  <c:v>726.6</c:v>
                </c:pt>
                <c:pt idx="208">
                  <c:v>724.3</c:v>
                </c:pt>
                <c:pt idx="209">
                  <c:v>721.7</c:v>
                </c:pt>
                <c:pt idx="210">
                  <c:v>722.6</c:v>
                </c:pt>
                <c:pt idx="211">
                  <c:v>723.6</c:v>
                </c:pt>
                <c:pt idx="212" formatCode="0.0">
                  <c:v>720.4</c:v>
                </c:pt>
                <c:pt idx="213" formatCode="0.0">
                  <c:v>719.3</c:v>
                </c:pt>
                <c:pt idx="214" formatCode="0.0">
                  <c:v>723.6</c:v>
                </c:pt>
                <c:pt idx="215" formatCode="0.0">
                  <c:v>731.8</c:v>
                </c:pt>
                <c:pt idx="216" formatCode="0.0">
                  <c:v>730.7</c:v>
                </c:pt>
                <c:pt idx="217" formatCode="0.0">
                  <c:v>726.5</c:v>
                </c:pt>
                <c:pt idx="218" formatCode="0.0">
                  <c:v>722.6</c:v>
                </c:pt>
                <c:pt idx="219" formatCode="0.0">
                  <c:v>726</c:v>
                </c:pt>
                <c:pt idx="220" formatCode="0.0">
                  <c:v>725.3</c:v>
                </c:pt>
                <c:pt idx="221" formatCode="0.0">
                  <c:v>728.7</c:v>
                </c:pt>
                <c:pt idx="222" formatCode="0.0">
                  <c:v>728.7</c:v>
                </c:pt>
                <c:pt idx="223" formatCode="0.0">
                  <c:v>736</c:v>
                </c:pt>
                <c:pt idx="224" formatCode="0.0">
                  <c:v>732.2</c:v>
                </c:pt>
                <c:pt idx="225" formatCode="0.0">
                  <c:v>732.2</c:v>
                </c:pt>
                <c:pt idx="226" formatCode="0.0">
                  <c:v>731.7</c:v>
                </c:pt>
                <c:pt idx="227" formatCode="0.0">
                  <c:v>726.1</c:v>
                </c:pt>
                <c:pt idx="228" formatCode="0.0">
                  <c:v>724.1</c:v>
                </c:pt>
                <c:pt idx="229" formatCode="0.0">
                  <c:v>724.1</c:v>
                </c:pt>
                <c:pt idx="230" formatCode="0.0">
                  <c:v>724.3</c:v>
                </c:pt>
                <c:pt idx="231" formatCode="0.0">
                  <c:v>726.6</c:v>
                </c:pt>
                <c:pt idx="232" formatCode="0.0">
                  <c:v>720.9</c:v>
                </c:pt>
                <c:pt idx="233" formatCode="0.0">
                  <c:v>726</c:v>
                </c:pt>
                <c:pt idx="234" formatCode="0.0">
                  <c:v>731.6</c:v>
                </c:pt>
                <c:pt idx="235" formatCode="0.0">
                  <c:v>731.3</c:v>
                </c:pt>
                <c:pt idx="236" formatCode="0.0">
                  <c:v>729.2</c:v>
                </c:pt>
                <c:pt idx="237" formatCode="0.0">
                  <c:v>724.4</c:v>
                </c:pt>
                <c:pt idx="238" formatCode="0.0">
                  <c:v>720.5</c:v>
                </c:pt>
                <c:pt idx="239" formatCode="0.0">
                  <c:v>722.7</c:v>
                </c:pt>
                <c:pt idx="240" formatCode="0.0">
                  <c:v>721.8</c:v>
                </c:pt>
                <c:pt idx="241" formatCode="0.0">
                  <c:v>724.6</c:v>
                </c:pt>
                <c:pt idx="242" formatCode="0.0">
                  <c:v>728</c:v>
                </c:pt>
                <c:pt idx="243">
                  <c:v>729.9</c:v>
                </c:pt>
                <c:pt idx="244">
                  <c:v>733.3</c:v>
                </c:pt>
                <c:pt idx="245">
                  <c:v>733.2</c:v>
                </c:pt>
                <c:pt idx="246">
                  <c:v>734</c:v>
                </c:pt>
                <c:pt idx="247">
                  <c:v>737.5</c:v>
                </c:pt>
                <c:pt idx="248">
                  <c:v>733.6</c:v>
                </c:pt>
                <c:pt idx="249">
                  <c:v>728.7</c:v>
                </c:pt>
                <c:pt idx="250">
                  <c:v>724.3</c:v>
                </c:pt>
                <c:pt idx="251">
                  <c:v>729.6</c:v>
                </c:pt>
                <c:pt idx="252">
                  <c:v>729.4</c:v>
                </c:pt>
                <c:pt idx="253">
                  <c:v>728.9</c:v>
                </c:pt>
                <c:pt idx="254">
                  <c:v>726.2</c:v>
                </c:pt>
                <c:pt idx="255">
                  <c:v>722.1</c:v>
                </c:pt>
                <c:pt idx="256">
                  <c:v>723.3</c:v>
                </c:pt>
                <c:pt idx="257">
                  <c:v>727.4</c:v>
                </c:pt>
                <c:pt idx="258">
                  <c:v>722.3</c:v>
                </c:pt>
                <c:pt idx="259">
                  <c:v>727.6</c:v>
                </c:pt>
                <c:pt idx="260">
                  <c:v>726</c:v>
                </c:pt>
                <c:pt idx="261">
                  <c:v>729.6</c:v>
                </c:pt>
                <c:pt idx="262">
                  <c:v>734.6</c:v>
                </c:pt>
                <c:pt idx="263">
                  <c:v>735.6</c:v>
                </c:pt>
                <c:pt idx="264">
                  <c:v>738.7</c:v>
                </c:pt>
                <c:pt idx="265">
                  <c:v>736.2</c:v>
                </c:pt>
                <c:pt idx="266">
                  <c:v>734.4</c:v>
                </c:pt>
                <c:pt idx="267">
                  <c:v>733.4</c:v>
                </c:pt>
                <c:pt idx="268">
                  <c:v>728.9</c:v>
                </c:pt>
                <c:pt idx="269">
                  <c:v>732.6</c:v>
                </c:pt>
                <c:pt idx="270">
                  <c:v>731.3</c:v>
                </c:pt>
                <c:pt idx="271">
                  <c:v>736.2</c:v>
                </c:pt>
                <c:pt idx="272">
                  <c:v>738.3</c:v>
                </c:pt>
                <c:pt idx="273">
                  <c:v>746.2</c:v>
                </c:pt>
                <c:pt idx="274">
                  <c:v>748.1</c:v>
                </c:pt>
                <c:pt idx="275">
                  <c:v>749.2</c:v>
                </c:pt>
                <c:pt idx="276">
                  <c:v>748.6</c:v>
                </c:pt>
                <c:pt idx="277">
                  <c:v>746.6</c:v>
                </c:pt>
                <c:pt idx="278">
                  <c:v>743.8</c:v>
                </c:pt>
                <c:pt idx="279">
                  <c:v>739.6</c:v>
                </c:pt>
                <c:pt idx="280">
                  <c:v>733.3</c:v>
                </c:pt>
                <c:pt idx="281">
                  <c:v>729.2</c:v>
                </c:pt>
                <c:pt idx="282">
                  <c:v>738.1</c:v>
                </c:pt>
                <c:pt idx="283">
                  <c:v>735.7</c:v>
                </c:pt>
                <c:pt idx="284">
                  <c:v>729.6</c:v>
                </c:pt>
                <c:pt idx="285">
                  <c:v>740.7</c:v>
                </c:pt>
                <c:pt idx="286">
                  <c:v>747.7</c:v>
                </c:pt>
                <c:pt idx="287">
                  <c:v>740.7</c:v>
                </c:pt>
                <c:pt idx="288">
                  <c:v>732.5</c:v>
                </c:pt>
                <c:pt idx="289">
                  <c:v>720.9</c:v>
                </c:pt>
                <c:pt idx="290">
                  <c:v>728</c:v>
                </c:pt>
                <c:pt idx="291">
                  <c:v>734.7</c:v>
                </c:pt>
                <c:pt idx="292">
                  <c:v>730.9</c:v>
                </c:pt>
                <c:pt idx="293">
                  <c:v>731.8</c:v>
                </c:pt>
                <c:pt idx="294">
                  <c:v>726</c:v>
                </c:pt>
                <c:pt idx="295">
                  <c:v>732.6</c:v>
                </c:pt>
                <c:pt idx="296">
                  <c:v>745.4</c:v>
                </c:pt>
                <c:pt idx="297">
                  <c:v>742.2</c:v>
                </c:pt>
                <c:pt idx="298">
                  <c:v>747.3</c:v>
                </c:pt>
                <c:pt idx="299">
                  <c:v>746.2</c:v>
                </c:pt>
                <c:pt idx="300">
                  <c:v>744.3</c:v>
                </c:pt>
                <c:pt idx="301">
                  <c:v>742.7</c:v>
                </c:pt>
                <c:pt idx="302">
                  <c:v>741.5</c:v>
                </c:pt>
                <c:pt idx="303">
                  <c:v>737.5</c:v>
                </c:pt>
                <c:pt idx="304">
                  <c:v>744.5</c:v>
                </c:pt>
                <c:pt idx="305">
                  <c:v>744.9</c:v>
                </c:pt>
                <c:pt idx="306">
                  <c:v>744.6</c:v>
                </c:pt>
                <c:pt idx="307">
                  <c:v>744.8</c:v>
                </c:pt>
                <c:pt idx="308">
                  <c:v>743.4</c:v>
                </c:pt>
                <c:pt idx="309">
                  <c:v>742.2</c:v>
                </c:pt>
                <c:pt idx="310">
                  <c:v>741.2</c:v>
                </c:pt>
                <c:pt idx="311">
                  <c:v>743</c:v>
                </c:pt>
                <c:pt idx="312">
                  <c:v>743.2</c:v>
                </c:pt>
                <c:pt idx="313">
                  <c:v>741.5</c:v>
                </c:pt>
                <c:pt idx="314">
                  <c:v>746.2</c:v>
                </c:pt>
                <c:pt idx="315">
                  <c:v>746.9</c:v>
                </c:pt>
                <c:pt idx="316">
                  <c:v>745.7</c:v>
                </c:pt>
                <c:pt idx="317">
                  <c:v>743.2</c:v>
                </c:pt>
                <c:pt idx="318">
                  <c:v>736.6</c:v>
                </c:pt>
                <c:pt idx="319">
                  <c:v>732.4</c:v>
                </c:pt>
                <c:pt idx="320">
                  <c:v>728.2</c:v>
                </c:pt>
                <c:pt idx="321">
                  <c:v>737.5</c:v>
                </c:pt>
                <c:pt idx="322">
                  <c:v>739.2</c:v>
                </c:pt>
                <c:pt idx="323">
                  <c:v>739.8</c:v>
                </c:pt>
                <c:pt idx="324">
                  <c:v>733</c:v>
                </c:pt>
                <c:pt idx="325">
                  <c:v>724.3</c:v>
                </c:pt>
                <c:pt idx="326">
                  <c:v>736.4</c:v>
                </c:pt>
                <c:pt idx="327">
                  <c:v>740.8</c:v>
                </c:pt>
                <c:pt idx="328">
                  <c:v>736.8</c:v>
                </c:pt>
                <c:pt idx="329">
                  <c:v>734.4</c:v>
                </c:pt>
                <c:pt idx="330">
                  <c:v>739.1</c:v>
                </c:pt>
                <c:pt idx="331">
                  <c:v>741</c:v>
                </c:pt>
                <c:pt idx="332">
                  <c:v>738.6</c:v>
                </c:pt>
                <c:pt idx="333">
                  <c:v>729.3</c:v>
                </c:pt>
                <c:pt idx="334">
                  <c:v>740.5</c:v>
                </c:pt>
                <c:pt idx="335">
                  <c:v>744.3</c:v>
                </c:pt>
                <c:pt idx="336">
                  <c:v>742.1</c:v>
                </c:pt>
                <c:pt idx="337">
                  <c:v>734.3</c:v>
                </c:pt>
                <c:pt idx="338">
                  <c:v>729.2</c:v>
                </c:pt>
                <c:pt idx="339">
                  <c:v>737.5</c:v>
                </c:pt>
                <c:pt idx="340">
                  <c:v>745.1</c:v>
                </c:pt>
                <c:pt idx="341">
                  <c:v>741.6</c:v>
                </c:pt>
                <c:pt idx="342">
                  <c:v>740.9</c:v>
                </c:pt>
                <c:pt idx="343">
                  <c:v>747.4</c:v>
                </c:pt>
                <c:pt idx="344">
                  <c:v>754.1</c:v>
                </c:pt>
                <c:pt idx="345">
                  <c:v>752.3</c:v>
                </c:pt>
                <c:pt idx="346">
                  <c:v>749.2</c:v>
                </c:pt>
                <c:pt idx="347">
                  <c:v>747.7</c:v>
                </c:pt>
                <c:pt idx="348">
                  <c:v>743.7</c:v>
                </c:pt>
                <c:pt idx="349">
                  <c:v>739.7</c:v>
                </c:pt>
                <c:pt idx="350">
                  <c:v>729.5</c:v>
                </c:pt>
                <c:pt idx="351">
                  <c:v>742.8</c:v>
                </c:pt>
                <c:pt idx="352">
                  <c:v>745.9</c:v>
                </c:pt>
                <c:pt idx="353">
                  <c:v>736.6</c:v>
                </c:pt>
                <c:pt idx="354">
                  <c:v>736.6</c:v>
                </c:pt>
                <c:pt idx="355">
                  <c:v>741.4</c:v>
                </c:pt>
                <c:pt idx="356">
                  <c:v>747</c:v>
                </c:pt>
                <c:pt idx="357">
                  <c:v>749.3</c:v>
                </c:pt>
                <c:pt idx="358">
                  <c:v>745.3</c:v>
                </c:pt>
                <c:pt idx="359">
                  <c:v>737.4</c:v>
                </c:pt>
                <c:pt idx="360">
                  <c:v>735.5</c:v>
                </c:pt>
                <c:pt idx="361">
                  <c:v>740.6</c:v>
                </c:pt>
                <c:pt idx="362">
                  <c:v>741.4</c:v>
                </c:pt>
                <c:pt idx="363">
                  <c:v>742.2</c:v>
                </c:pt>
                <c:pt idx="364">
                  <c:v>739.3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Alkmolinks!$L$2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Alkmolinks!$B$1829:$B$2193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Alkmolinks!$L$1829:$L$2193</c:f>
              <c:numCache>
                <c:formatCode>#,##0.0</c:formatCode>
                <c:ptCount val="365"/>
                <c:pt idx="0">
                  <c:v>748.3</c:v>
                </c:pt>
                <c:pt idx="1">
                  <c:v>745.7</c:v>
                </c:pt>
                <c:pt idx="2">
                  <c:v>743.9</c:v>
                </c:pt>
                <c:pt idx="3">
                  <c:v>744.3</c:v>
                </c:pt>
                <c:pt idx="4">
                  <c:v>739.6</c:v>
                </c:pt>
                <c:pt idx="5">
                  <c:v>738.6</c:v>
                </c:pt>
                <c:pt idx="6">
                  <c:v>745.9</c:v>
                </c:pt>
                <c:pt idx="7">
                  <c:v>743.3</c:v>
                </c:pt>
                <c:pt idx="8">
                  <c:v>735.6</c:v>
                </c:pt>
                <c:pt idx="9">
                  <c:v>742.2</c:v>
                </c:pt>
                <c:pt idx="10">
                  <c:v>744.2</c:v>
                </c:pt>
                <c:pt idx="11">
                  <c:v>744.4</c:v>
                </c:pt>
                <c:pt idx="12">
                  <c:v>738.4</c:v>
                </c:pt>
                <c:pt idx="13">
                  <c:v>734.5</c:v>
                </c:pt>
                <c:pt idx="14">
                  <c:v>733.4</c:v>
                </c:pt>
                <c:pt idx="15">
                  <c:v>740.1</c:v>
                </c:pt>
                <c:pt idx="16">
                  <c:v>727.8</c:v>
                </c:pt>
                <c:pt idx="17">
                  <c:v>734.2</c:v>
                </c:pt>
                <c:pt idx="18">
                  <c:v>741.4</c:v>
                </c:pt>
                <c:pt idx="19">
                  <c:v>739.5</c:v>
                </c:pt>
                <c:pt idx="20">
                  <c:v>738.1</c:v>
                </c:pt>
                <c:pt idx="21">
                  <c:v>734.5</c:v>
                </c:pt>
                <c:pt idx="22">
                  <c:v>725.9</c:v>
                </c:pt>
                <c:pt idx="23">
                  <c:v>725.3</c:v>
                </c:pt>
                <c:pt idx="24">
                  <c:v>734.5</c:v>
                </c:pt>
                <c:pt idx="25">
                  <c:v>740.2</c:v>
                </c:pt>
                <c:pt idx="26">
                  <c:v>744.1</c:v>
                </c:pt>
                <c:pt idx="27">
                  <c:v>742.3</c:v>
                </c:pt>
                <c:pt idx="28">
                  <c:v>741.5</c:v>
                </c:pt>
                <c:pt idx="29">
                  <c:v>741.8</c:v>
                </c:pt>
                <c:pt idx="30">
                  <c:v>745.7</c:v>
                </c:pt>
                <c:pt idx="31">
                  <c:v>744.7</c:v>
                </c:pt>
                <c:pt idx="32">
                  <c:v>742.8</c:v>
                </c:pt>
                <c:pt idx="33">
                  <c:v>740.2</c:v>
                </c:pt>
                <c:pt idx="34">
                  <c:v>741.2</c:v>
                </c:pt>
                <c:pt idx="35">
                  <c:v>741.3</c:v>
                </c:pt>
                <c:pt idx="36">
                  <c:v>742.9</c:v>
                </c:pt>
                <c:pt idx="37">
                  <c:v>740.2</c:v>
                </c:pt>
                <c:pt idx="38">
                  <c:v>734.4</c:v>
                </c:pt>
                <c:pt idx="39">
                  <c:v>730.5</c:v>
                </c:pt>
                <c:pt idx="40">
                  <c:v>734.6</c:v>
                </c:pt>
                <c:pt idx="41">
                  <c:v>731.3</c:v>
                </c:pt>
                <c:pt idx="42">
                  <c:v>730</c:v>
                </c:pt>
                <c:pt idx="43">
                  <c:v>734.9</c:v>
                </c:pt>
                <c:pt idx="44">
                  <c:v>743.5</c:v>
                </c:pt>
                <c:pt idx="45">
                  <c:v>742.5</c:v>
                </c:pt>
                <c:pt idx="46">
                  <c:v>732.4</c:v>
                </c:pt>
                <c:pt idx="47">
                  <c:v>722.8</c:v>
                </c:pt>
                <c:pt idx="48">
                  <c:v>729</c:v>
                </c:pt>
                <c:pt idx="49">
                  <c:v>735</c:v>
                </c:pt>
                <c:pt idx="50">
                  <c:v>737.1</c:v>
                </c:pt>
                <c:pt idx="51">
                  <c:v>737.6</c:v>
                </c:pt>
                <c:pt idx="52">
                  <c:v>736.1</c:v>
                </c:pt>
                <c:pt idx="53">
                  <c:v>730.2</c:v>
                </c:pt>
                <c:pt idx="54">
                  <c:v>731.2</c:v>
                </c:pt>
                <c:pt idx="55">
                  <c:v>723.2</c:v>
                </c:pt>
                <c:pt idx="56">
                  <c:v>729.8</c:v>
                </c:pt>
                <c:pt idx="57">
                  <c:v>743.3</c:v>
                </c:pt>
                <c:pt idx="58">
                  <c:v>743.5</c:v>
                </c:pt>
                <c:pt idx="59">
                  <c:v>740.1</c:v>
                </c:pt>
                <c:pt idx="60">
                  <c:v>729.8</c:v>
                </c:pt>
                <c:pt idx="61">
                  <c:v>728.6</c:v>
                </c:pt>
                <c:pt idx="62">
                  <c:v>739.1</c:v>
                </c:pt>
                <c:pt idx="63">
                  <c:v>731</c:v>
                </c:pt>
                <c:pt idx="64">
                  <c:v>739.7</c:v>
                </c:pt>
                <c:pt idx="65">
                  <c:v>740.1</c:v>
                </c:pt>
                <c:pt idx="66">
                  <c:v>738.6</c:v>
                </c:pt>
                <c:pt idx="67">
                  <c:v>738.5</c:v>
                </c:pt>
                <c:pt idx="68">
                  <c:v>737.3</c:v>
                </c:pt>
                <c:pt idx="69">
                  <c:v>734.5</c:v>
                </c:pt>
                <c:pt idx="70">
                  <c:v>734.4</c:v>
                </c:pt>
                <c:pt idx="71">
                  <c:v>732.6</c:v>
                </c:pt>
                <c:pt idx="72">
                  <c:v>744.5</c:v>
                </c:pt>
                <c:pt idx="73">
                  <c:v>747.3</c:v>
                </c:pt>
                <c:pt idx="74">
                  <c:v>748.8</c:v>
                </c:pt>
                <c:pt idx="75">
                  <c:v>746.4</c:v>
                </c:pt>
                <c:pt idx="76">
                  <c:v>739.4</c:v>
                </c:pt>
                <c:pt idx="77">
                  <c:v>735.9</c:v>
                </c:pt>
                <c:pt idx="78">
                  <c:v>735.7</c:v>
                </c:pt>
                <c:pt idx="79">
                  <c:v>722.1</c:v>
                </c:pt>
                <c:pt idx="80">
                  <c:v>717.2</c:v>
                </c:pt>
                <c:pt idx="81">
                  <c:v>729</c:v>
                </c:pt>
                <c:pt idx="82">
                  <c:v>730.4</c:v>
                </c:pt>
                <c:pt idx="83">
                  <c:v>732</c:v>
                </c:pt>
                <c:pt idx="84">
                  <c:v>739.2</c:v>
                </c:pt>
                <c:pt idx="85">
                  <c:v>738.8</c:v>
                </c:pt>
                <c:pt idx="86">
                  <c:v>737.7</c:v>
                </c:pt>
                <c:pt idx="87">
                  <c:v>738.4</c:v>
                </c:pt>
                <c:pt idx="88">
                  <c:v>742.3</c:v>
                </c:pt>
                <c:pt idx="89">
                  <c:v>743.8</c:v>
                </c:pt>
                <c:pt idx="90">
                  <c:v>742.6</c:v>
                </c:pt>
                <c:pt idx="91">
                  <c:v>742.4</c:v>
                </c:pt>
                <c:pt idx="92">
                  <c:v>741</c:v>
                </c:pt>
                <c:pt idx="93">
                  <c:v>737.9</c:v>
                </c:pt>
                <c:pt idx="94">
                  <c:v>739.6</c:v>
                </c:pt>
                <c:pt idx="95">
                  <c:v>746</c:v>
                </c:pt>
                <c:pt idx="96">
                  <c:v>742.5</c:v>
                </c:pt>
                <c:pt idx="97">
                  <c:v>736.3</c:v>
                </c:pt>
                <c:pt idx="98">
                  <c:v>738.2</c:v>
                </c:pt>
                <c:pt idx="99">
                  <c:v>734</c:v>
                </c:pt>
                <c:pt idx="100">
                  <c:v>730.8</c:v>
                </c:pt>
                <c:pt idx="101">
                  <c:v>727.8</c:v>
                </c:pt>
                <c:pt idx="102">
                  <c:v>719.1</c:v>
                </c:pt>
                <c:pt idx="103">
                  <c:v>728.3</c:v>
                </c:pt>
                <c:pt idx="104">
                  <c:v>734.5</c:v>
                </c:pt>
                <c:pt idx="105">
                  <c:v>730.5</c:v>
                </c:pt>
                <c:pt idx="106">
                  <c:v>736</c:v>
                </c:pt>
                <c:pt idx="107">
                  <c:v>733</c:v>
                </c:pt>
                <c:pt idx="108">
                  <c:v>719.1</c:v>
                </c:pt>
                <c:pt idx="109">
                  <c:v>721.3</c:v>
                </c:pt>
                <c:pt idx="110">
                  <c:v>738.4</c:v>
                </c:pt>
                <c:pt idx="111">
                  <c:v>737.7</c:v>
                </c:pt>
                <c:pt idx="112">
                  <c:v>727</c:v>
                </c:pt>
                <c:pt idx="113">
                  <c:v>719.2</c:v>
                </c:pt>
                <c:pt idx="114">
                  <c:v>728.2</c:v>
                </c:pt>
                <c:pt idx="115">
                  <c:v>731</c:v>
                </c:pt>
                <c:pt idx="116">
                  <c:v>730.9</c:v>
                </c:pt>
                <c:pt idx="117">
                  <c:v>734.7</c:v>
                </c:pt>
                <c:pt idx="118">
                  <c:v>732.6</c:v>
                </c:pt>
                <c:pt idx="119">
                  <c:v>732.2</c:v>
                </c:pt>
                <c:pt idx="120">
                  <c:v>727.1</c:v>
                </c:pt>
                <c:pt idx="121">
                  <c:v>724.4</c:v>
                </c:pt>
                <c:pt idx="122">
                  <c:v>715.6</c:v>
                </c:pt>
                <c:pt idx="123">
                  <c:v>732.7</c:v>
                </c:pt>
                <c:pt idx="124">
                  <c:v>732</c:v>
                </c:pt>
                <c:pt idx="125">
                  <c:v>739.5</c:v>
                </c:pt>
                <c:pt idx="126">
                  <c:v>740.8</c:v>
                </c:pt>
                <c:pt idx="127">
                  <c:v>732.1</c:v>
                </c:pt>
                <c:pt idx="128">
                  <c:v>727.5</c:v>
                </c:pt>
                <c:pt idx="129">
                  <c:v>724.8</c:v>
                </c:pt>
                <c:pt idx="130">
                  <c:v>727.7</c:v>
                </c:pt>
                <c:pt idx="131">
                  <c:v>734.5</c:v>
                </c:pt>
                <c:pt idx="132">
                  <c:v>733.7</c:v>
                </c:pt>
                <c:pt idx="133">
                  <c:v>730.8</c:v>
                </c:pt>
                <c:pt idx="134">
                  <c:v>731.6</c:v>
                </c:pt>
                <c:pt idx="135">
                  <c:v>733.6</c:v>
                </c:pt>
                <c:pt idx="136">
                  <c:v>733.6</c:v>
                </c:pt>
                <c:pt idx="137">
                  <c:v>728.7</c:v>
                </c:pt>
                <c:pt idx="138">
                  <c:v>725.2</c:v>
                </c:pt>
                <c:pt idx="139">
                  <c:v>723.5</c:v>
                </c:pt>
                <c:pt idx="140">
                  <c:v>716.6</c:v>
                </c:pt>
                <c:pt idx="141">
                  <c:v>719.9</c:v>
                </c:pt>
                <c:pt idx="142">
                  <c:v>724.2</c:v>
                </c:pt>
                <c:pt idx="143">
                  <c:v>729.9</c:v>
                </c:pt>
                <c:pt idx="144">
                  <c:v>728.1</c:v>
                </c:pt>
                <c:pt idx="145">
                  <c:v>731.6</c:v>
                </c:pt>
                <c:pt idx="146">
                  <c:v>721.7</c:v>
                </c:pt>
                <c:pt idx="147">
                  <c:v>727.4</c:v>
                </c:pt>
                <c:pt idx="148">
                  <c:v>732.3</c:v>
                </c:pt>
                <c:pt idx="149">
                  <c:v>729.1</c:v>
                </c:pt>
                <c:pt idx="150">
                  <c:v>729.7</c:v>
                </c:pt>
                <c:pt idx="151">
                  <c:v>736.1</c:v>
                </c:pt>
                <c:pt idx="152">
                  <c:v>733.6</c:v>
                </c:pt>
                <c:pt idx="153">
                  <c:v>728.5</c:v>
                </c:pt>
                <c:pt idx="154">
                  <c:v>733.1</c:v>
                </c:pt>
                <c:pt idx="155">
                  <c:v>736.6</c:v>
                </c:pt>
                <c:pt idx="156">
                  <c:v>735.6</c:v>
                </c:pt>
                <c:pt idx="157">
                  <c:v>733.3</c:v>
                </c:pt>
                <c:pt idx="158">
                  <c:v>730.6</c:v>
                </c:pt>
                <c:pt idx="159">
                  <c:v>726.3</c:v>
                </c:pt>
                <c:pt idx="160">
                  <c:v>722.5</c:v>
                </c:pt>
                <c:pt idx="161">
                  <c:v>725.6</c:v>
                </c:pt>
                <c:pt idx="162">
                  <c:v>730.9</c:v>
                </c:pt>
                <c:pt idx="163">
                  <c:v>733.6</c:v>
                </c:pt>
                <c:pt idx="164">
                  <c:v>728.7</c:v>
                </c:pt>
                <c:pt idx="165">
                  <c:v>732.1</c:v>
                </c:pt>
                <c:pt idx="166">
                  <c:v>733</c:v>
                </c:pt>
                <c:pt idx="167">
                  <c:v>731.4</c:v>
                </c:pt>
                <c:pt idx="168">
                  <c:v>723.6</c:v>
                </c:pt>
                <c:pt idx="169">
                  <c:v>726.2</c:v>
                </c:pt>
                <c:pt idx="170">
                  <c:v>727.4</c:v>
                </c:pt>
                <c:pt idx="171">
                  <c:v>724</c:v>
                </c:pt>
                <c:pt idx="172">
                  <c:v>723.1</c:v>
                </c:pt>
                <c:pt idx="173">
                  <c:v>728.8</c:v>
                </c:pt>
                <c:pt idx="174">
                  <c:v>731.8</c:v>
                </c:pt>
                <c:pt idx="175">
                  <c:v>730.7</c:v>
                </c:pt>
                <c:pt idx="176">
                  <c:v>728.4</c:v>
                </c:pt>
                <c:pt idx="177">
                  <c:v>731</c:v>
                </c:pt>
                <c:pt idx="178">
                  <c:v>728.6</c:v>
                </c:pt>
                <c:pt idx="179">
                  <c:v>722</c:v>
                </c:pt>
                <c:pt idx="180">
                  <c:v>718.3</c:v>
                </c:pt>
                <c:pt idx="181">
                  <c:v>726.6</c:v>
                </c:pt>
                <c:pt idx="182">
                  <c:v>726.9</c:v>
                </c:pt>
                <c:pt idx="183">
                  <c:v>728.8</c:v>
                </c:pt>
                <c:pt idx="184">
                  <c:v>728.4</c:v>
                </c:pt>
                <c:pt idx="185">
                  <c:v>727.3</c:v>
                </c:pt>
                <c:pt idx="186">
                  <c:v>728.6</c:v>
                </c:pt>
                <c:pt idx="187">
                  <c:v>729.7</c:v>
                </c:pt>
                <c:pt idx="188">
                  <c:v>727.7</c:v>
                </c:pt>
                <c:pt idx="189">
                  <c:v>720</c:v>
                </c:pt>
                <c:pt idx="190">
                  <c:v>721.4</c:v>
                </c:pt>
                <c:pt idx="191">
                  <c:v>721</c:v>
                </c:pt>
                <c:pt idx="192">
                  <c:v>719.4</c:v>
                </c:pt>
                <c:pt idx="193">
                  <c:v>719.7</c:v>
                </c:pt>
                <c:pt idx="194">
                  <c:v>721.7</c:v>
                </c:pt>
                <c:pt idx="195">
                  <c:v>724.4</c:v>
                </c:pt>
                <c:pt idx="196">
                  <c:v>724</c:v>
                </c:pt>
                <c:pt idx="197">
                  <c:v>727.5</c:v>
                </c:pt>
                <c:pt idx="198">
                  <c:v>725.4</c:v>
                </c:pt>
                <c:pt idx="199">
                  <c:v>722.4</c:v>
                </c:pt>
                <c:pt idx="200">
                  <c:v>725.2</c:v>
                </c:pt>
                <c:pt idx="201">
                  <c:v>725</c:v>
                </c:pt>
                <c:pt idx="202">
                  <c:v>723.8</c:v>
                </c:pt>
                <c:pt idx="203">
                  <c:v>716.6</c:v>
                </c:pt>
                <c:pt idx="204">
                  <c:v>721.5</c:v>
                </c:pt>
                <c:pt idx="205">
                  <c:v>729.4</c:v>
                </c:pt>
                <c:pt idx="206">
                  <c:v>728.5</c:v>
                </c:pt>
                <c:pt idx="207">
                  <c:v>725.3</c:v>
                </c:pt>
                <c:pt idx="208">
                  <c:v>724.1</c:v>
                </c:pt>
                <c:pt idx="209">
                  <c:v>722.7</c:v>
                </c:pt>
                <c:pt idx="210">
                  <c:v>721.6</c:v>
                </c:pt>
                <c:pt idx="211">
                  <c:v>722.5</c:v>
                </c:pt>
                <c:pt idx="212" formatCode="0.0">
                  <c:v>720.1</c:v>
                </c:pt>
                <c:pt idx="213" formatCode="0.0">
                  <c:v>720</c:v>
                </c:pt>
                <c:pt idx="214" formatCode="0.0">
                  <c:v>724.1</c:v>
                </c:pt>
                <c:pt idx="215" formatCode="0.0">
                  <c:v>730.8</c:v>
                </c:pt>
                <c:pt idx="216" formatCode="0.0">
                  <c:v>729.3</c:v>
                </c:pt>
                <c:pt idx="217" formatCode="0.0">
                  <c:v>724.6</c:v>
                </c:pt>
                <c:pt idx="218" formatCode="0.0">
                  <c:v>720.2</c:v>
                </c:pt>
                <c:pt idx="219" formatCode="0.0">
                  <c:v>726.3</c:v>
                </c:pt>
                <c:pt idx="220" formatCode="0.0">
                  <c:v>724.4</c:v>
                </c:pt>
                <c:pt idx="221" formatCode="0.0">
                  <c:v>726.9</c:v>
                </c:pt>
                <c:pt idx="222" formatCode="0.0">
                  <c:v>729.5</c:v>
                </c:pt>
                <c:pt idx="223" formatCode="0.0">
                  <c:v>735</c:v>
                </c:pt>
                <c:pt idx="224" formatCode="0.0">
                  <c:v>730.7</c:v>
                </c:pt>
                <c:pt idx="225" formatCode="0.0">
                  <c:v>731.7</c:v>
                </c:pt>
                <c:pt idx="226" formatCode="0.0">
                  <c:v>730.1</c:v>
                </c:pt>
                <c:pt idx="227" formatCode="0.0">
                  <c:v>725.7</c:v>
                </c:pt>
                <c:pt idx="228" formatCode="0.0">
                  <c:v>723.4</c:v>
                </c:pt>
                <c:pt idx="229" formatCode="0.0">
                  <c:v>723.5</c:v>
                </c:pt>
                <c:pt idx="230" formatCode="0.0">
                  <c:v>723.6</c:v>
                </c:pt>
                <c:pt idx="231" formatCode="0.0">
                  <c:v>725.47</c:v>
                </c:pt>
                <c:pt idx="232" formatCode="0.0">
                  <c:v>721.6</c:v>
                </c:pt>
                <c:pt idx="233" formatCode="0.0">
                  <c:v>729.1</c:v>
                </c:pt>
                <c:pt idx="234" formatCode="0.0">
                  <c:v>730.5</c:v>
                </c:pt>
                <c:pt idx="235" formatCode="0.0">
                  <c:v>730.6</c:v>
                </c:pt>
                <c:pt idx="236" formatCode="0.0">
                  <c:v>727.5</c:v>
                </c:pt>
                <c:pt idx="237" formatCode="0.0">
                  <c:v>723.6</c:v>
                </c:pt>
                <c:pt idx="238" formatCode="0.0">
                  <c:v>719.4</c:v>
                </c:pt>
                <c:pt idx="239" formatCode="0.0">
                  <c:v>722.1</c:v>
                </c:pt>
                <c:pt idx="240" formatCode="0.0">
                  <c:v>721.9</c:v>
                </c:pt>
                <c:pt idx="241" formatCode="0.0">
                  <c:v>725.2</c:v>
                </c:pt>
                <c:pt idx="242" formatCode="0.0">
                  <c:v>727.7</c:v>
                </c:pt>
                <c:pt idx="243">
                  <c:v>731.9</c:v>
                </c:pt>
                <c:pt idx="244">
                  <c:v>734.6</c:v>
                </c:pt>
                <c:pt idx="245">
                  <c:v>733.2</c:v>
                </c:pt>
                <c:pt idx="246">
                  <c:v>735.2</c:v>
                </c:pt>
                <c:pt idx="247">
                  <c:v>736.3</c:v>
                </c:pt>
                <c:pt idx="248">
                  <c:v>732.4</c:v>
                </c:pt>
                <c:pt idx="249">
                  <c:v>727.5</c:v>
                </c:pt>
                <c:pt idx="250">
                  <c:v>726.4</c:v>
                </c:pt>
                <c:pt idx="251">
                  <c:v>728.9</c:v>
                </c:pt>
                <c:pt idx="252">
                  <c:v>728.6</c:v>
                </c:pt>
                <c:pt idx="253">
                  <c:v>729.3</c:v>
                </c:pt>
                <c:pt idx="254">
                  <c:v>724.2</c:v>
                </c:pt>
                <c:pt idx="255">
                  <c:v>723.1</c:v>
                </c:pt>
                <c:pt idx="256">
                  <c:v>722.6</c:v>
                </c:pt>
                <c:pt idx="257">
                  <c:v>727</c:v>
                </c:pt>
                <c:pt idx="258">
                  <c:v>722.2</c:v>
                </c:pt>
                <c:pt idx="259">
                  <c:v>728</c:v>
                </c:pt>
                <c:pt idx="260">
                  <c:v>726.8</c:v>
                </c:pt>
                <c:pt idx="261">
                  <c:v>730.4</c:v>
                </c:pt>
                <c:pt idx="262">
                  <c:v>734.5</c:v>
                </c:pt>
                <c:pt idx="263">
                  <c:v>736</c:v>
                </c:pt>
                <c:pt idx="264">
                  <c:v>737.9</c:v>
                </c:pt>
                <c:pt idx="265">
                  <c:v>736.3</c:v>
                </c:pt>
                <c:pt idx="266">
                  <c:v>734.6</c:v>
                </c:pt>
                <c:pt idx="267">
                  <c:v>731</c:v>
                </c:pt>
                <c:pt idx="268">
                  <c:v>728.2</c:v>
                </c:pt>
                <c:pt idx="269">
                  <c:v>729.2</c:v>
                </c:pt>
                <c:pt idx="270">
                  <c:v>732.2</c:v>
                </c:pt>
                <c:pt idx="271">
                  <c:v>736</c:v>
                </c:pt>
                <c:pt idx="272">
                  <c:v>742.4</c:v>
                </c:pt>
                <c:pt idx="273">
                  <c:v>746.3</c:v>
                </c:pt>
                <c:pt idx="274">
                  <c:v>749.2</c:v>
                </c:pt>
                <c:pt idx="275">
                  <c:v>748.7</c:v>
                </c:pt>
                <c:pt idx="276">
                  <c:v>748.4</c:v>
                </c:pt>
                <c:pt idx="277">
                  <c:v>746.2</c:v>
                </c:pt>
                <c:pt idx="278">
                  <c:v>743.1</c:v>
                </c:pt>
                <c:pt idx="279">
                  <c:v>737.5</c:v>
                </c:pt>
                <c:pt idx="280">
                  <c:v>731.2</c:v>
                </c:pt>
                <c:pt idx="281">
                  <c:v>728.3</c:v>
                </c:pt>
                <c:pt idx="282">
                  <c:v>738.5</c:v>
                </c:pt>
                <c:pt idx="283">
                  <c:v>733.1</c:v>
                </c:pt>
                <c:pt idx="284">
                  <c:v>728.6</c:v>
                </c:pt>
                <c:pt idx="285">
                  <c:v>743.1</c:v>
                </c:pt>
                <c:pt idx="286">
                  <c:v>745.5</c:v>
                </c:pt>
                <c:pt idx="287">
                  <c:v>739.4</c:v>
                </c:pt>
                <c:pt idx="288">
                  <c:v>728.9</c:v>
                </c:pt>
                <c:pt idx="289">
                  <c:v>718.2</c:v>
                </c:pt>
                <c:pt idx="290">
                  <c:v>730.2</c:v>
                </c:pt>
                <c:pt idx="291">
                  <c:v>736.2</c:v>
                </c:pt>
                <c:pt idx="292">
                  <c:v>731</c:v>
                </c:pt>
                <c:pt idx="293">
                  <c:v>729.8</c:v>
                </c:pt>
                <c:pt idx="294">
                  <c:v>725.5</c:v>
                </c:pt>
                <c:pt idx="295">
                  <c:v>737</c:v>
                </c:pt>
                <c:pt idx="296">
                  <c:v>747.3</c:v>
                </c:pt>
                <c:pt idx="297">
                  <c:v>742.2</c:v>
                </c:pt>
                <c:pt idx="298">
                  <c:v>747.8</c:v>
                </c:pt>
                <c:pt idx="299">
                  <c:v>746.3</c:v>
                </c:pt>
                <c:pt idx="300">
                  <c:v>743.9</c:v>
                </c:pt>
                <c:pt idx="301">
                  <c:v>742.7</c:v>
                </c:pt>
                <c:pt idx="302">
                  <c:v>741.5</c:v>
                </c:pt>
                <c:pt idx="303">
                  <c:v>738.3</c:v>
                </c:pt>
                <c:pt idx="304">
                  <c:v>746.5</c:v>
                </c:pt>
                <c:pt idx="305">
                  <c:v>742.2</c:v>
                </c:pt>
                <c:pt idx="306">
                  <c:v>744.8</c:v>
                </c:pt>
                <c:pt idx="307">
                  <c:v>744.6</c:v>
                </c:pt>
                <c:pt idx="308">
                  <c:v>743.3</c:v>
                </c:pt>
                <c:pt idx="309">
                  <c:v>743.7</c:v>
                </c:pt>
                <c:pt idx="310">
                  <c:v>740.7</c:v>
                </c:pt>
                <c:pt idx="311">
                  <c:v>743.4</c:v>
                </c:pt>
                <c:pt idx="312">
                  <c:v>742.9</c:v>
                </c:pt>
                <c:pt idx="313">
                  <c:v>740.8</c:v>
                </c:pt>
                <c:pt idx="314">
                  <c:v>747.2</c:v>
                </c:pt>
                <c:pt idx="315">
                  <c:v>746.5</c:v>
                </c:pt>
                <c:pt idx="316">
                  <c:v>745</c:v>
                </c:pt>
                <c:pt idx="317">
                  <c:v>742</c:v>
                </c:pt>
                <c:pt idx="318">
                  <c:v>733.9</c:v>
                </c:pt>
                <c:pt idx="319">
                  <c:v>731.3</c:v>
                </c:pt>
                <c:pt idx="320">
                  <c:v>728.9</c:v>
                </c:pt>
                <c:pt idx="321">
                  <c:v>738.1</c:v>
                </c:pt>
                <c:pt idx="322">
                  <c:v>739.2</c:v>
                </c:pt>
                <c:pt idx="323">
                  <c:v>739.1</c:v>
                </c:pt>
                <c:pt idx="324">
                  <c:v>731.2</c:v>
                </c:pt>
                <c:pt idx="325">
                  <c:v>727.3</c:v>
                </c:pt>
                <c:pt idx="326">
                  <c:v>734.9</c:v>
                </c:pt>
                <c:pt idx="327">
                  <c:v>742.2</c:v>
                </c:pt>
                <c:pt idx="328">
                  <c:v>735.6</c:v>
                </c:pt>
                <c:pt idx="329">
                  <c:v>733.4</c:v>
                </c:pt>
                <c:pt idx="330">
                  <c:v>742</c:v>
                </c:pt>
                <c:pt idx="331">
                  <c:v>740.8</c:v>
                </c:pt>
                <c:pt idx="332">
                  <c:v>736.4</c:v>
                </c:pt>
                <c:pt idx="333">
                  <c:v>730.6</c:v>
                </c:pt>
                <c:pt idx="334">
                  <c:v>741.7</c:v>
                </c:pt>
                <c:pt idx="335">
                  <c:v>746.9</c:v>
                </c:pt>
                <c:pt idx="336">
                  <c:v>739.8</c:v>
                </c:pt>
                <c:pt idx="337">
                  <c:v>731.8</c:v>
                </c:pt>
                <c:pt idx="338">
                  <c:v>730.3</c:v>
                </c:pt>
                <c:pt idx="339">
                  <c:v>739.1</c:v>
                </c:pt>
                <c:pt idx="340">
                  <c:v>744.5</c:v>
                </c:pt>
                <c:pt idx="341">
                  <c:v>740.8</c:v>
                </c:pt>
                <c:pt idx="342">
                  <c:v>741.1</c:v>
                </c:pt>
                <c:pt idx="343">
                  <c:v>749.7</c:v>
                </c:pt>
                <c:pt idx="344">
                  <c:v>754.4</c:v>
                </c:pt>
                <c:pt idx="345">
                  <c:v>751.6</c:v>
                </c:pt>
                <c:pt idx="346">
                  <c:v>748.9</c:v>
                </c:pt>
                <c:pt idx="347">
                  <c:v>746.5</c:v>
                </c:pt>
                <c:pt idx="348">
                  <c:v>743.9</c:v>
                </c:pt>
                <c:pt idx="349">
                  <c:v>737</c:v>
                </c:pt>
                <c:pt idx="350">
                  <c:v>730.5</c:v>
                </c:pt>
                <c:pt idx="351">
                  <c:v>745</c:v>
                </c:pt>
                <c:pt idx="352">
                  <c:v>744.1</c:v>
                </c:pt>
                <c:pt idx="353">
                  <c:v>736.3</c:v>
                </c:pt>
                <c:pt idx="354">
                  <c:v>738.1</c:v>
                </c:pt>
                <c:pt idx="355">
                  <c:v>742.2</c:v>
                </c:pt>
                <c:pt idx="356">
                  <c:v>748.4</c:v>
                </c:pt>
                <c:pt idx="357">
                  <c:v>748.3</c:v>
                </c:pt>
                <c:pt idx="358">
                  <c:v>743.8</c:v>
                </c:pt>
                <c:pt idx="359">
                  <c:v>735.9</c:v>
                </c:pt>
                <c:pt idx="360">
                  <c:v>736.9</c:v>
                </c:pt>
                <c:pt idx="361">
                  <c:v>741.5</c:v>
                </c:pt>
                <c:pt idx="362">
                  <c:v>740.9</c:v>
                </c:pt>
                <c:pt idx="363">
                  <c:v>741.7</c:v>
                </c:pt>
                <c:pt idx="364">
                  <c:v>737.9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Alkmolinks!$M$2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Alkmolinks!$B$1829:$B$2193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Alkmolinks!$M$1829:$M$2193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Alkmolinks!$N$2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Alkmolinks!$B$1829:$B$2193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Alkmolinks!$N$1829:$N$2193</c:f>
              <c:numCache>
                <c:formatCode>#,##0.0</c:formatCode>
                <c:ptCount val="365"/>
                <c:pt idx="0">
                  <c:v>747.5</c:v>
                </c:pt>
                <c:pt idx="1">
                  <c:v>744.9</c:v>
                </c:pt>
                <c:pt idx="2">
                  <c:v>743.3</c:v>
                </c:pt>
                <c:pt idx="3">
                  <c:v>745.4</c:v>
                </c:pt>
                <c:pt idx="4">
                  <c:v>738.5</c:v>
                </c:pt>
                <c:pt idx="5">
                  <c:v>741.3</c:v>
                </c:pt>
                <c:pt idx="6">
                  <c:v>746.6</c:v>
                </c:pt>
                <c:pt idx="7">
                  <c:v>741.9</c:v>
                </c:pt>
                <c:pt idx="8">
                  <c:v>736.7</c:v>
                </c:pt>
                <c:pt idx="9">
                  <c:v>742.9</c:v>
                </c:pt>
                <c:pt idx="10">
                  <c:v>745.6</c:v>
                </c:pt>
                <c:pt idx="11">
                  <c:v>743.4</c:v>
                </c:pt>
                <c:pt idx="12">
                  <c:v>734.5</c:v>
                </c:pt>
                <c:pt idx="13">
                  <c:v>736</c:v>
                </c:pt>
                <c:pt idx="14">
                  <c:v>735.8</c:v>
                </c:pt>
                <c:pt idx="15">
                  <c:v>738.1</c:v>
                </c:pt>
                <c:pt idx="16">
                  <c:v>725.5</c:v>
                </c:pt>
                <c:pt idx="17">
                  <c:v>735.8</c:v>
                </c:pt>
                <c:pt idx="18">
                  <c:v>743.7</c:v>
                </c:pt>
                <c:pt idx="19">
                  <c:v>737.7</c:v>
                </c:pt>
                <c:pt idx="20">
                  <c:v>737.7</c:v>
                </c:pt>
                <c:pt idx="21">
                  <c:v>731</c:v>
                </c:pt>
                <c:pt idx="22">
                  <c:v>726</c:v>
                </c:pt>
                <c:pt idx="23">
                  <c:v>728.9</c:v>
                </c:pt>
                <c:pt idx="24">
                  <c:v>737</c:v>
                </c:pt>
                <c:pt idx="25">
                  <c:v>742.9</c:v>
                </c:pt>
                <c:pt idx="26">
                  <c:v>744</c:v>
                </c:pt>
                <c:pt idx="27">
                  <c:v>742.4</c:v>
                </c:pt>
                <c:pt idx="28">
                  <c:v>740.9</c:v>
                </c:pt>
                <c:pt idx="29">
                  <c:v>744</c:v>
                </c:pt>
                <c:pt idx="30">
                  <c:v>745.9</c:v>
                </c:pt>
                <c:pt idx="31">
                  <c:v>744.6</c:v>
                </c:pt>
                <c:pt idx="32">
                  <c:v>742</c:v>
                </c:pt>
                <c:pt idx="33">
                  <c:v>740.6</c:v>
                </c:pt>
                <c:pt idx="34">
                  <c:v>740.9</c:v>
                </c:pt>
                <c:pt idx="35">
                  <c:v>741.9</c:v>
                </c:pt>
                <c:pt idx="36">
                  <c:v>743.2</c:v>
                </c:pt>
                <c:pt idx="37">
                  <c:v>738.8</c:v>
                </c:pt>
                <c:pt idx="38">
                  <c:v>730.9</c:v>
                </c:pt>
                <c:pt idx="39">
                  <c:v>730.4</c:v>
                </c:pt>
                <c:pt idx="40">
                  <c:v>735</c:v>
                </c:pt>
                <c:pt idx="41">
                  <c:v>734.4</c:v>
                </c:pt>
                <c:pt idx="42">
                  <c:v>731.5</c:v>
                </c:pt>
                <c:pt idx="43">
                  <c:v>739.9</c:v>
                </c:pt>
                <c:pt idx="44">
                  <c:v>743.6</c:v>
                </c:pt>
                <c:pt idx="45">
                  <c:v>740.3</c:v>
                </c:pt>
                <c:pt idx="46">
                  <c:v>728.1</c:v>
                </c:pt>
                <c:pt idx="47">
                  <c:v>724.1</c:v>
                </c:pt>
                <c:pt idx="48">
                  <c:v>731.3</c:v>
                </c:pt>
                <c:pt idx="49">
                  <c:v>736.2</c:v>
                </c:pt>
                <c:pt idx="50">
                  <c:v>738</c:v>
                </c:pt>
                <c:pt idx="51">
                  <c:v>737.3</c:v>
                </c:pt>
                <c:pt idx="52">
                  <c:v>735</c:v>
                </c:pt>
                <c:pt idx="53">
                  <c:v>729.2</c:v>
                </c:pt>
                <c:pt idx="54">
                  <c:v>729.1</c:v>
                </c:pt>
                <c:pt idx="55">
                  <c:v>724.2</c:v>
                </c:pt>
                <c:pt idx="56">
                  <c:v>736.7</c:v>
                </c:pt>
                <c:pt idx="57">
                  <c:v>744.4</c:v>
                </c:pt>
                <c:pt idx="58">
                  <c:v>743.2</c:v>
                </c:pt>
                <c:pt idx="59">
                  <c:v>737</c:v>
                </c:pt>
                <c:pt idx="60">
                  <c:v>728.7</c:v>
                </c:pt>
                <c:pt idx="61">
                  <c:v>734.4</c:v>
                </c:pt>
                <c:pt idx="62">
                  <c:v>737.3</c:v>
                </c:pt>
                <c:pt idx="63">
                  <c:v>738</c:v>
                </c:pt>
                <c:pt idx="64">
                  <c:v>738.3</c:v>
                </c:pt>
                <c:pt idx="65">
                  <c:v>740.7</c:v>
                </c:pt>
                <c:pt idx="66">
                  <c:v>738</c:v>
                </c:pt>
                <c:pt idx="67">
                  <c:v>738.8</c:v>
                </c:pt>
                <c:pt idx="68">
                  <c:v>736.1</c:v>
                </c:pt>
                <c:pt idx="69">
                  <c:v>734.1</c:v>
                </c:pt>
                <c:pt idx="70">
                  <c:v>734</c:v>
                </c:pt>
                <c:pt idx="71">
                  <c:v>739.6</c:v>
                </c:pt>
                <c:pt idx="72">
                  <c:v>745.1</c:v>
                </c:pt>
                <c:pt idx="73">
                  <c:v>748.8</c:v>
                </c:pt>
                <c:pt idx="74">
                  <c:v>748.8</c:v>
                </c:pt>
                <c:pt idx="75">
                  <c:v>745.7</c:v>
                </c:pt>
                <c:pt idx="76">
                  <c:v>735.6</c:v>
                </c:pt>
                <c:pt idx="77">
                  <c:v>736.4</c:v>
                </c:pt>
                <c:pt idx="78">
                  <c:v>732.1</c:v>
                </c:pt>
                <c:pt idx="79">
                  <c:v>719.4</c:v>
                </c:pt>
                <c:pt idx="80">
                  <c:v>719.5</c:v>
                </c:pt>
                <c:pt idx="81">
                  <c:v>731.6</c:v>
                </c:pt>
                <c:pt idx="82">
                  <c:v>730.4</c:v>
                </c:pt>
                <c:pt idx="83">
                  <c:v>734.9</c:v>
                </c:pt>
                <c:pt idx="84">
                  <c:v>739.8</c:v>
                </c:pt>
                <c:pt idx="85">
                  <c:v>738.1</c:v>
                </c:pt>
                <c:pt idx="86">
                  <c:v>738.1</c:v>
                </c:pt>
                <c:pt idx="87">
                  <c:v>739.1</c:v>
                </c:pt>
                <c:pt idx="88">
                  <c:v>743.9</c:v>
                </c:pt>
                <c:pt idx="89">
                  <c:v>743.8</c:v>
                </c:pt>
                <c:pt idx="90">
                  <c:v>742</c:v>
                </c:pt>
                <c:pt idx="91">
                  <c:v>742.6</c:v>
                </c:pt>
                <c:pt idx="92">
                  <c:v>740.5</c:v>
                </c:pt>
                <c:pt idx="93">
                  <c:v>736.8</c:v>
                </c:pt>
                <c:pt idx="94">
                  <c:v>742.6</c:v>
                </c:pt>
                <c:pt idx="95">
                  <c:v>746</c:v>
                </c:pt>
                <c:pt idx="96">
                  <c:v>740.8</c:v>
                </c:pt>
                <c:pt idx="97">
                  <c:v>732</c:v>
                </c:pt>
                <c:pt idx="98">
                  <c:v>739.5</c:v>
                </c:pt>
                <c:pt idx="99">
                  <c:v>732.7</c:v>
                </c:pt>
                <c:pt idx="100">
                  <c:v>729.4</c:v>
                </c:pt>
                <c:pt idx="101">
                  <c:v>726.3</c:v>
                </c:pt>
                <c:pt idx="102">
                  <c:v>717.1</c:v>
                </c:pt>
                <c:pt idx="103">
                  <c:v>730.5</c:v>
                </c:pt>
                <c:pt idx="104">
                  <c:v>732.9</c:v>
                </c:pt>
                <c:pt idx="105">
                  <c:v>731.6</c:v>
                </c:pt>
                <c:pt idx="106">
                  <c:v>735.5</c:v>
                </c:pt>
                <c:pt idx="107">
                  <c:v>729.2</c:v>
                </c:pt>
                <c:pt idx="108">
                  <c:v>719.2</c:v>
                </c:pt>
                <c:pt idx="109">
                  <c:v>726.8</c:v>
                </c:pt>
                <c:pt idx="110">
                  <c:v>740.6</c:v>
                </c:pt>
                <c:pt idx="111">
                  <c:v>734.2</c:v>
                </c:pt>
                <c:pt idx="112">
                  <c:v>723.2</c:v>
                </c:pt>
                <c:pt idx="113">
                  <c:v>721.3</c:v>
                </c:pt>
                <c:pt idx="114">
                  <c:v>729</c:v>
                </c:pt>
                <c:pt idx="115">
                  <c:v>729.6</c:v>
                </c:pt>
                <c:pt idx="116">
                  <c:v>735.2</c:v>
                </c:pt>
                <c:pt idx="117">
                  <c:v>734</c:v>
                </c:pt>
                <c:pt idx="118">
                  <c:v>732.1</c:v>
                </c:pt>
                <c:pt idx="119">
                  <c:v>730.7</c:v>
                </c:pt>
                <c:pt idx="120">
                  <c:v>726.6</c:v>
                </c:pt>
                <c:pt idx="121">
                  <c:v>722.1</c:v>
                </c:pt>
                <c:pt idx="122">
                  <c:v>719.9</c:v>
                </c:pt>
                <c:pt idx="123">
                  <c:v>732.9</c:v>
                </c:pt>
                <c:pt idx="124">
                  <c:v>734.3</c:v>
                </c:pt>
                <c:pt idx="125">
                  <c:v>741.1</c:v>
                </c:pt>
                <c:pt idx="126">
                  <c:v>738.2</c:v>
                </c:pt>
                <c:pt idx="127">
                  <c:v>729.4</c:v>
                </c:pt>
                <c:pt idx="128">
                  <c:v>726.4</c:v>
                </c:pt>
                <c:pt idx="129">
                  <c:v>725.1</c:v>
                </c:pt>
                <c:pt idx="130">
                  <c:v>729.7</c:v>
                </c:pt>
                <c:pt idx="131">
                  <c:v>734.6</c:v>
                </c:pt>
                <c:pt idx="132">
                  <c:v>732.4</c:v>
                </c:pt>
                <c:pt idx="133">
                  <c:v>729</c:v>
                </c:pt>
                <c:pt idx="134">
                  <c:v>732.5</c:v>
                </c:pt>
                <c:pt idx="135">
                  <c:v>733.6</c:v>
                </c:pt>
                <c:pt idx="136">
                  <c:v>731.6</c:v>
                </c:pt>
                <c:pt idx="137">
                  <c:v>727.8</c:v>
                </c:pt>
                <c:pt idx="138">
                  <c:v>724.7</c:v>
                </c:pt>
                <c:pt idx="139">
                  <c:v>721.9</c:v>
                </c:pt>
                <c:pt idx="140">
                  <c:v>715.9</c:v>
                </c:pt>
                <c:pt idx="141">
                  <c:v>718.6</c:v>
                </c:pt>
                <c:pt idx="142">
                  <c:v>726.3</c:v>
                </c:pt>
                <c:pt idx="143">
                  <c:v>732.1</c:v>
                </c:pt>
                <c:pt idx="144">
                  <c:v>730.7</c:v>
                </c:pt>
                <c:pt idx="145">
                  <c:v>729.6</c:v>
                </c:pt>
                <c:pt idx="146">
                  <c:v>723.2</c:v>
                </c:pt>
                <c:pt idx="147">
                  <c:v>730.2</c:v>
                </c:pt>
                <c:pt idx="148">
                  <c:v>732.6</c:v>
                </c:pt>
                <c:pt idx="149">
                  <c:v>731.2</c:v>
                </c:pt>
                <c:pt idx="150">
                  <c:v>733.9</c:v>
                </c:pt>
                <c:pt idx="151">
                  <c:v>735.8</c:v>
                </c:pt>
                <c:pt idx="152">
                  <c:v>732.5</c:v>
                </c:pt>
                <c:pt idx="153">
                  <c:v>728.8</c:v>
                </c:pt>
                <c:pt idx="154">
                  <c:v>734.9</c:v>
                </c:pt>
                <c:pt idx="155">
                  <c:v>736</c:v>
                </c:pt>
                <c:pt idx="156">
                  <c:v>735.2</c:v>
                </c:pt>
                <c:pt idx="157">
                  <c:v>732.5</c:v>
                </c:pt>
                <c:pt idx="158">
                  <c:v>729</c:v>
                </c:pt>
                <c:pt idx="159">
                  <c:v>724.9</c:v>
                </c:pt>
                <c:pt idx="160">
                  <c:v>724.4</c:v>
                </c:pt>
                <c:pt idx="161">
                  <c:v>728.3</c:v>
                </c:pt>
                <c:pt idx="162">
                  <c:v>731.6</c:v>
                </c:pt>
                <c:pt idx="163">
                  <c:v>732.1</c:v>
                </c:pt>
                <c:pt idx="164">
                  <c:v>728.8</c:v>
                </c:pt>
                <c:pt idx="165">
                  <c:v>732.5</c:v>
                </c:pt>
                <c:pt idx="166">
                  <c:v>732.4</c:v>
                </c:pt>
                <c:pt idx="167">
                  <c:v>730.4</c:v>
                </c:pt>
                <c:pt idx="168">
                  <c:v>725.6</c:v>
                </c:pt>
                <c:pt idx="169">
                  <c:v>727.7</c:v>
                </c:pt>
                <c:pt idx="170">
                  <c:v>728.6</c:v>
                </c:pt>
                <c:pt idx="171">
                  <c:v>723.2</c:v>
                </c:pt>
                <c:pt idx="172">
                  <c:v>725.3</c:v>
                </c:pt>
                <c:pt idx="173">
                  <c:v>729.8</c:v>
                </c:pt>
                <c:pt idx="174">
                  <c:v>731.7</c:v>
                </c:pt>
                <c:pt idx="175">
                  <c:v>729.3</c:v>
                </c:pt>
                <c:pt idx="176">
                  <c:v>730.1</c:v>
                </c:pt>
                <c:pt idx="177">
                  <c:v>731</c:v>
                </c:pt>
                <c:pt idx="178">
                  <c:v>727.3</c:v>
                </c:pt>
                <c:pt idx="179">
                  <c:v>719.4</c:v>
                </c:pt>
                <c:pt idx="180">
                  <c:v>721.1</c:v>
                </c:pt>
                <c:pt idx="181">
                  <c:v>726.9</c:v>
                </c:pt>
                <c:pt idx="182">
                  <c:v>728.4</c:v>
                </c:pt>
                <c:pt idx="183">
                  <c:v>728.6</c:v>
                </c:pt>
                <c:pt idx="184">
                  <c:v>728.3</c:v>
                </c:pt>
                <c:pt idx="185">
                  <c:v>727.8</c:v>
                </c:pt>
                <c:pt idx="186">
                  <c:v>728.9</c:v>
                </c:pt>
                <c:pt idx="187">
                  <c:v>728.7</c:v>
                </c:pt>
                <c:pt idx="188">
                  <c:v>725</c:v>
                </c:pt>
                <c:pt idx="189">
                  <c:v>721.9</c:v>
                </c:pt>
                <c:pt idx="190">
                  <c:v>721.9</c:v>
                </c:pt>
                <c:pt idx="191">
                  <c:v>721.1</c:v>
                </c:pt>
                <c:pt idx="192">
                  <c:v>719.7</c:v>
                </c:pt>
                <c:pt idx="193">
                  <c:v>719.7</c:v>
                </c:pt>
                <c:pt idx="194">
                  <c:v>723.7</c:v>
                </c:pt>
                <c:pt idx="195">
                  <c:v>725.6</c:v>
                </c:pt>
                <c:pt idx="196">
                  <c:v>726</c:v>
                </c:pt>
                <c:pt idx="197">
                  <c:v>726.9</c:v>
                </c:pt>
                <c:pt idx="198">
                  <c:v>724.1</c:v>
                </c:pt>
                <c:pt idx="199">
                  <c:v>722.1</c:v>
                </c:pt>
                <c:pt idx="200">
                  <c:v>725.2</c:v>
                </c:pt>
                <c:pt idx="201">
                  <c:v>725.1</c:v>
                </c:pt>
                <c:pt idx="202">
                  <c:v>724.2</c:v>
                </c:pt>
                <c:pt idx="203">
                  <c:v>718.7</c:v>
                </c:pt>
                <c:pt idx="204">
                  <c:v>725.2</c:v>
                </c:pt>
                <c:pt idx="205">
                  <c:v>729.5</c:v>
                </c:pt>
                <c:pt idx="206">
                  <c:v>727.8</c:v>
                </c:pt>
                <c:pt idx="207">
                  <c:v>723.4</c:v>
                </c:pt>
                <c:pt idx="208">
                  <c:v>721.1</c:v>
                </c:pt>
                <c:pt idx="209">
                  <c:v>722.3</c:v>
                </c:pt>
                <c:pt idx="210">
                  <c:v>722.7</c:v>
                </c:pt>
                <c:pt idx="211">
                  <c:v>721.3</c:v>
                </c:pt>
                <c:pt idx="212" formatCode="0.0">
                  <c:v>720.2</c:v>
                </c:pt>
                <c:pt idx="213" formatCode="0.0">
                  <c:v>721.6</c:v>
                </c:pt>
                <c:pt idx="214" formatCode="0.0">
                  <c:v>728.4</c:v>
                </c:pt>
                <c:pt idx="215" formatCode="0.0">
                  <c:v>730.3</c:v>
                </c:pt>
                <c:pt idx="216" formatCode="0.0">
                  <c:v>728.2</c:v>
                </c:pt>
                <c:pt idx="217" formatCode="0.0">
                  <c:v>721.2</c:v>
                </c:pt>
                <c:pt idx="218" formatCode="0.0">
                  <c:v>718.8</c:v>
                </c:pt>
                <c:pt idx="219" formatCode="0.0">
                  <c:v>725.8</c:v>
                </c:pt>
                <c:pt idx="220" formatCode="0.0">
                  <c:v>726.2</c:v>
                </c:pt>
                <c:pt idx="221" formatCode="0.0">
                  <c:v>726.8</c:v>
                </c:pt>
                <c:pt idx="222" formatCode="0.0">
                  <c:v>732.5</c:v>
                </c:pt>
                <c:pt idx="223" formatCode="0.0">
                  <c:v>733.5</c:v>
                </c:pt>
                <c:pt idx="224" formatCode="0.0">
                  <c:v>730.5</c:v>
                </c:pt>
                <c:pt idx="225" formatCode="0.0">
                  <c:v>730.5</c:v>
                </c:pt>
                <c:pt idx="226" formatCode="0.0">
                  <c:v>727.9</c:v>
                </c:pt>
                <c:pt idx="227" formatCode="0.0">
                  <c:v>724.7</c:v>
                </c:pt>
                <c:pt idx="228" formatCode="0.0">
                  <c:v>723.6</c:v>
                </c:pt>
                <c:pt idx="229" formatCode="0.0">
                  <c:v>724.2</c:v>
                </c:pt>
                <c:pt idx="230" formatCode="0.0">
                  <c:v>723.2</c:v>
                </c:pt>
                <c:pt idx="231" formatCode="0.0">
                  <c:v>725.8</c:v>
                </c:pt>
                <c:pt idx="232" formatCode="0.0">
                  <c:v>725.1</c:v>
                </c:pt>
                <c:pt idx="233" formatCode="0.0">
                  <c:v>729.5</c:v>
                </c:pt>
                <c:pt idx="234" formatCode="0.0">
                  <c:v>730.6</c:v>
                </c:pt>
                <c:pt idx="235" formatCode="0.0">
                  <c:v>730.1</c:v>
                </c:pt>
                <c:pt idx="236" formatCode="0.0">
                  <c:v>726.3</c:v>
                </c:pt>
                <c:pt idx="237" formatCode="0.0">
                  <c:v>719.9</c:v>
                </c:pt>
                <c:pt idx="238" formatCode="0.0">
                  <c:v>723.5</c:v>
                </c:pt>
                <c:pt idx="239" formatCode="0.0">
                  <c:v>721.8</c:v>
                </c:pt>
                <c:pt idx="240" formatCode="0.0">
                  <c:v>725.2</c:v>
                </c:pt>
                <c:pt idx="241" formatCode="0.0">
                  <c:v>726.6</c:v>
                </c:pt>
                <c:pt idx="242" formatCode="0.0">
                  <c:v>729.2</c:v>
                </c:pt>
                <c:pt idx="243">
                  <c:v>732.5</c:v>
                </c:pt>
                <c:pt idx="244">
                  <c:v>733.5</c:v>
                </c:pt>
                <c:pt idx="245">
                  <c:v>733.5</c:v>
                </c:pt>
                <c:pt idx="246">
                  <c:v>737</c:v>
                </c:pt>
                <c:pt idx="247">
                  <c:v>735.4</c:v>
                </c:pt>
                <c:pt idx="248">
                  <c:v>732.7</c:v>
                </c:pt>
                <c:pt idx="249">
                  <c:v>724.8</c:v>
                </c:pt>
                <c:pt idx="250">
                  <c:v>728.1</c:v>
                </c:pt>
                <c:pt idx="251">
                  <c:v>729.6</c:v>
                </c:pt>
                <c:pt idx="252">
                  <c:v>728.9</c:v>
                </c:pt>
                <c:pt idx="253">
                  <c:v>728.9</c:v>
                </c:pt>
                <c:pt idx="254">
                  <c:v>722.3</c:v>
                </c:pt>
                <c:pt idx="255">
                  <c:v>723.7</c:v>
                </c:pt>
                <c:pt idx="256">
                  <c:v>725.1</c:v>
                </c:pt>
                <c:pt idx="257">
                  <c:v>725.2</c:v>
                </c:pt>
                <c:pt idx="258">
                  <c:v>724.7</c:v>
                </c:pt>
                <c:pt idx="259">
                  <c:v>726.5</c:v>
                </c:pt>
                <c:pt idx="260">
                  <c:v>726.6</c:v>
                </c:pt>
                <c:pt idx="261">
                  <c:v>732.6</c:v>
                </c:pt>
                <c:pt idx="262">
                  <c:v>734.9</c:v>
                </c:pt>
                <c:pt idx="263">
                  <c:v>737.2</c:v>
                </c:pt>
                <c:pt idx="264">
                  <c:v>736.4</c:v>
                </c:pt>
                <c:pt idx="265">
                  <c:v>735.2</c:v>
                </c:pt>
                <c:pt idx="266">
                  <c:v>735.9</c:v>
                </c:pt>
                <c:pt idx="267">
                  <c:v>731.8</c:v>
                </c:pt>
                <c:pt idx="268">
                  <c:v>730.3</c:v>
                </c:pt>
                <c:pt idx="269">
                  <c:v>729.2</c:v>
                </c:pt>
                <c:pt idx="270">
                  <c:v>734.1</c:v>
                </c:pt>
                <c:pt idx="271">
                  <c:v>739.4</c:v>
                </c:pt>
                <c:pt idx="272">
                  <c:v>745.3</c:v>
                </c:pt>
                <c:pt idx="273">
                  <c:v>746.4</c:v>
                </c:pt>
                <c:pt idx="274">
                  <c:v>748.5</c:v>
                </c:pt>
                <c:pt idx="275">
                  <c:v>749.2</c:v>
                </c:pt>
                <c:pt idx="276">
                  <c:v>746.7</c:v>
                </c:pt>
                <c:pt idx="277">
                  <c:v>744.5</c:v>
                </c:pt>
                <c:pt idx="278">
                  <c:v>742.8</c:v>
                </c:pt>
                <c:pt idx="279">
                  <c:v>735.7</c:v>
                </c:pt>
                <c:pt idx="280">
                  <c:v>731.5</c:v>
                </c:pt>
                <c:pt idx="281">
                  <c:v>734.3</c:v>
                </c:pt>
                <c:pt idx="282">
                  <c:v>737</c:v>
                </c:pt>
                <c:pt idx="283">
                  <c:v>732.6</c:v>
                </c:pt>
                <c:pt idx="284">
                  <c:v>733.1</c:v>
                </c:pt>
                <c:pt idx="285">
                  <c:v>745.6</c:v>
                </c:pt>
                <c:pt idx="286">
                  <c:v>742.6</c:v>
                </c:pt>
                <c:pt idx="287">
                  <c:v>737.4</c:v>
                </c:pt>
                <c:pt idx="288">
                  <c:v>726.1</c:v>
                </c:pt>
                <c:pt idx="289">
                  <c:v>723.5</c:v>
                </c:pt>
                <c:pt idx="290">
                  <c:v>732.4</c:v>
                </c:pt>
                <c:pt idx="291">
                  <c:v>734.8</c:v>
                </c:pt>
                <c:pt idx="292">
                  <c:v>732.6</c:v>
                </c:pt>
                <c:pt idx="293">
                  <c:v>728</c:v>
                </c:pt>
                <c:pt idx="294">
                  <c:v>727.5</c:v>
                </c:pt>
                <c:pt idx="295">
                  <c:v>741.6</c:v>
                </c:pt>
                <c:pt idx="296">
                  <c:v>746.4</c:v>
                </c:pt>
                <c:pt idx="297">
                  <c:v>744.8</c:v>
                </c:pt>
                <c:pt idx="298">
                  <c:v>747.7</c:v>
                </c:pt>
                <c:pt idx="299">
                  <c:v>745.9</c:v>
                </c:pt>
                <c:pt idx="300">
                  <c:v>743.5</c:v>
                </c:pt>
                <c:pt idx="301">
                  <c:v>742.5</c:v>
                </c:pt>
                <c:pt idx="302">
                  <c:v>739.6</c:v>
                </c:pt>
                <c:pt idx="303">
                  <c:v>741</c:v>
                </c:pt>
                <c:pt idx="304">
                  <c:v>746.4</c:v>
                </c:pt>
                <c:pt idx="305">
                  <c:v>742.8</c:v>
                </c:pt>
                <c:pt idx="306">
                  <c:v>744.6</c:v>
                </c:pt>
                <c:pt idx="307">
                  <c:v>744.6</c:v>
                </c:pt>
                <c:pt idx="308">
                  <c:v>743.7</c:v>
                </c:pt>
                <c:pt idx="309">
                  <c:v>742.3</c:v>
                </c:pt>
                <c:pt idx="310">
                  <c:v>741.2</c:v>
                </c:pt>
                <c:pt idx="311">
                  <c:v>742.6</c:v>
                </c:pt>
                <c:pt idx="312">
                  <c:v>742.7</c:v>
                </c:pt>
                <c:pt idx="313">
                  <c:v>742.8</c:v>
                </c:pt>
                <c:pt idx="314">
                  <c:v>747.4</c:v>
                </c:pt>
                <c:pt idx="315">
                  <c:v>747.3</c:v>
                </c:pt>
                <c:pt idx="316">
                  <c:v>744.2</c:v>
                </c:pt>
                <c:pt idx="317">
                  <c:v>739.9</c:v>
                </c:pt>
                <c:pt idx="318">
                  <c:v>732.7</c:v>
                </c:pt>
                <c:pt idx="319">
                  <c:v>728.3</c:v>
                </c:pt>
                <c:pt idx="320">
                  <c:v>731.9</c:v>
                </c:pt>
                <c:pt idx="321">
                  <c:v>738.6</c:v>
                </c:pt>
                <c:pt idx="322">
                  <c:v>740</c:v>
                </c:pt>
                <c:pt idx="323">
                  <c:v>737.2</c:v>
                </c:pt>
                <c:pt idx="324">
                  <c:v>728.9</c:v>
                </c:pt>
                <c:pt idx="325">
                  <c:v>736.5</c:v>
                </c:pt>
                <c:pt idx="326">
                  <c:v>734.2</c:v>
                </c:pt>
                <c:pt idx="327">
                  <c:v>740.3</c:v>
                </c:pt>
                <c:pt idx="328">
                  <c:v>734.4</c:v>
                </c:pt>
                <c:pt idx="329">
                  <c:v>733.4</c:v>
                </c:pt>
                <c:pt idx="330">
                  <c:v>741.9</c:v>
                </c:pt>
                <c:pt idx="331">
                  <c:v>740.3</c:v>
                </c:pt>
                <c:pt idx="332">
                  <c:v>734.5</c:v>
                </c:pt>
                <c:pt idx="333">
                  <c:v>735.2</c:v>
                </c:pt>
                <c:pt idx="334">
                  <c:v>740</c:v>
                </c:pt>
                <c:pt idx="335">
                  <c:v>742.2</c:v>
                </c:pt>
                <c:pt idx="336">
                  <c:v>737.3</c:v>
                </c:pt>
                <c:pt idx="337">
                  <c:v>729.3</c:v>
                </c:pt>
                <c:pt idx="338">
                  <c:v>733.6</c:v>
                </c:pt>
                <c:pt idx="339">
                  <c:v>744.3</c:v>
                </c:pt>
                <c:pt idx="340">
                  <c:v>743.6</c:v>
                </c:pt>
                <c:pt idx="341">
                  <c:v>740.3</c:v>
                </c:pt>
                <c:pt idx="342">
                  <c:v>742.5</c:v>
                </c:pt>
                <c:pt idx="343">
                  <c:v>751.9</c:v>
                </c:pt>
                <c:pt idx="344">
                  <c:v>753.6</c:v>
                </c:pt>
                <c:pt idx="345">
                  <c:v>749.9</c:v>
                </c:pt>
                <c:pt idx="346">
                  <c:v>748.5</c:v>
                </c:pt>
                <c:pt idx="347">
                  <c:v>744.8</c:v>
                </c:pt>
                <c:pt idx="348">
                  <c:v>742.3</c:v>
                </c:pt>
                <c:pt idx="349">
                  <c:v>733.1</c:v>
                </c:pt>
                <c:pt idx="350">
                  <c:v>735.7</c:v>
                </c:pt>
                <c:pt idx="351">
                  <c:v>748.2</c:v>
                </c:pt>
                <c:pt idx="352">
                  <c:v>741.2</c:v>
                </c:pt>
                <c:pt idx="353">
                  <c:v>736.4</c:v>
                </c:pt>
                <c:pt idx="354">
                  <c:v>739.4</c:v>
                </c:pt>
                <c:pt idx="355">
                  <c:v>745.3</c:v>
                </c:pt>
                <c:pt idx="356">
                  <c:v>749.5</c:v>
                </c:pt>
                <c:pt idx="357">
                  <c:v>746.7</c:v>
                </c:pt>
                <c:pt idx="358">
                  <c:v>740.6</c:v>
                </c:pt>
                <c:pt idx="359">
                  <c:v>735.6</c:v>
                </c:pt>
                <c:pt idx="360">
                  <c:v>738.5</c:v>
                </c:pt>
                <c:pt idx="361">
                  <c:v>741.7</c:v>
                </c:pt>
                <c:pt idx="362">
                  <c:v>741.5</c:v>
                </c:pt>
                <c:pt idx="363">
                  <c:v>740.9</c:v>
                </c:pt>
                <c:pt idx="364">
                  <c:v>738.6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Alkmolinks!$O$2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Alkmolinks!$B$1829:$B$2193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Alkmolinks!$O$1829:$O$2193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03392"/>
        <c:axId val="184627360"/>
      </c:lineChart>
      <c:dateAx>
        <c:axId val="1843033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7360"/>
        <c:crosses val="autoZero"/>
        <c:auto val="1"/>
        <c:lblOffset val="100"/>
        <c:baseTimeUnit val="days"/>
      </c:dateAx>
      <c:valAx>
        <c:axId val="1846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Alkmolinks!$J$2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Alkmolinks!$B$2194:$B$2558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Alkmolinks!$J$2194:$J$2558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Alkmolinks!$K$2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Alkmolinks!$B$2194:$B$2558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Alkmolinks!$K$2194:$K$2558</c:f>
              <c:numCache>
                <c:formatCode>#,##0.0</c:formatCode>
                <c:ptCount val="365"/>
                <c:pt idx="0">
                  <c:v>738.1</c:v>
                </c:pt>
                <c:pt idx="1">
                  <c:v>738.2</c:v>
                </c:pt>
                <c:pt idx="2">
                  <c:v>741.6</c:v>
                </c:pt>
                <c:pt idx="3">
                  <c:v>735.8</c:v>
                </c:pt>
                <c:pt idx="4">
                  <c:v>738.2</c:v>
                </c:pt>
                <c:pt idx="5">
                  <c:v>735.2</c:v>
                </c:pt>
                <c:pt idx="6">
                  <c:v>738</c:v>
                </c:pt>
                <c:pt idx="7">
                  <c:v>737</c:v>
                </c:pt>
                <c:pt idx="8">
                  <c:v>737.1</c:v>
                </c:pt>
                <c:pt idx="9">
                  <c:v>739.3</c:v>
                </c:pt>
                <c:pt idx="10">
                  <c:v>730.5</c:v>
                </c:pt>
                <c:pt idx="11">
                  <c:v>736.7</c:v>
                </c:pt>
                <c:pt idx="12">
                  <c:v>738.3</c:v>
                </c:pt>
                <c:pt idx="13">
                  <c:v>745.6</c:v>
                </c:pt>
                <c:pt idx="14">
                  <c:v>747.6</c:v>
                </c:pt>
                <c:pt idx="15">
                  <c:v>745.9</c:v>
                </c:pt>
                <c:pt idx="16">
                  <c:v>740.6</c:v>
                </c:pt>
                <c:pt idx="17">
                  <c:v>740.9</c:v>
                </c:pt>
                <c:pt idx="18">
                  <c:v>752.5</c:v>
                </c:pt>
                <c:pt idx="19">
                  <c:v>760.7</c:v>
                </c:pt>
                <c:pt idx="20">
                  <c:v>759.3</c:v>
                </c:pt>
                <c:pt idx="21">
                  <c:v>753.9</c:v>
                </c:pt>
                <c:pt idx="22">
                  <c:v>745.9</c:v>
                </c:pt>
                <c:pt idx="23">
                  <c:v>739</c:v>
                </c:pt>
                <c:pt idx="24">
                  <c:v>741.2</c:v>
                </c:pt>
                <c:pt idx="25">
                  <c:v>736.9</c:v>
                </c:pt>
                <c:pt idx="26">
                  <c:v>741.8</c:v>
                </c:pt>
                <c:pt idx="27">
                  <c:v>751.5</c:v>
                </c:pt>
                <c:pt idx="28">
                  <c:v>748.4</c:v>
                </c:pt>
                <c:pt idx="29">
                  <c:v>744.5</c:v>
                </c:pt>
                <c:pt idx="30">
                  <c:v>739.7</c:v>
                </c:pt>
                <c:pt idx="31">
                  <c:v>733.5</c:v>
                </c:pt>
                <c:pt idx="32">
                  <c:v>734.6</c:v>
                </c:pt>
                <c:pt idx="33">
                  <c:v>739.9</c:v>
                </c:pt>
                <c:pt idx="34">
                  <c:v>742.2</c:v>
                </c:pt>
                <c:pt idx="35">
                  <c:v>743.6</c:v>
                </c:pt>
                <c:pt idx="36">
                  <c:v>738.8</c:v>
                </c:pt>
                <c:pt idx="37">
                  <c:v>730.9</c:v>
                </c:pt>
                <c:pt idx="38">
                  <c:v>745.1</c:v>
                </c:pt>
                <c:pt idx="39">
                  <c:v>745.5</c:v>
                </c:pt>
                <c:pt idx="40">
                  <c:v>740.5</c:v>
                </c:pt>
                <c:pt idx="41">
                  <c:v>738.9</c:v>
                </c:pt>
                <c:pt idx="42">
                  <c:v>730.7</c:v>
                </c:pt>
                <c:pt idx="43">
                  <c:v>728.6</c:v>
                </c:pt>
                <c:pt idx="44">
                  <c:v>731.2</c:v>
                </c:pt>
                <c:pt idx="45">
                  <c:v>732.2</c:v>
                </c:pt>
                <c:pt idx="46">
                  <c:v>733.7</c:v>
                </c:pt>
                <c:pt idx="47">
                  <c:v>731.5</c:v>
                </c:pt>
                <c:pt idx="48">
                  <c:v>727</c:v>
                </c:pt>
                <c:pt idx="49">
                  <c:v>735</c:v>
                </c:pt>
                <c:pt idx="50">
                  <c:v>734.6</c:v>
                </c:pt>
                <c:pt idx="51">
                  <c:v>728.8</c:v>
                </c:pt>
                <c:pt idx="52">
                  <c:v>725.5</c:v>
                </c:pt>
                <c:pt idx="53">
                  <c:v>730.9</c:v>
                </c:pt>
                <c:pt idx="54">
                  <c:v>739.1</c:v>
                </c:pt>
                <c:pt idx="55">
                  <c:v>752.8</c:v>
                </c:pt>
                <c:pt idx="56">
                  <c:v>758</c:v>
                </c:pt>
                <c:pt idx="57">
                  <c:v>751.8</c:v>
                </c:pt>
                <c:pt idx="58">
                  <c:v>739.4</c:v>
                </c:pt>
                <c:pt idx="59">
                  <c:v>740.5</c:v>
                </c:pt>
                <c:pt idx="60">
                  <c:v>742.7</c:v>
                </c:pt>
                <c:pt idx="61">
                  <c:v>741.2</c:v>
                </c:pt>
                <c:pt idx="62">
                  <c:v>742.1</c:v>
                </c:pt>
                <c:pt idx="63">
                  <c:v>743.7</c:v>
                </c:pt>
                <c:pt idx="64">
                  <c:v>742.9</c:v>
                </c:pt>
                <c:pt idx="65">
                  <c:v>741</c:v>
                </c:pt>
                <c:pt idx="66">
                  <c:v>737.1</c:v>
                </c:pt>
                <c:pt idx="67">
                  <c:v>734.2</c:v>
                </c:pt>
                <c:pt idx="68">
                  <c:v>732.3</c:v>
                </c:pt>
                <c:pt idx="69">
                  <c:v>727.4</c:v>
                </c:pt>
                <c:pt idx="70">
                  <c:v>722.6</c:v>
                </c:pt>
                <c:pt idx="71">
                  <c:v>727.1</c:v>
                </c:pt>
                <c:pt idx="72">
                  <c:v>726</c:v>
                </c:pt>
                <c:pt idx="73">
                  <c:v>735.8</c:v>
                </c:pt>
                <c:pt idx="74">
                  <c:v>734.4</c:v>
                </c:pt>
                <c:pt idx="75">
                  <c:v>733.5</c:v>
                </c:pt>
                <c:pt idx="76">
                  <c:v>736.1</c:v>
                </c:pt>
                <c:pt idx="77">
                  <c:v>745</c:v>
                </c:pt>
                <c:pt idx="78">
                  <c:v>736</c:v>
                </c:pt>
                <c:pt idx="79">
                  <c:v>735.9</c:v>
                </c:pt>
                <c:pt idx="80">
                  <c:v>740.1</c:v>
                </c:pt>
                <c:pt idx="81">
                  <c:v>729.7</c:v>
                </c:pt>
                <c:pt idx="82">
                  <c:v>730.8</c:v>
                </c:pt>
                <c:pt idx="83">
                  <c:v>728.1</c:v>
                </c:pt>
                <c:pt idx="84">
                  <c:v>734.6</c:v>
                </c:pt>
                <c:pt idx="85">
                  <c:v>738.1</c:v>
                </c:pt>
                <c:pt idx="86">
                  <c:v>734</c:v>
                </c:pt>
                <c:pt idx="87">
                  <c:v>731.8</c:v>
                </c:pt>
                <c:pt idx="88">
                  <c:v>728.6</c:v>
                </c:pt>
                <c:pt idx="89">
                  <c:v>740</c:v>
                </c:pt>
                <c:pt idx="90">
                  <c:v>742</c:v>
                </c:pt>
                <c:pt idx="91">
                  <c:v>739.4</c:v>
                </c:pt>
                <c:pt idx="92">
                  <c:v>728</c:v>
                </c:pt>
                <c:pt idx="93">
                  <c:v>728.7</c:v>
                </c:pt>
                <c:pt idx="94">
                  <c:v>740.7</c:v>
                </c:pt>
                <c:pt idx="95">
                  <c:v>737.4</c:v>
                </c:pt>
                <c:pt idx="96">
                  <c:v>745.7</c:v>
                </c:pt>
                <c:pt idx="97">
                  <c:v>745.2</c:v>
                </c:pt>
                <c:pt idx="98">
                  <c:v>738.8</c:v>
                </c:pt>
                <c:pt idx="99">
                  <c:v>735.8</c:v>
                </c:pt>
                <c:pt idx="100">
                  <c:v>733.9</c:v>
                </c:pt>
                <c:pt idx="101">
                  <c:v>732.2</c:v>
                </c:pt>
                <c:pt idx="102">
                  <c:v>728</c:v>
                </c:pt>
                <c:pt idx="103">
                  <c:v>724.54</c:v>
                </c:pt>
                <c:pt idx="104">
                  <c:v>725.7</c:v>
                </c:pt>
                <c:pt idx="105">
                  <c:v>737.4</c:v>
                </c:pt>
                <c:pt idx="106">
                  <c:v>733.9</c:v>
                </c:pt>
                <c:pt idx="107">
                  <c:v>722.5</c:v>
                </c:pt>
                <c:pt idx="108">
                  <c:v>729.1</c:v>
                </c:pt>
                <c:pt idx="109">
                  <c:v>737.9</c:v>
                </c:pt>
                <c:pt idx="110">
                  <c:v>736.7</c:v>
                </c:pt>
                <c:pt idx="111">
                  <c:v>738.7</c:v>
                </c:pt>
                <c:pt idx="112">
                  <c:v>736.1</c:v>
                </c:pt>
                <c:pt idx="113">
                  <c:v>732.5</c:v>
                </c:pt>
                <c:pt idx="114">
                  <c:v>735.7</c:v>
                </c:pt>
                <c:pt idx="115">
                  <c:v>736.2</c:v>
                </c:pt>
                <c:pt idx="116">
                  <c:v>736.2</c:v>
                </c:pt>
                <c:pt idx="117">
                  <c:v>732.3</c:v>
                </c:pt>
                <c:pt idx="118">
                  <c:v>733.6</c:v>
                </c:pt>
                <c:pt idx="119">
                  <c:v>730.8</c:v>
                </c:pt>
                <c:pt idx="120">
                  <c:v>730.2</c:v>
                </c:pt>
                <c:pt idx="121">
                  <c:v>735.2</c:v>
                </c:pt>
                <c:pt idx="122">
                  <c:v>732.8</c:v>
                </c:pt>
                <c:pt idx="123">
                  <c:v>730.3</c:v>
                </c:pt>
                <c:pt idx="124">
                  <c:v>722.6</c:v>
                </c:pt>
                <c:pt idx="125">
                  <c:v>733.8</c:v>
                </c:pt>
                <c:pt idx="126">
                  <c:v>733</c:v>
                </c:pt>
                <c:pt idx="127">
                  <c:v>739.9</c:v>
                </c:pt>
                <c:pt idx="128">
                  <c:v>739.8</c:v>
                </c:pt>
                <c:pt idx="129">
                  <c:v>737.9</c:v>
                </c:pt>
                <c:pt idx="130">
                  <c:v>734.4</c:v>
                </c:pt>
                <c:pt idx="131">
                  <c:v>731.7</c:v>
                </c:pt>
                <c:pt idx="132">
                  <c:v>738.2</c:v>
                </c:pt>
                <c:pt idx="133">
                  <c:v>738.1</c:v>
                </c:pt>
                <c:pt idx="134">
                  <c:v>736.2</c:v>
                </c:pt>
                <c:pt idx="135">
                  <c:v>734.2</c:v>
                </c:pt>
                <c:pt idx="136">
                  <c:v>733.6</c:v>
                </c:pt>
                <c:pt idx="137">
                  <c:v>739.4</c:v>
                </c:pt>
                <c:pt idx="138">
                  <c:v>735.4</c:v>
                </c:pt>
                <c:pt idx="139">
                  <c:v>727.9</c:v>
                </c:pt>
                <c:pt idx="140">
                  <c:v>732.7</c:v>
                </c:pt>
                <c:pt idx="141">
                  <c:v>737.8</c:v>
                </c:pt>
                <c:pt idx="142">
                  <c:v>738.7</c:v>
                </c:pt>
                <c:pt idx="143">
                  <c:v>730.4</c:v>
                </c:pt>
                <c:pt idx="144">
                  <c:v>731.5</c:v>
                </c:pt>
                <c:pt idx="145">
                  <c:v>736.3</c:v>
                </c:pt>
                <c:pt idx="146">
                  <c:v>726.3</c:v>
                </c:pt>
                <c:pt idx="147">
                  <c:v>720.3</c:v>
                </c:pt>
                <c:pt idx="148">
                  <c:v>729.5</c:v>
                </c:pt>
                <c:pt idx="149">
                  <c:v>728.6</c:v>
                </c:pt>
                <c:pt idx="150">
                  <c:v>724.8</c:v>
                </c:pt>
                <c:pt idx="151">
                  <c:v>728.7</c:v>
                </c:pt>
                <c:pt idx="152">
                  <c:v>726</c:v>
                </c:pt>
                <c:pt idx="153">
                  <c:v>725.1</c:v>
                </c:pt>
                <c:pt idx="154">
                  <c:v>728.1</c:v>
                </c:pt>
                <c:pt idx="155">
                  <c:v>727.8</c:v>
                </c:pt>
                <c:pt idx="156">
                  <c:v>720.6</c:v>
                </c:pt>
                <c:pt idx="157">
                  <c:v>721</c:v>
                </c:pt>
                <c:pt idx="158">
                  <c:v>717.9</c:v>
                </c:pt>
                <c:pt idx="159">
                  <c:v>720.3</c:v>
                </c:pt>
                <c:pt idx="160">
                  <c:v>724.6</c:v>
                </c:pt>
                <c:pt idx="161">
                  <c:v>729.5</c:v>
                </c:pt>
                <c:pt idx="162">
                  <c:v>721.7</c:v>
                </c:pt>
                <c:pt idx="163">
                  <c:v>725.3</c:v>
                </c:pt>
                <c:pt idx="164">
                  <c:v>731.4</c:v>
                </c:pt>
                <c:pt idx="165">
                  <c:v>720.2</c:v>
                </c:pt>
                <c:pt idx="166">
                  <c:v>723.4</c:v>
                </c:pt>
                <c:pt idx="167">
                  <c:v>722.5</c:v>
                </c:pt>
                <c:pt idx="168">
                  <c:v>723</c:v>
                </c:pt>
                <c:pt idx="169">
                  <c:v>725.2</c:v>
                </c:pt>
                <c:pt idx="170">
                  <c:v>722.3</c:v>
                </c:pt>
                <c:pt idx="171">
                  <c:v>714.4</c:v>
                </c:pt>
                <c:pt idx="172">
                  <c:v>726</c:v>
                </c:pt>
                <c:pt idx="173">
                  <c:v>724.8</c:v>
                </c:pt>
                <c:pt idx="174">
                  <c:v>727.8</c:v>
                </c:pt>
                <c:pt idx="175">
                  <c:v>732.1</c:v>
                </c:pt>
                <c:pt idx="176">
                  <c:v>728.5</c:v>
                </c:pt>
                <c:pt idx="177">
                  <c:v>722.2</c:v>
                </c:pt>
                <c:pt idx="178">
                  <c:v>718.8</c:v>
                </c:pt>
                <c:pt idx="179">
                  <c:v>722.7</c:v>
                </c:pt>
                <c:pt idx="180">
                  <c:v>727.3</c:v>
                </c:pt>
                <c:pt idx="181">
                  <c:v>724.1</c:v>
                </c:pt>
                <c:pt idx="182">
                  <c:v>717.9</c:v>
                </c:pt>
                <c:pt idx="183">
                  <c:v>721.5</c:v>
                </c:pt>
                <c:pt idx="184">
                  <c:v>721.5</c:v>
                </c:pt>
                <c:pt idx="185">
                  <c:v>721.9</c:v>
                </c:pt>
                <c:pt idx="186">
                  <c:v>727.1</c:v>
                </c:pt>
                <c:pt idx="187">
                  <c:v>735</c:v>
                </c:pt>
                <c:pt idx="188">
                  <c:v>732.8</c:v>
                </c:pt>
                <c:pt idx="189">
                  <c:v>730.2</c:v>
                </c:pt>
                <c:pt idx="190">
                  <c:v>728.3</c:v>
                </c:pt>
                <c:pt idx="191">
                  <c:v>725</c:v>
                </c:pt>
                <c:pt idx="192">
                  <c:v>727.7</c:v>
                </c:pt>
                <c:pt idx="193">
                  <c:v>730.7</c:v>
                </c:pt>
                <c:pt idx="194">
                  <c:v>729.8</c:v>
                </c:pt>
                <c:pt idx="195">
                  <c:v>721.2</c:v>
                </c:pt>
                <c:pt idx="196">
                  <c:v>720.3</c:v>
                </c:pt>
                <c:pt idx="197">
                  <c:v>722.8</c:v>
                </c:pt>
                <c:pt idx="198">
                  <c:v>725.4</c:v>
                </c:pt>
                <c:pt idx="199">
                  <c:v>727.1</c:v>
                </c:pt>
                <c:pt idx="200">
                  <c:v>726.4</c:v>
                </c:pt>
                <c:pt idx="201">
                  <c:v>722.5</c:v>
                </c:pt>
                <c:pt idx="202">
                  <c:v>720.5</c:v>
                </c:pt>
                <c:pt idx="203">
                  <c:v>722.4</c:v>
                </c:pt>
                <c:pt idx="204">
                  <c:v>722.7</c:v>
                </c:pt>
                <c:pt idx="205">
                  <c:v>724.2</c:v>
                </c:pt>
                <c:pt idx="206">
                  <c:v>729</c:v>
                </c:pt>
                <c:pt idx="207">
                  <c:v>730.2</c:v>
                </c:pt>
                <c:pt idx="208">
                  <c:v>727.5</c:v>
                </c:pt>
                <c:pt idx="209">
                  <c:v>725.8</c:v>
                </c:pt>
                <c:pt idx="210">
                  <c:v>717.8</c:v>
                </c:pt>
                <c:pt idx="211">
                  <c:v>722.6</c:v>
                </c:pt>
                <c:pt idx="212">
                  <c:v>725.1</c:v>
                </c:pt>
                <c:pt idx="213">
                  <c:v>727.2</c:v>
                </c:pt>
                <c:pt idx="214">
                  <c:v>725.9</c:v>
                </c:pt>
                <c:pt idx="215">
                  <c:v>727.2</c:v>
                </c:pt>
                <c:pt idx="216">
                  <c:v>725.3</c:v>
                </c:pt>
                <c:pt idx="217">
                  <c:v>721.9</c:v>
                </c:pt>
                <c:pt idx="218">
                  <c:v>713.4</c:v>
                </c:pt>
                <c:pt idx="219">
                  <c:v>721.7</c:v>
                </c:pt>
                <c:pt idx="220">
                  <c:v>719.2</c:v>
                </c:pt>
                <c:pt idx="221">
                  <c:v>720.2</c:v>
                </c:pt>
                <c:pt idx="222">
                  <c:v>728.9</c:v>
                </c:pt>
                <c:pt idx="223">
                  <c:v>730.8</c:v>
                </c:pt>
                <c:pt idx="224">
                  <c:v>726.1</c:v>
                </c:pt>
                <c:pt idx="225">
                  <c:v>732.1</c:v>
                </c:pt>
                <c:pt idx="226">
                  <c:v>726.4</c:v>
                </c:pt>
                <c:pt idx="227">
                  <c:v>727.2</c:v>
                </c:pt>
                <c:pt idx="228">
                  <c:v>729.4</c:v>
                </c:pt>
                <c:pt idx="229">
                  <c:v>724</c:v>
                </c:pt>
                <c:pt idx="230">
                  <c:v>726.3</c:v>
                </c:pt>
                <c:pt idx="231">
                  <c:v>728.8</c:v>
                </c:pt>
                <c:pt idx="232">
                  <c:v>722.6</c:v>
                </c:pt>
                <c:pt idx="233">
                  <c:v>720.3</c:v>
                </c:pt>
                <c:pt idx="234">
                  <c:v>725.9</c:v>
                </c:pt>
                <c:pt idx="235">
                  <c:v>714.2</c:v>
                </c:pt>
                <c:pt idx="236">
                  <c:v>720.4</c:v>
                </c:pt>
                <c:pt idx="237">
                  <c:v>731.1</c:v>
                </c:pt>
                <c:pt idx="238">
                  <c:v>731</c:v>
                </c:pt>
                <c:pt idx="239">
                  <c:v>733.2</c:v>
                </c:pt>
                <c:pt idx="240">
                  <c:v>736.7</c:v>
                </c:pt>
                <c:pt idx="241">
                  <c:v>738.2</c:v>
                </c:pt>
                <c:pt idx="242">
                  <c:v>733.1</c:v>
                </c:pt>
                <c:pt idx="243">
                  <c:v>726.2</c:v>
                </c:pt>
                <c:pt idx="244">
                  <c:v>730.1</c:v>
                </c:pt>
                <c:pt idx="245">
                  <c:v>736.9</c:v>
                </c:pt>
                <c:pt idx="246">
                  <c:v>733.2</c:v>
                </c:pt>
                <c:pt idx="247">
                  <c:v>726.5</c:v>
                </c:pt>
                <c:pt idx="248">
                  <c:v>721.3</c:v>
                </c:pt>
                <c:pt idx="249">
                  <c:v>726.4</c:v>
                </c:pt>
                <c:pt idx="250">
                  <c:v>731.2</c:v>
                </c:pt>
                <c:pt idx="251">
                  <c:v>728.1</c:v>
                </c:pt>
                <c:pt idx="252">
                  <c:v>732.1</c:v>
                </c:pt>
                <c:pt idx="253">
                  <c:v>726.4</c:v>
                </c:pt>
                <c:pt idx="254">
                  <c:v>735.5</c:v>
                </c:pt>
                <c:pt idx="255">
                  <c:v>739</c:v>
                </c:pt>
                <c:pt idx="256">
                  <c:v>737.8</c:v>
                </c:pt>
                <c:pt idx="257">
                  <c:v>734.2</c:v>
                </c:pt>
                <c:pt idx="258">
                  <c:v>732.7</c:v>
                </c:pt>
                <c:pt idx="259">
                  <c:v>729.6</c:v>
                </c:pt>
                <c:pt idx="260">
                  <c:v>728.8</c:v>
                </c:pt>
                <c:pt idx="261">
                  <c:v>728.4</c:v>
                </c:pt>
                <c:pt idx="262">
                  <c:v>733.5</c:v>
                </c:pt>
                <c:pt idx="263">
                  <c:v>734.1</c:v>
                </c:pt>
                <c:pt idx="264">
                  <c:v>725.4</c:v>
                </c:pt>
                <c:pt idx="265">
                  <c:v>726</c:v>
                </c:pt>
                <c:pt idx="266">
                  <c:v>726.5</c:v>
                </c:pt>
                <c:pt idx="267">
                  <c:v>733</c:v>
                </c:pt>
                <c:pt idx="268">
                  <c:v>737.8</c:v>
                </c:pt>
                <c:pt idx="269">
                  <c:v>739.5</c:v>
                </c:pt>
                <c:pt idx="270">
                  <c:v>741.5</c:v>
                </c:pt>
                <c:pt idx="271">
                  <c:v>739.9</c:v>
                </c:pt>
                <c:pt idx="272">
                  <c:v>733.4</c:v>
                </c:pt>
                <c:pt idx="273">
                  <c:v>734.3</c:v>
                </c:pt>
                <c:pt idx="274">
                  <c:v>741.1</c:v>
                </c:pt>
                <c:pt idx="275">
                  <c:v>747.2</c:v>
                </c:pt>
                <c:pt idx="276">
                  <c:v>747.4</c:v>
                </c:pt>
                <c:pt idx="277">
                  <c:v>743.4</c:v>
                </c:pt>
                <c:pt idx="278">
                  <c:v>740.2</c:v>
                </c:pt>
                <c:pt idx="279">
                  <c:v>741.5</c:v>
                </c:pt>
                <c:pt idx="280">
                  <c:v>744.9</c:v>
                </c:pt>
                <c:pt idx="281">
                  <c:v>745.6</c:v>
                </c:pt>
                <c:pt idx="282">
                  <c:v>745.8</c:v>
                </c:pt>
                <c:pt idx="283">
                  <c:v>745.1</c:v>
                </c:pt>
                <c:pt idx="284">
                  <c:v>743.3</c:v>
                </c:pt>
                <c:pt idx="285">
                  <c:v>738.8</c:v>
                </c:pt>
                <c:pt idx="286">
                  <c:v>730.6</c:v>
                </c:pt>
                <c:pt idx="287">
                  <c:v>719.4</c:v>
                </c:pt>
                <c:pt idx="288">
                  <c:v>734.1</c:v>
                </c:pt>
                <c:pt idx="289">
                  <c:v>735.3</c:v>
                </c:pt>
                <c:pt idx="290">
                  <c:v>735.3</c:v>
                </c:pt>
                <c:pt idx="291">
                  <c:v>743.8</c:v>
                </c:pt>
                <c:pt idx="292">
                  <c:v>745.6</c:v>
                </c:pt>
                <c:pt idx="293">
                  <c:v>741.3</c:v>
                </c:pt>
                <c:pt idx="294">
                  <c:v>737.5</c:v>
                </c:pt>
                <c:pt idx="295">
                  <c:v>734.4</c:v>
                </c:pt>
                <c:pt idx="296">
                  <c:v>733.9</c:v>
                </c:pt>
                <c:pt idx="297">
                  <c:v>735.8</c:v>
                </c:pt>
                <c:pt idx="298">
                  <c:v>731.8</c:v>
                </c:pt>
                <c:pt idx="299">
                  <c:v>727.4</c:v>
                </c:pt>
                <c:pt idx="300">
                  <c:v>737.1</c:v>
                </c:pt>
                <c:pt idx="301">
                  <c:v>738.6</c:v>
                </c:pt>
                <c:pt idx="302">
                  <c:v>742.3</c:v>
                </c:pt>
                <c:pt idx="303">
                  <c:v>742.2</c:v>
                </c:pt>
                <c:pt idx="304">
                  <c:v>742</c:v>
                </c:pt>
                <c:pt idx="305">
                  <c:v>733</c:v>
                </c:pt>
                <c:pt idx="306">
                  <c:v>737.2</c:v>
                </c:pt>
                <c:pt idx="307">
                  <c:v>747.6</c:v>
                </c:pt>
                <c:pt idx="308">
                  <c:v>741.8</c:v>
                </c:pt>
                <c:pt idx="309">
                  <c:v>733.2</c:v>
                </c:pt>
                <c:pt idx="310">
                  <c:v>731</c:v>
                </c:pt>
                <c:pt idx="311">
                  <c:v>745.2</c:v>
                </c:pt>
                <c:pt idx="312">
                  <c:v>735.8</c:v>
                </c:pt>
                <c:pt idx="313">
                  <c:v>725.3</c:v>
                </c:pt>
                <c:pt idx="314">
                  <c:v>722</c:v>
                </c:pt>
                <c:pt idx="315">
                  <c:v>729.7</c:v>
                </c:pt>
                <c:pt idx="316">
                  <c:v>733</c:v>
                </c:pt>
                <c:pt idx="317">
                  <c:v>743.8</c:v>
                </c:pt>
                <c:pt idx="318">
                  <c:v>744.4</c:v>
                </c:pt>
                <c:pt idx="319">
                  <c:v>738.8</c:v>
                </c:pt>
                <c:pt idx="320">
                  <c:v>735.3</c:v>
                </c:pt>
                <c:pt idx="321">
                  <c:v>750</c:v>
                </c:pt>
                <c:pt idx="322">
                  <c:v>753.9</c:v>
                </c:pt>
                <c:pt idx="323">
                  <c:v>743.4</c:v>
                </c:pt>
                <c:pt idx="324">
                  <c:v>730.5</c:v>
                </c:pt>
                <c:pt idx="325">
                  <c:v>716</c:v>
                </c:pt>
                <c:pt idx="326">
                  <c:v>741.5</c:v>
                </c:pt>
                <c:pt idx="327">
                  <c:v>743</c:v>
                </c:pt>
                <c:pt idx="328">
                  <c:v>747</c:v>
                </c:pt>
                <c:pt idx="329">
                  <c:v>735.6</c:v>
                </c:pt>
                <c:pt idx="330">
                  <c:v>727.7</c:v>
                </c:pt>
                <c:pt idx="331">
                  <c:v>734.7</c:v>
                </c:pt>
                <c:pt idx="332">
                  <c:v>734.7</c:v>
                </c:pt>
                <c:pt idx="333">
                  <c:v>728</c:v>
                </c:pt>
                <c:pt idx="334">
                  <c:v>729.6</c:v>
                </c:pt>
                <c:pt idx="335">
                  <c:v>731.8</c:v>
                </c:pt>
                <c:pt idx="336">
                  <c:v>739.1</c:v>
                </c:pt>
                <c:pt idx="337">
                  <c:v>734.5</c:v>
                </c:pt>
                <c:pt idx="338">
                  <c:v>736</c:v>
                </c:pt>
                <c:pt idx="339">
                  <c:v>735.5</c:v>
                </c:pt>
                <c:pt idx="340">
                  <c:v>726.9</c:v>
                </c:pt>
                <c:pt idx="341">
                  <c:v>726.1</c:v>
                </c:pt>
                <c:pt idx="342">
                  <c:v>718.8</c:v>
                </c:pt>
                <c:pt idx="343">
                  <c:v>724.1</c:v>
                </c:pt>
                <c:pt idx="344">
                  <c:v>738.2</c:v>
                </c:pt>
                <c:pt idx="345">
                  <c:v>744</c:v>
                </c:pt>
                <c:pt idx="346">
                  <c:v>733.2</c:v>
                </c:pt>
                <c:pt idx="347">
                  <c:v>730.1</c:v>
                </c:pt>
                <c:pt idx="348">
                  <c:v>730.8</c:v>
                </c:pt>
                <c:pt idx="349">
                  <c:v>733.1</c:v>
                </c:pt>
                <c:pt idx="350">
                  <c:v>726.4</c:v>
                </c:pt>
                <c:pt idx="351">
                  <c:v>721.8</c:v>
                </c:pt>
                <c:pt idx="352">
                  <c:v>722.3</c:v>
                </c:pt>
                <c:pt idx="353">
                  <c:v>725.5</c:v>
                </c:pt>
                <c:pt idx="354">
                  <c:v>721.6</c:v>
                </c:pt>
                <c:pt idx="355">
                  <c:v>727.8</c:v>
                </c:pt>
                <c:pt idx="356">
                  <c:v>724.1</c:v>
                </c:pt>
                <c:pt idx="357">
                  <c:v>723.7</c:v>
                </c:pt>
                <c:pt idx="358">
                  <c:v>736.6</c:v>
                </c:pt>
                <c:pt idx="359">
                  <c:v>730.8</c:v>
                </c:pt>
                <c:pt idx="360">
                  <c:v>738</c:v>
                </c:pt>
                <c:pt idx="361">
                  <c:v>740.3</c:v>
                </c:pt>
                <c:pt idx="362">
                  <c:v>741.1</c:v>
                </c:pt>
                <c:pt idx="363">
                  <c:v>741.6</c:v>
                </c:pt>
                <c:pt idx="364">
                  <c:v>734.7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Alkmolinks!$L$2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Alkmolinks!$B$2194:$B$2558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Alkmolinks!$L$2194:$L$2558</c:f>
              <c:numCache>
                <c:formatCode>#,##0.0</c:formatCode>
                <c:ptCount val="365"/>
                <c:pt idx="0">
                  <c:v>737.9</c:v>
                </c:pt>
                <c:pt idx="1">
                  <c:v>739</c:v>
                </c:pt>
                <c:pt idx="2">
                  <c:v>741.2</c:v>
                </c:pt>
                <c:pt idx="3">
                  <c:v>735.4</c:v>
                </c:pt>
                <c:pt idx="4">
                  <c:v>737.7</c:v>
                </c:pt>
                <c:pt idx="5">
                  <c:v>735.7</c:v>
                </c:pt>
                <c:pt idx="6">
                  <c:v>738.4</c:v>
                </c:pt>
                <c:pt idx="7">
                  <c:v>735.2</c:v>
                </c:pt>
                <c:pt idx="8">
                  <c:v>737.4</c:v>
                </c:pt>
                <c:pt idx="9">
                  <c:v>739.5</c:v>
                </c:pt>
                <c:pt idx="10">
                  <c:v>729</c:v>
                </c:pt>
                <c:pt idx="11">
                  <c:v>738.4</c:v>
                </c:pt>
                <c:pt idx="12">
                  <c:v>739</c:v>
                </c:pt>
                <c:pt idx="13">
                  <c:v>746.3</c:v>
                </c:pt>
                <c:pt idx="14">
                  <c:v>747.1</c:v>
                </c:pt>
                <c:pt idx="15">
                  <c:v>744</c:v>
                </c:pt>
                <c:pt idx="16">
                  <c:v>738.7</c:v>
                </c:pt>
                <c:pt idx="17">
                  <c:v>742.9</c:v>
                </c:pt>
                <c:pt idx="18">
                  <c:v>754.3</c:v>
                </c:pt>
                <c:pt idx="19">
                  <c:v>761.2</c:v>
                </c:pt>
                <c:pt idx="20">
                  <c:v>757.7</c:v>
                </c:pt>
                <c:pt idx="21">
                  <c:v>752.7</c:v>
                </c:pt>
                <c:pt idx="22">
                  <c:v>744</c:v>
                </c:pt>
                <c:pt idx="23">
                  <c:v>740.2</c:v>
                </c:pt>
                <c:pt idx="24">
                  <c:v>740.6</c:v>
                </c:pt>
                <c:pt idx="25">
                  <c:v>736.9</c:v>
                </c:pt>
                <c:pt idx="26">
                  <c:v>744.1</c:v>
                </c:pt>
                <c:pt idx="27">
                  <c:v>751.6</c:v>
                </c:pt>
                <c:pt idx="28">
                  <c:v>745.8</c:v>
                </c:pt>
                <c:pt idx="29">
                  <c:v>744.1</c:v>
                </c:pt>
                <c:pt idx="30">
                  <c:v>736.1</c:v>
                </c:pt>
                <c:pt idx="31">
                  <c:v>733.9</c:v>
                </c:pt>
                <c:pt idx="32">
                  <c:v>735.1</c:v>
                </c:pt>
                <c:pt idx="33">
                  <c:v>740.9</c:v>
                </c:pt>
                <c:pt idx="34">
                  <c:v>742</c:v>
                </c:pt>
                <c:pt idx="35">
                  <c:v>743.6</c:v>
                </c:pt>
                <c:pt idx="36">
                  <c:v>737</c:v>
                </c:pt>
                <c:pt idx="37">
                  <c:v>731.2</c:v>
                </c:pt>
                <c:pt idx="38">
                  <c:v>749.5</c:v>
                </c:pt>
                <c:pt idx="39">
                  <c:v>743.3</c:v>
                </c:pt>
                <c:pt idx="40">
                  <c:v>742</c:v>
                </c:pt>
                <c:pt idx="41">
                  <c:v>737.1</c:v>
                </c:pt>
                <c:pt idx="42">
                  <c:v>729.4</c:v>
                </c:pt>
                <c:pt idx="43">
                  <c:v>728.9</c:v>
                </c:pt>
                <c:pt idx="44">
                  <c:v>730.8</c:v>
                </c:pt>
                <c:pt idx="45">
                  <c:v>734.9</c:v>
                </c:pt>
                <c:pt idx="46">
                  <c:v>733.5</c:v>
                </c:pt>
                <c:pt idx="47">
                  <c:v>730.5</c:v>
                </c:pt>
                <c:pt idx="48">
                  <c:v>726.7</c:v>
                </c:pt>
                <c:pt idx="49">
                  <c:v>736.8</c:v>
                </c:pt>
                <c:pt idx="50">
                  <c:v>732.3</c:v>
                </c:pt>
                <c:pt idx="51">
                  <c:v>728.3</c:v>
                </c:pt>
                <c:pt idx="52">
                  <c:v>724.2</c:v>
                </c:pt>
                <c:pt idx="53">
                  <c:v>731.14</c:v>
                </c:pt>
                <c:pt idx="54">
                  <c:v>742.6</c:v>
                </c:pt>
                <c:pt idx="55">
                  <c:v>754.6</c:v>
                </c:pt>
                <c:pt idx="56">
                  <c:v>757.3</c:v>
                </c:pt>
                <c:pt idx="57">
                  <c:v>748.4</c:v>
                </c:pt>
                <c:pt idx="58">
                  <c:v>737.9</c:v>
                </c:pt>
                <c:pt idx="59">
                  <c:v>741.8</c:v>
                </c:pt>
                <c:pt idx="60">
                  <c:v>741.6</c:v>
                </c:pt>
                <c:pt idx="61">
                  <c:v>741.1</c:v>
                </c:pt>
                <c:pt idx="62">
                  <c:v>742.5</c:v>
                </c:pt>
                <c:pt idx="63">
                  <c:v>744.4</c:v>
                </c:pt>
                <c:pt idx="64">
                  <c:v>742.4</c:v>
                </c:pt>
                <c:pt idx="65">
                  <c:v>740</c:v>
                </c:pt>
                <c:pt idx="66">
                  <c:v>735.3</c:v>
                </c:pt>
                <c:pt idx="67">
                  <c:v>734.3</c:v>
                </c:pt>
                <c:pt idx="68">
                  <c:v>731.3</c:v>
                </c:pt>
                <c:pt idx="69">
                  <c:v>725.3</c:v>
                </c:pt>
                <c:pt idx="70">
                  <c:v>724.6</c:v>
                </c:pt>
                <c:pt idx="71">
                  <c:v>729.4</c:v>
                </c:pt>
                <c:pt idx="72">
                  <c:v>729.1</c:v>
                </c:pt>
                <c:pt idx="73">
                  <c:v>734.21</c:v>
                </c:pt>
                <c:pt idx="74">
                  <c:v>734.8</c:v>
                </c:pt>
                <c:pt idx="75">
                  <c:v>732</c:v>
                </c:pt>
                <c:pt idx="76">
                  <c:v>741</c:v>
                </c:pt>
                <c:pt idx="77">
                  <c:v>743.2</c:v>
                </c:pt>
                <c:pt idx="78">
                  <c:v>735.7</c:v>
                </c:pt>
                <c:pt idx="79">
                  <c:v>735.8</c:v>
                </c:pt>
                <c:pt idx="80">
                  <c:v>739</c:v>
                </c:pt>
                <c:pt idx="81">
                  <c:v>725.6</c:v>
                </c:pt>
                <c:pt idx="82">
                  <c:v>730.8</c:v>
                </c:pt>
                <c:pt idx="83">
                  <c:v>729.9</c:v>
                </c:pt>
                <c:pt idx="84">
                  <c:v>737.6</c:v>
                </c:pt>
                <c:pt idx="85">
                  <c:v>735.6</c:v>
                </c:pt>
                <c:pt idx="86">
                  <c:v>733.3</c:v>
                </c:pt>
                <c:pt idx="87">
                  <c:v>731.9</c:v>
                </c:pt>
                <c:pt idx="88">
                  <c:v>730</c:v>
                </c:pt>
                <c:pt idx="89">
                  <c:v>741.1</c:v>
                </c:pt>
                <c:pt idx="90">
                  <c:v>742.9</c:v>
                </c:pt>
                <c:pt idx="91">
                  <c:v>736.3</c:v>
                </c:pt>
                <c:pt idx="92">
                  <c:v>725.3</c:v>
                </c:pt>
                <c:pt idx="93">
                  <c:v>735.4</c:v>
                </c:pt>
                <c:pt idx="94">
                  <c:v>739.7</c:v>
                </c:pt>
                <c:pt idx="95">
                  <c:v>737.5</c:v>
                </c:pt>
                <c:pt idx="96">
                  <c:v>748.4</c:v>
                </c:pt>
                <c:pt idx="97">
                  <c:v>739</c:v>
                </c:pt>
                <c:pt idx="98">
                  <c:v>738.1</c:v>
                </c:pt>
                <c:pt idx="99">
                  <c:v>735.9</c:v>
                </c:pt>
                <c:pt idx="100">
                  <c:v>732.8</c:v>
                </c:pt>
                <c:pt idx="101">
                  <c:v>733</c:v>
                </c:pt>
                <c:pt idx="102">
                  <c:v>726.2</c:v>
                </c:pt>
                <c:pt idx="103">
                  <c:v>723.9</c:v>
                </c:pt>
                <c:pt idx="104">
                  <c:v>728.4</c:v>
                </c:pt>
                <c:pt idx="105">
                  <c:v>737.8</c:v>
                </c:pt>
                <c:pt idx="106">
                  <c:v>732</c:v>
                </c:pt>
                <c:pt idx="107">
                  <c:v>724.6</c:v>
                </c:pt>
                <c:pt idx="108">
                  <c:v>729.6</c:v>
                </c:pt>
                <c:pt idx="109">
                  <c:v>738.6</c:v>
                </c:pt>
                <c:pt idx="110">
                  <c:v>737.8</c:v>
                </c:pt>
                <c:pt idx="111">
                  <c:v>737.4</c:v>
                </c:pt>
                <c:pt idx="112">
                  <c:v>734.2</c:v>
                </c:pt>
                <c:pt idx="113">
                  <c:v>732</c:v>
                </c:pt>
                <c:pt idx="114">
                  <c:v>734.6</c:v>
                </c:pt>
                <c:pt idx="115">
                  <c:v>736</c:v>
                </c:pt>
                <c:pt idx="116">
                  <c:v>734.9</c:v>
                </c:pt>
                <c:pt idx="117">
                  <c:v>733.7</c:v>
                </c:pt>
                <c:pt idx="118">
                  <c:v>731.7</c:v>
                </c:pt>
                <c:pt idx="119">
                  <c:v>729</c:v>
                </c:pt>
                <c:pt idx="120">
                  <c:v>729</c:v>
                </c:pt>
                <c:pt idx="121">
                  <c:v>736.8</c:v>
                </c:pt>
                <c:pt idx="122">
                  <c:v>729.1</c:v>
                </c:pt>
                <c:pt idx="123">
                  <c:v>727.9</c:v>
                </c:pt>
                <c:pt idx="124">
                  <c:v>726.2</c:v>
                </c:pt>
                <c:pt idx="125">
                  <c:v>731.6</c:v>
                </c:pt>
                <c:pt idx="126">
                  <c:v>735.2</c:v>
                </c:pt>
                <c:pt idx="127">
                  <c:v>739.7</c:v>
                </c:pt>
                <c:pt idx="128">
                  <c:v>739.3</c:v>
                </c:pt>
                <c:pt idx="129">
                  <c:v>736.2</c:v>
                </c:pt>
                <c:pt idx="130">
                  <c:v>728.6</c:v>
                </c:pt>
                <c:pt idx="131">
                  <c:v>734.2</c:v>
                </c:pt>
                <c:pt idx="132">
                  <c:v>737.9</c:v>
                </c:pt>
                <c:pt idx="133">
                  <c:v>737</c:v>
                </c:pt>
                <c:pt idx="134">
                  <c:v>734.7</c:v>
                </c:pt>
                <c:pt idx="135">
                  <c:v>732.1</c:v>
                </c:pt>
                <c:pt idx="136">
                  <c:v>734.8</c:v>
                </c:pt>
                <c:pt idx="137">
                  <c:v>739</c:v>
                </c:pt>
                <c:pt idx="138">
                  <c:v>732.2</c:v>
                </c:pt>
                <c:pt idx="139">
                  <c:v>726.9</c:v>
                </c:pt>
                <c:pt idx="140">
                  <c:v>734.1</c:v>
                </c:pt>
                <c:pt idx="141">
                  <c:v>737.9</c:v>
                </c:pt>
                <c:pt idx="142">
                  <c:v>736</c:v>
                </c:pt>
                <c:pt idx="143">
                  <c:v>730</c:v>
                </c:pt>
                <c:pt idx="144">
                  <c:v>735.4</c:v>
                </c:pt>
                <c:pt idx="145">
                  <c:v>733.9</c:v>
                </c:pt>
                <c:pt idx="146">
                  <c:v>722.2</c:v>
                </c:pt>
                <c:pt idx="147">
                  <c:v>724.6</c:v>
                </c:pt>
                <c:pt idx="148">
                  <c:v>729.2</c:v>
                </c:pt>
                <c:pt idx="149">
                  <c:v>727.1</c:v>
                </c:pt>
                <c:pt idx="150">
                  <c:v>724.5</c:v>
                </c:pt>
                <c:pt idx="151">
                  <c:v>730.3</c:v>
                </c:pt>
                <c:pt idx="152">
                  <c:v>726.1</c:v>
                </c:pt>
                <c:pt idx="153">
                  <c:v>723.5</c:v>
                </c:pt>
                <c:pt idx="154">
                  <c:v>729.7</c:v>
                </c:pt>
                <c:pt idx="155">
                  <c:v>726.2</c:v>
                </c:pt>
                <c:pt idx="156">
                  <c:v>722.1</c:v>
                </c:pt>
                <c:pt idx="157">
                  <c:v>721.3</c:v>
                </c:pt>
                <c:pt idx="158">
                  <c:v>718.4</c:v>
                </c:pt>
                <c:pt idx="159">
                  <c:v>720.5</c:v>
                </c:pt>
                <c:pt idx="160">
                  <c:v>726.2</c:v>
                </c:pt>
                <c:pt idx="161">
                  <c:v>726.6</c:v>
                </c:pt>
                <c:pt idx="162">
                  <c:v>726.1</c:v>
                </c:pt>
                <c:pt idx="163">
                  <c:v>725.7</c:v>
                </c:pt>
                <c:pt idx="164">
                  <c:v>731.8</c:v>
                </c:pt>
                <c:pt idx="165">
                  <c:v>717.5</c:v>
                </c:pt>
                <c:pt idx="166">
                  <c:v>721.5</c:v>
                </c:pt>
                <c:pt idx="167">
                  <c:v>721.2</c:v>
                </c:pt>
                <c:pt idx="168">
                  <c:v>722.9</c:v>
                </c:pt>
                <c:pt idx="169">
                  <c:v>724.3</c:v>
                </c:pt>
                <c:pt idx="170">
                  <c:v>722.7</c:v>
                </c:pt>
                <c:pt idx="171">
                  <c:v>716.9</c:v>
                </c:pt>
                <c:pt idx="172">
                  <c:v>728</c:v>
                </c:pt>
                <c:pt idx="173">
                  <c:v>725.5</c:v>
                </c:pt>
                <c:pt idx="174">
                  <c:v>728</c:v>
                </c:pt>
                <c:pt idx="175">
                  <c:v>728.2</c:v>
                </c:pt>
                <c:pt idx="176">
                  <c:v>727.6</c:v>
                </c:pt>
                <c:pt idx="177">
                  <c:v>720.3</c:v>
                </c:pt>
                <c:pt idx="178">
                  <c:v>721.1</c:v>
                </c:pt>
                <c:pt idx="179">
                  <c:v>724.2</c:v>
                </c:pt>
                <c:pt idx="180">
                  <c:v>725.5</c:v>
                </c:pt>
                <c:pt idx="181">
                  <c:v>722.4</c:v>
                </c:pt>
                <c:pt idx="182">
                  <c:v>716.8</c:v>
                </c:pt>
                <c:pt idx="183">
                  <c:v>721.6</c:v>
                </c:pt>
                <c:pt idx="184">
                  <c:v>720.9</c:v>
                </c:pt>
                <c:pt idx="185">
                  <c:v>721.6</c:v>
                </c:pt>
                <c:pt idx="186">
                  <c:v>729.5</c:v>
                </c:pt>
                <c:pt idx="187">
                  <c:v>734.5</c:v>
                </c:pt>
                <c:pt idx="188">
                  <c:v>731.1</c:v>
                </c:pt>
                <c:pt idx="189">
                  <c:v>729.8</c:v>
                </c:pt>
                <c:pt idx="190">
                  <c:v>728.4</c:v>
                </c:pt>
                <c:pt idx="191">
                  <c:v>725</c:v>
                </c:pt>
                <c:pt idx="192">
                  <c:v>728.5</c:v>
                </c:pt>
                <c:pt idx="193">
                  <c:v>730</c:v>
                </c:pt>
                <c:pt idx="194">
                  <c:v>727.8</c:v>
                </c:pt>
                <c:pt idx="195">
                  <c:v>722.9</c:v>
                </c:pt>
                <c:pt idx="196">
                  <c:v>720.1</c:v>
                </c:pt>
                <c:pt idx="197">
                  <c:v>722.2</c:v>
                </c:pt>
                <c:pt idx="198">
                  <c:v>724.8</c:v>
                </c:pt>
                <c:pt idx="199">
                  <c:v>727.2</c:v>
                </c:pt>
                <c:pt idx="200">
                  <c:v>724.6</c:v>
                </c:pt>
                <c:pt idx="201">
                  <c:v>721.4</c:v>
                </c:pt>
                <c:pt idx="202">
                  <c:v>718.1</c:v>
                </c:pt>
                <c:pt idx="203">
                  <c:v>723.8</c:v>
                </c:pt>
                <c:pt idx="204">
                  <c:v>721.7</c:v>
                </c:pt>
                <c:pt idx="205">
                  <c:v>724.6</c:v>
                </c:pt>
                <c:pt idx="206">
                  <c:v>729</c:v>
                </c:pt>
                <c:pt idx="207">
                  <c:v>728.2</c:v>
                </c:pt>
                <c:pt idx="208">
                  <c:v>725.3</c:v>
                </c:pt>
                <c:pt idx="209">
                  <c:v>724</c:v>
                </c:pt>
                <c:pt idx="210">
                  <c:v>719.6</c:v>
                </c:pt>
                <c:pt idx="211">
                  <c:v>724.4</c:v>
                </c:pt>
                <c:pt idx="212">
                  <c:v>724.7</c:v>
                </c:pt>
                <c:pt idx="213">
                  <c:v>726.5</c:v>
                </c:pt>
                <c:pt idx="214">
                  <c:v>726.1</c:v>
                </c:pt>
                <c:pt idx="215">
                  <c:v>726.6</c:v>
                </c:pt>
                <c:pt idx="216">
                  <c:v>723.4</c:v>
                </c:pt>
                <c:pt idx="217">
                  <c:v>718.7</c:v>
                </c:pt>
                <c:pt idx="218">
                  <c:v>715.8</c:v>
                </c:pt>
                <c:pt idx="219">
                  <c:v>720.4</c:v>
                </c:pt>
                <c:pt idx="220">
                  <c:v>719.5</c:v>
                </c:pt>
                <c:pt idx="221">
                  <c:v>722.4</c:v>
                </c:pt>
                <c:pt idx="222">
                  <c:v>729.6</c:v>
                </c:pt>
                <c:pt idx="223">
                  <c:v>728.9</c:v>
                </c:pt>
                <c:pt idx="224">
                  <c:v>728.2</c:v>
                </c:pt>
                <c:pt idx="225">
                  <c:v>731.1</c:v>
                </c:pt>
                <c:pt idx="226">
                  <c:v>724.1</c:v>
                </c:pt>
                <c:pt idx="227">
                  <c:v>728.1</c:v>
                </c:pt>
                <c:pt idx="228">
                  <c:v>727.6</c:v>
                </c:pt>
                <c:pt idx="229">
                  <c:v>723.4</c:v>
                </c:pt>
                <c:pt idx="230">
                  <c:v>726.5</c:v>
                </c:pt>
                <c:pt idx="231">
                  <c:v>728.3</c:v>
                </c:pt>
                <c:pt idx="232">
                  <c:v>719.7</c:v>
                </c:pt>
                <c:pt idx="233">
                  <c:v>720.9</c:v>
                </c:pt>
                <c:pt idx="234">
                  <c:v>728</c:v>
                </c:pt>
                <c:pt idx="235">
                  <c:v>711.2</c:v>
                </c:pt>
                <c:pt idx="236">
                  <c:v>725</c:v>
                </c:pt>
                <c:pt idx="237">
                  <c:v>731.5</c:v>
                </c:pt>
                <c:pt idx="238">
                  <c:v>729.6</c:v>
                </c:pt>
                <c:pt idx="239">
                  <c:v>733.2</c:v>
                </c:pt>
                <c:pt idx="240">
                  <c:v>736.8</c:v>
                </c:pt>
                <c:pt idx="241">
                  <c:v>736.6</c:v>
                </c:pt>
                <c:pt idx="242">
                  <c:v>730.6</c:v>
                </c:pt>
                <c:pt idx="243">
                  <c:v>727.5</c:v>
                </c:pt>
                <c:pt idx="244">
                  <c:v>730.8</c:v>
                </c:pt>
                <c:pt idx="245">
                  <c:v>736.3</c:v>
                </c:pt>
                <c:pt idx="246">
                  <c:v>729.8</c:v>
                </c:pt>
                <c:pt idx="247">
                  <c:v>723.5</c:v>
                </c:pt>
                <c:pt idx="248">
                  <c:v>722.5</c:v>
                </c:pt>
                <c:pt idx="249">
                  <c:v>726.5</c:v>
                </c:pt>
                <c:pt idx="250">
                  <c:v>727.5</c:v>
                </c:pt>
                <c:pt idx="251">
                  <c:v>727.4</c:v>
                </c:pt>
                <c:pt idx="252">
                  <c:v>732.3</c:v>
                </c:pt>
                <c:pt idx="253">
                  <c:v>726.1</c:v>
                </c:pt>
                <c:pt idx="254">
                  <c:v>737</c:v>
                </c:pt>
                <c:pt idx="255">
                  <c:v>737</c:v>
                </c:pt>
                <c:pt idx="256">
                  <c:v>735.9</c:v>
                </c:pt>
                <c:pt idx="257">
                  <c:v>733.1</c:v>
                </c:pt>
                <c:pt idx="258">
                  <c:v>732.1</c:v>
                </c:pt>
                <c:pt idx="259">
                  <c:v>727.9</c:v>
                </c:pt>
                <c:pt idx="260">
                  <c:v>729.4</c:v>
                </c:pt>
                <c:pt idx="261">
                  <c:v>728.9</c:v>
                </c:pt>
                <c:pt idx="262">
                  <c:v>734</c:v>
                </c:pt>
                <c:pt idx="263">
                  <c:v>732</c:v>
                </c:pt>
                <c:pt idx="264">
                  <c:v>722.6</c:v>
                </c:pt>
                <c:pt idx="265">
                  <c:v>726.5</c:v>
                </c:pt>
                <c:pt idx="266">
                  <c:v>727.3</c:v>
                </c:pt>
                <c:pt idx="267">
                  <c:v>734.9</c:v>
                </c:pt>
                <c:pt idx="268">
                  <c:v>738.4</c:v>
                </c:pt>
                <c:pt idx="269">
                  <c:v>739.5</c:v>
                </c:pt>
                <c:pt idx="270">
                  <c:v>740.9</c:v>
                </c:pt>
                <c:pt idx="271">
                  <c:v>738.1</c:v>
                </c:pt>
                <c:pt idx="272">
                  <c:v>732.2</c:v>
                </c:pt>
                <c:pt idx="273">
                  <c:v>734.4</c:v>
                </c:pt>
                <c:pt idx="274">
                  <c:v>742.6</c:v>
                </c:pt>
                <c:pt idx="275">
                  <c:v>747.7</c:v>
                </c:pt>
                <c:pt idx="276">
                  <c:v>746.3</c:v>
                </c:pt>
                <c:pt idx="277">
                  <c:v>742.1</c:v>
                </c:pt>
                <c:pt idx="278">
                  <c:v>739.1</c:v>
                </c:pt>
                <c:pt idx="279">
                  <c:v>742.2</c:v>
                </c:pt>
                <c:pt idx="280">
                  <c:v>744.1</c:v>
                </c:pt>
                <c:pt idx="281">
                  <c:v>745</c:v>
                </c:pt>
                <c:pt idx="282">
                  <c:v>745</c:v>
                </c:pt>
                <c:pt idx="283">
                  <c:v>745</c:v>
                </c:pt>
                <c:pt idx="284">
                  <c:v>741.8</c:v>
                </c:pt>
                <c:pt idx="285">
                  <c:v>735</c:v>
                </c:pt>
                <c:pt idx="286">
                  <c:v>727.1</c:v>
                </c:pt>
                <c:pt idx="287">
                  <c:v>718.4</c:v>
                </c:pt>
                <c:pt idx="288">
                  <c:v>735.5</c:v>
                </c:pt>
                <c:pt idx="289">
                  <c:v>735.3</c:v>
                </c:pt>
                <c:pt idx="290">
                  <c:v>736.6</c:v>
                </c:pt>
                <c:pt idx="291">
                  <c:v>745.6</c:v>
                </c:pt>
                <c:pt idx="292">
                  <c:v>743.8</c:v>
                </c:pt>
                <c:pt idx="293">
                  <c:v>739.8</c:v>
                </c:pt>
                <c:pt idx="294">
                  <c:v>736</c:v>
                </c:pt>
                <c:pt idx="295">
                  <c:v>733.5</c:v>
                </c:pt>
                <c:pt idx="296">
                  <c:v>733.9</c:v>
                </c:pt>
                <c:pt idx="297">
                  <c:v>734.8</c:v>
                </c:pt>
                <c:pt idx="298">
                  <c:v>731</c:v>
                </c:pt>
                <c:pt idx="299">
                  <c:v>725</c:v>
                </c:pt>
                <c:pt idx="300">
                  <c:v>737.6</c:v>
                </c:pt>
                <c:pt idx="301">
                  <c:v>738.7</c:v>
                </c:pt>
                <c:pt idx="302">
                  <c:v>742.1</c:v>
                </c:pt>
                <c:pt idx="303">
                  <c:v>746.9</c:v>
                </c:pt>
                <c:pt idx="304">
                  <c:v>741</c:v>
                </c:pt>
                <c:pt idx="305">
                  <c:v>728</c:v>
                </c:pt>
                <c:pt idx="306">
                  <c:v>740.2</c:v>
                </c:pt>
                <c:pt idx="307">
                  <c:v>746.8</c:v>
                </c:pt>
                <c:pt idx="308">
                  <c:v>739.4</c:v>
                </c:pt>
                <c:pt idx="309">
                  <c:v>732.3</c:v>
                </c:pt>
                <c:pt idx="310">
                  <c:v>734.2</c:v>
                </c:pt>
                <c:pt idx="311">
                  <c:v>745.2</c:v>
                </c:pt>
                <c:pt idx="312">
                  <c:v>731</c:v>
                </c:pt>
                <c:pt idx="313">
                  <c:v>727.4</c:v>
                </c:pt>
                <c:pt idx="314">
                  <c:v>722.5</c:v>
                </c:pt>
                <c:pt idx="315">
                  <c:v>729.7</c:v>
                </c:pt>
                <c:pt idx="316">
                  <c:v>734.5</c:v>
                </c:pt>
                <c:pt idx="317">
                  <c:v>745.4</c:v>
                </c:pt>
                <c:pt idx="318">
                  <c:v>743</c:v>
                </c:pt>
                <c:pt idx="319">
                  <c:v>737.9</c:v>
                </c:pt>
                <c:pt idx="320">
                  <c:v>736.5</c:v>
                </c:pt>
                <c:pt idx="321">
                  <c:v>752.7</c:v>
                </c:pt>
                <c:pt idx="322">
                  <c:v>753.1</c:v>
                </c:pt>
                <c:pt idx="323">
                  <c:v>739.5</c:v>
                </c:pt>
                <c:pt idx="324">
                  <c:v>729.1</c:v>
                </c:pt>
                <c:pt idx="325">
                  <c:v>723.9</c:v>
                </c:pt>
                <c:pt idx="326">
                  <c:v>744.6</c:v>
                </c:pt>
                <c:pt idx="327">
                  <c:v>744.2</c:v>
                </c:pt>
                <c:pt idx="328">
                  <c:v>747.4</c:v>
                </c:pt>
                <c:pt idx="329">
                  <c:v>733.5</c:v>
                </c:pt>
                <c:pt idx="330">
                  <c:v>725.3</c:v>
                </c:pt>
                <c:pt idx="331">
                  <c:v>738.3</c:v>
                </c:pt>
                <c:pt idx="332">
                  <c:v>728.6</c:v>
                </c:pt>
                <c:pt idx="333">
                  <c:v>730</c:v>
                </c:pt>
                <c:pt idx="334">
                  <c:v>729.5</c:v>
                </c:pt>
                <c:pt idx="335">
                  <c:v>735.9</c:v>
                </c:pt>
                <c:pt idx="336">
                  <c:v>735.9</c:v>
                </c:pt>
                <c:pt idx="337">
                  <c:v>731.5</c:v>
                </c:pt>
                <c:pt idx="338">
                  <c:v>740.8</c:v>
                </c:pt>
                <c:pt idx="339">
                  <c:v>734.9</c:v>
                </c:pt>
                <c:pt idx="340">
                  <c:v>727.2</c:v>
                </c:pt>
                <c:pt idx="341">
                  <c:v>725.6</c:v>
                </c:pt>
                <c:pt idx="342">
                  <c:v>717.5</c:v>
                </c:pt>
                <c:pt idx="343">
                  <c:v>724.1</c:v>
                </c:pt>
                <c:pt idx="344">
                  <c:v>742</c:v>
                </c:pt>
                <c:pt idx="345">
                  <c:v>741</c:v>
                </c:pt>
                <c:pt idx="346">
                  <c:v>734.4</c:v>
                </c:pt>
                <c:pt idx="347">
                  <c:v>728.2</c:v>
                </c:pt>
                <c:pt idx="348">
                  <c:v>730</c:v>
                </c:pt>
                <c:pt idx="349">
                  <c:v>730.9</c:v>
                </c:pt>
                <c:pt idx="350">
                  <c:v>725.1</c:v>
                </c:pt>
                <c:pt idx="351">
                  <c:v>722.3</c:v>
                </c:pt>
                <c:pt idx="352">
                  <c:v>726.5</c:v>
                </c:pt>
                <c:pt idx="353">
                  <c:v>722.4</c:v>
                </c:pt>
                <c:pt idx="354">
                  <c:v>730</c:v>
                </c:pt>
                <c:pt idx="355">
                  <c:v>725.3</c:v>
                </c:pt>
                <c:pt idx="356">
                  <c:v>719.2</c:v>
                </c:pt>
                <c:pt idx="357">
                  <c:v>730</c:v>
                </c:pt>
                <c:pt idx="358">
                  <c:v>734.9</c:v>
                </c:pt>
                <c:pt idx="359">
                  <c:v>732.2</c:v>
                </c:pt>
                <c:pt idx="360">
                  <c:v>739</c:v>
                </c:pt>
                <c:pt idx="361">
                  <c:v>740.6</c:v>
                </c:pt>
                <c:pt idx="362">
                  <c:v>740.2</c:v>
                </c:pt>
                <c:pt idx="363">
                  <c:v>739.9</c:v>
                </c:pt>
                <c:pt idx="364">
                  <c:v>732.2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Alkmolinks!$M$2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Alkmolinks!$B$2194:$B$2558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Alkmolinks!$M$2194:$M$2558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Alkmolinks!$N$2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Alkmolinks!$B$2194:$B$2558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Alkmolinks!$N$2194:$N$2558</c:f>
              <c:numCache>
                <c:formatCode>#,##0.0</c:formatCode>
                <c:ptCount val="365"/>
                <c:pt idx="0">
                  <c:v>737.6</c:v>
                </c:pt>
                <c:pt idx="1">
                  <c:v>740.3</c:v>
                </c:pt>
                <c:pt idx="2">
                  <c:v>738.1</c:v>
                </c:pt>
                <c:pt idx="3">
                  <c:v>736.9</c:v>
                </c:pt>
                <c:pt idx="4">
                  <c:v>736.1</c:v>
                </c:pt>
                <c:pt idx="5">
                  <c:v>737.5</c:v>
                </c:pt>
                <c:pt idx="6">
                  <c:v>738.6</c:v>
                </c:pt>
                <c:pt idx="7">
                  <c:v>734.7</c:v>
                </c:pt>
                <c:pt idx="8">
                  <c:v>738.5</c:v>
                </c:pt>
                <c:pt idx="9">
                  <c:v>735.5</c:v>
                </c:pt>
                <c:pt idx="10">
                  <c:v>729.8</c:v>
                </c:pt>
                <c:pt idx="11">
                  <c:v>738.3</c:v>
                </c:pt>
                <c:pt idx="12">
                  <c:v>740.6</c:v>
                </c:pt>
                <c:pt idx="13">
                  <c:v>746.8</c:v>
                </c:pt>
                <c:pt idx="14">
                  <c:v>746.1</c:v>
                </c:pt>
                <c:pt idx="15">
                  <c:v>743.2</c:v>
                </c:pt>
                <c:pt idx="16">
                  <c:v>738</c:v>
                </c:pt>
                <c:pt idx="17">
                  <c:v>747.6</c:v>
                </c:pt>
                <c:pt idx="18">
                  <c:v>757.9</c:v>
                </c:pt>
                <c:pt idx="19">
                  <c:v>760.3</c:v>
                </c:pt>
                <c:pt idx="20">
                  <c:v>756</c:v>
                </c:pt>
                <c:pt idx="21">
                  <c:v>750.3</c:v>
                </c:pt>
                <c:pt idx="22">
                  <c:v>740.6</c:v>
                </c:pt>
                <c:pt idx="23">
                  <c:v>740.4</c:v>
                </c:pt>
                <c:pt idx="24">
                  <c:v>738.6</c:v>
                </c:pt>
                <c:pt idx="25">
                  <c:v>738.2</c:v>
                </c:pt>
                <c:pt idx="26">
                  <c:v>748.6</c:v>
                </c:pt>
                <c:pt idx="27">
                  <c:v>751.2</c:v>
                </c:pt>
                <c:pt idx="28">
                  <c:v>744.8</c:v>
                </c:pt>
                <c:pt idx="29">
                  <c:v>743.4</c:v>
                </c:pt>
                <c:pt idx="30">
                  <c:v>733.5</c:v>
                </c:pt>
                <c:pt idx="31">
                  <c:v>734.5</c:v>
                </c:pt>
                <c:pt idx="32">
                  <c:v>737.9</c:v>
                </c:pt>
                <c:pt idx="33">
                  <c:v>741.5</c:v>
                </c:pt>
                <c:pt idx="34">
                  <c:v>742.5</c:v>
                </c:pt>
                <c:pt idx="35">
                  <c:v>741.2</c:v>
                </c:pt>
                <c:pt idx="36">
                  <c:v>732.8</c:v>
                </c:pt>
                <c:pt idx="37">
                  <c:v>734.6</c:v>
                </c:pt>
                <c:pt idx="38">
                  <c:v>748.7</c:v>
                </c:pt>
                <c:pt idx="39">
                  <c:v>741.6</c:v>
                </c:pt>
                <c:pt idx="40">
                  <c:v>741.9</c:v>
                </c:pt>
                <c:pt idx="41">
                  <c:v>735</c:v>
                </c:pt>
                <c:pt idx="42">
                  <c:v>726.2</c:v>
                </c:pt>
                <c:pt idx="43">
                  <c:v>729.9</c:v>
                </c:pt>
                <c:pt idx="44">
                  <c:v>730.9</c:v>
                </c:pt>
                <c:pt idx="45">
                  <c:v>735.6</c:v>
                </c:pt>
                <c:pt idx="46">
                  <c:v>732.1</c:v>
                </c:pt>
                <c:pt idx="47">
                  <c:v>729</c:v>
                </c:pt>
                <c:pt idx="48">
                  <c:v>729.3</c:v>
                </c:pt>
                <c:pt idx="49">
                  <c:v>736.4</c:v>
                </c:pt>
                <c:pt idx="50">
                  <c:v>729.5</c:v>
                </c:pt>
                <c:pt idx="51">
                  <c:v>728.6</c:v>
                </c:pt>
                <c:pt idx="52">
                  <c:v>727.1</c:v>
                </c:pt>
                <c:pt idx="53">
                  <c:v>732.7</c:v>
                </c:pt>
                <c:pt idx="54">
                  <c:v>748</c:v>
                </c:pt>
                <c:pt idx="55">
                  <c:v>757.5</c:v>
                </c:pt>
                <c:pt idx="56">
                  <c:v>755</c:v>
                </c:pt>
                <c:pt idx="57">
                  <c:v>743.6</c:v>
                </c:pt>
                <c:pt idx="58">
                  <c:v>738.4</c:v>
                </c:pt>
                <c:pt idx="59">
                  <c:v>743.1</c:v>
                </c:pt>
                <c:pt idx="60">
                  <c:v>741.2</c:v>
                </c:pt>
                <c:pt idx="61">
                  <c:v>741.7</c:v>
                </c:pt>
                <c:pt idx="62">
                  <c:v>743.4</c:v>
                </c:pt>
                <c:pt idx="63">
                  <c:v>743.8</c:v>
                </c:pt>
                <c:pt idx="64">
                  <c:v>741.2</c:v>
                </c:pt>
                <c:pt idx="65">
                  <c:v>739.6</c:v>
                </c:pt>
                <c:pt idx="66">
                  <c:v>734.3</c:v>
                </c:pt>
                <c:pt idx="67">
                  <c:v>733.8</c:v>
                </c:pt>
                <c:pt idx="68">
                  <c:v>729</c:v>
                </c:pt>
                <c:pt idx="69">
                  <c:v>722.8</c:v>
                </c:pt>
                <c:pt idx="70">
                  <c:v>727.5</c:v>
                </c:pt>
                <c:pt idx="71">
                  <c:v>726.7</c:v>
                </c:pt>
                <c:pt idx="72">
                  <c:v>734.9</c:v>
                </c:pt>
                <c:pt idx="73">
                  <c:v>733.5</c:v>
                </c:pt>
                <c:pt idx="74">
                  <c:v>734.7</c:v>
                </c:pt>
                <c:pt idx="75">
                  <c:v>728.3</c:v>
                </c:pt>
                <c:pt idx="76">
                  <c:v>743.6</c:v>
                </c:pt>
                <c:pt idx="77">
                  <c:v>739.7</c:v>
                </c:pt>
                <c:pt idx="78">
                  <c:v>735.9</c:v>
                </c:pt>
                <c:pt idx="79">
                  <c:v>737.4</c:v>
                </c:pt>
                <c:pt idx="80">
                  <c:v>736.5</c:v>
                </c:pt>
                <c:pt idx="81">
                  <c:v>722.4</c:v>
                </c:pt>
                <c:pt idx="82">
                  <c:v>728.1</c:v>
                </c:pt>
                <c:pt idx="83">
                  <c:v>731.1</c:v>
                </c:pt>
                <c:pt idx="84">
                  <c:v>739.4</c:v>
                </c:pt>
                <c:pt idx="85">
                  <c:v>735.2</c:v>
                </c:pt>
                <c:pt idx="86">
                  <c:v>732.2</c:v>
                </c:pt>
                <c:pt idx="87">
                  <c:v>730.3</c:v>
                </c:pt>
                <c:pt idx="88">
                  <c:v>734.6</c:v>
                </c:pt>
                <c:pt idx="89">
                  <c:v>741.3</c:v>
                </c:pt>
                <c:pt idx="90">
                  <c:v>741.8</c:v>
                </c:pt>
                <c:pt idx="91">
                  <c:v>732.3</c:v>
                </c:pt>
                <c:pt idx="92">
                  <c:v>722.2</c:v>
                </c:pt>
                <c:pt idx="93">
                  <c:v>740.8</c:v>
                </c:pt>
                <c:pt idx="94">
                  <c:v>738.9</c:v>
                </c:pt>
                <c:pt idx="95">
                  <c:v>740.9</c:v>
                </c:pt>
                <c:pt idx="96">
                  <c:v>747</c:v>
                </c:pt>
                <c:pt idx="97">
                  <c:v>740.4</c:v>
                </c:pt>
                <c:pt idx="98">
                  <c:v>736.2</c:v>
                </c:pt>
                <c:pt idx="99">
                  <c:v>735.4</c:v>
                </c:pt>
                <c:pt idx="100">
                  <c:v>732</c:v>
                </c:pt>
                <c:pt idx="101">
                  <c:v>731.3</c:v>
                </c:pt>
                <c:pt idx="102">
                  <c:v>724</c:v>
                </c:pt>
                <c:pt idx="103">
                  <c:v>724.7</c:v>
                </c:pt>
                <c:pt idx="104">
                  <c:v>733.3</c:v>
                </c:pt>
                <c:pt idx="105">
                  <c:v>737.8</c:v>
                </c:pt>
                <c:pt idx="106">
                  <c:v>728</c:v>
                </c:pt>
                <c:pt idx="107">
                  <c:v>727.5</c:v>
                </c:pt>
                <c:pt idx="108">
                  <c:v>733.1</c:v>
                </c:pt>
                <c:pt idx="109">
                  <c:v>737</c:v>
                </c:pt>
                <c:pt idx="110">
                  <c:v>737.6</c:v>
                </c:pt>
                <c:pt idx="111">
                  <c:v>736.4</c:v>
                </c:pt>
                <c:pt idx="112">
                  <c:v>732.4</c:v>
                </c:pt>
                <c:pt idx="113">
                  <c:v>734.6</c:v>
                </c:pt>
                <c:pt idx="114">
                  <c:v>734.1</c:v>
                </c:pt>
                <c:pt idx="115">
                  <c:v>734.8</c:v>
                </c:pt>
                <c:pt idx="116">
                  <c:v>733.5</c:v>
                </c:pt>
                <c:pt idx="117">
                  <c:v>734</c:v>
                </c:pt>
                <c:pt idx="118">
                  <c:v>731.5</c:v>
                </c:pt>
                <c:pt idx="119">
                  <c:v>728.7</c:v>
                </c:pt>
                <c:pt idx="120">
                  <c:v>728.7</c:v>
                </c:pt>
                <c:pt idx="121">
                  <c:v>736.3</c:v>
                </c:pt>
                <c:pt idx="122">
                  <c:v>730.2</c:v>
                </c:pt>
                <c:pt idx="123">
                  <c:v>724.5</c:v>
                </c:pt>
                <c:pt idx="124">
                  <c:v>733.2</c:v>
                </c:pt>
                <c:pt idx="125">
                  <c:v>729.1</c:v>
                </c:pt>
                <c:pt idx="126">
                  <c:v>737.5</c:v>
                </c:pt>
                <c:pt idx="127">
                  <c:v>738.8</c:v>
                </c:pt>
                <c:pt idx="128">
                  <c:v>737.5</c:v>
                </c:pt>
                <c:pt idx="129">
                  <c:v>734.9</c:v>
                </c:pt>
                <c:pt idx="130">
                  <c:v>731.1</c:v>
                </c:pt>
                <c:pt idx="131">
                  <c:v>736</c:v>
                </c:pt>
                <c:pt idx="132">
                  <c:v>737.5</c:v>
                </c:pt>
                <c:pt idx="133">
                  <c:v>736.2</c:v>
                </c:pt>
                <c:pt idx="134">
                  <c:v>734.5</c:v>
                </c:pt>
                <c:pt idx="135">
                  <c:v>731.6</c:v>
                </c:pt>
                <c:pt idx="136">
                  <c:v>737.1</c:v>
                </c:pt>
                <c:pt idx="137">
                  <c:v>737.3</c:v>
                </c:pt>
                <c:pt idx="138">
                  <c:v>729.6</c:v>
                </c:pt>
                <c:pt idx="139">
                  <c:v>728.2</c:v>
                </c:pt>
                <c:pt idx="140">
                  <c:v>735.8</c:v>
                </c:pt>
                <c:pt idx="141">
                  <c:v>738.5</c:v>
                </c:pt>
                <c:pt idx="142">
                  <c:v>733.6</c:v>
                </c:pt>
                <c:pt idx="143">
                  <c:v>728.9</c:v>
                </c:pt>
                <c:pt idx="144">
                  <c:v>736</c:v>
                </c:pt>
                <c:pt idx="145">
                  <c:v>731.2</c:v>
                </c:pt>
                <c:pt idx="146">
                  <c:v>719.1</c:v>
                </c:pt>
                <c:pt idx="147">
                  <c:v>727.9</c:v>
                </c:pt>
                <c:pt idx="148">
                  <c:v>730.2</c:v>
                </c:pt>
                <c:pt idx="149">
                  <c:v>725.3</c:v>
                </c:pt>
                <c:pt idx="150">
                  <c:v>727.3</c:v>
                </c:pt>
                <c:pt idx="151">
                  <c:v>726.2</c:v>
                </c:pt>
                <c:pt idx="152">
                  <c:v>726</c:v>
                </c:pt>
                <c:pt idx="153">
                  <c:v>722.9</c:v>
                </c:pt>
                <c:pt idx="154">
                  <c:v>729.2</c:v>
                </c:pt>
                <c:pt idx="155">
                  <c:v>723.5</c:v>
                </c:pt>
                <c:pt idx="156">
                  <c:v>722.4</c:v>
                </c:pt>
                <c:pt idx="157">
                  <c:v>720.4</c:v>
                </c:pt>
                <c:pt idx="158">
                  <c:v>718.6</c:v>
                </c:pt>
                <c:pt idx="159">
                  <c:v>720.4</c:v>
                </c:pt>
                <c:pt idx="160">
                  <c:v>729.5</c:v>
                </c:pt>
                <c:pt idx="161">
                  <c:v>720.1</c:v>
                </c:pt>
                <c:pt idx="162">
                  <c:v>725</c:v>
                </c:pt>
                <c:pt idx="163">
                  <c:v>728.4</c:v>
                </c:pt>
                <c:pt idx="164">
                  <c:v>727.4</c:v>
                </c:pt>
                <c:pt idx="165">
                  <c:v>723.7</c:v>
                </c:pt>
                <c:pt idx="166">
                  <c:v>719.4</c:v>
                </c:pt>
                <c:pt idx="167">
                  <c:v>722.8</c:v>
                </c:pt>
                <c:pt idx="168">
                  <c:v>725.5</c:v>
                </c:pt>
                <c:pt idx="169">
                  <c:v>722.7</c:v>
                </c:pt>
                <c:pt idx="170">
                  <c:v>722</c:v>
                </c:pt>
                <c:pt idx="171">
                  <c:v>723.1</c:v>
                </c:pt>
                <c:pt idx="172">
                  <c:v>727.1</c:v>
                </c:pt>
                <c:pt idx="173">
                  <c:v>727.2</c:v>
                </c:pt>
                <c:pt idx="174">
                  <c:v>734.5</c:v>
                </c:pt>
                <c:pt idx="175">
                  <c:v>729.7</c:v>
                </c:pt>
                <c:pt idx="176">
                  <c:v>724.9</c:v>
                </c:pt>
                <c:pt idx="177">
                  <c:v>719.5</c:v>
                </c:pt>
                <c:pt idx="178">
                  <c:v>720.4</c:v>
                </c:pt>
                <c:pt idx="179">
                  <c:v>726.6</c:v>
                </c:pt>
                <c:pt idx="180">
                  <c:v>725.9</c:v>
                </c:pt>
                <c:pt idx="181">
                  <c:v>720.1</c:v>
                </c:pt>
                <c:pt idx="182">
                  <c:v>719.6</c:v>
                </c:pt>
                <c:pt idx="183">
                  <c:v>720.7</c:v>
                </c:pt>
                <c:pt idx="184">
                  <c:v>724</c:v>
                </c:pt>
                <c:pt idx="185">
                  <c:v>722.9</c:v>
                </c:pt>
                <c:pt idx="186">
                  <c:v>734.9</c:v>
                </c:pt>
                <c:pt idx="187">
                  <c:v>733.1</c:v>
                </c:pt>
                <c:pt idx="188">
                  <c:v>732.5</c:v>
                </c:pt>
                <c:pt idx="189">
                  <c:v>729.1</c:v>
                </c:pt>
                <c:pt idx="190">
                  <c:v>728.2</c:v>
                </c:pt>
                <c:pt idx="191">
                  <c:v>727.8</c:v>
                </c:pt>
                <c:pt idx="192">
                  <c:v>731.8</c:v>
                </c:pt>
                <c:pt idx="193">
                  <c:v>729.4</c:v>
                </c:pt>
                <c:pt idx="194">
                  <c:v>727</c:v>
                </c:pt>
                <c:pt idx="195">
                  <c:v>723.2</c:v>
                </c:pt>
                <c:pt idx="196">
                  <c:v>721.9</c:v>
                </c:pt>
                <c:pt idx="197">
                  <c:v>724.9</c:v>
                </c:pt>
                <c:pt idx="198">
                  <c:v>724.8</c:v>
                </c:pt>
                <c:pt idx="199">
                  <c:v>728.2</c:v>
                </c:pt>
                <c:pt idx="200">
                  <c:v>722.9</c:v>
                </c:pt>
                <c:pt idx="201">
                  <c:v>721.5</c:v>
                </c:pt>
                <c:pt idx="202">
                  <c:v>718.8</c:v>
                </c:pt>
                <c:pt idx="203">
                  <c:v>723.9</c:v>
                </c:pt>
                <c:pt idx="204">
                  <c:v>722.5</c:v>
                </c:pt>
                <c:pt idx="205">
                  <c:v>726.3</c:v>
                </c:pt>
                <c:pt idx="206">
                  <c:v>728.6</c:v>
                </c:pt>
                <c:pt idx="207">
                  <c:v>727.8</c:v>
                </c:pt>
                <c:pt idx="208">
                  <c:v>725.3</c:v>
                </c:pt>
                <c:pt idx="209">
                  <c:v>721.5</c:v>
                </c:pt>
                <c:pt idx="210">
                  <c:v>719.6</c:v>
                </c:pt>
                <c:pt idx="211">
                  <c:v>725.7</c:v>
                </c:pt>
                <c:pt idx="212">
                  <c:v>725.9</c:v>
                </c:pt>
                <c:pt idx="213">
                  <c:v>725.1</c:v>
                </c:pt>
                <c:pt idx="214">
                  <c:v>727</c:v>
                </c:pt>
                <c:pt idx="215">
                  <c:v>724.8</c:v>
                </c:pt>
                <c:pt idx="216">
                  <c:v>724</c:v>
                </c:pt>
                <c:pt idx="217">
                  <c:v>717.5</c:v>
                </c:pt>
                <c:pt idx="218">
                  <c:v>718.8</c:v>
                </c:pt>
                <c:pt idx="219">
                  <c:v>723.2</c:v>
                </c:pt>
                <c:pt idx="220">
                  <c:v>718.7</c:v>
                </c:pt>
                <c:pt idx="221">
                  <c:v>724.9</c:v>
                </c:pt>
                <c:pt idx="222">
                  <c:v>730.8</c:v>
                </c:pt>
                <c:pt idx="223">
                  <c:v>728.1</c:v>
                </c:pt>
                <c:pt idx="224">
                  <c:v>731</c:v>
                </c:pt>
                <c:pt idx="225">
                  <c:v>728.4</c:v>
                </c:pt>
                <c:pt idx="226">
                  <c:v>724.6</c:v>
                </c:pt>
                <c:pt idx="227">
                  <c:v>729.3</c:v>
                </c:pt>
                <c:pt idx="228">
                  <c:v>726.9</c:v>
                </c:pt>
                <c:pt idx="229">
                  <c:v>724.1</c:v>
                </c:pt>
                <c:pt idx="230">
                  <c:v>727.5</c:v>
                </c:pt>
                <c:pt idx="231">
                  <c:v>726.9</c:v>
                </c:pt>
                <c:pt idx="232">
                  <c:v>719.4</c:v>
                </c:pt>
                <c:pt idx="233">
                  <c:v>725.5</c:v>
                </c:pt>
                <c:pt idx="234">
                  <c:v>724.2</c:v>
                </c:pt>
                <c:pt idx="235">
                  <c:v>711.8</c:v>
                </c:pt>
                <c:pt idx="236">
                  <c:v>729.4</c:v>
                </c:pt>
                <c:pt idx="237">
                  <c:v>731.6</c:v>
                </c:pt>
                <c:pt idx="238">
                  <c:v>730.8</c:v>
                </c:pt>
                <c:pt idx="239">
                  <c:v>734.5</c:v>
                </c:pt>
                <c:pt idx="240">
                  <c:v>737.6</c:v>
                </c:pt>
                <c:pt idx="241">
                  <c:v>734.5</c:v>
                </c:pt>
                <c:pt idx="242">
                  <c:v>727.6</c:v>
                </c:pt>
                <c:pt idx="243">
                  <c:v>729</c:v>
                </c:pt>
                <c:pt idx="244">
                  <c:v>733.7</c:v>
                </c:pt>
                <c:pt idx="245">
                  <c:v>735.3</c:v>
                </c:pt>
                <c:pt idx="246">
                  <c:v>728.3</c:v>
                </c:pt>
                <c:pt idx="247">
                  <c:v>722</c:v>
                </c:pt>
                <c:pt idx="248">
                  <c:v>724.5</c:v>
                </c:pt>
                <c:pt idx="249">
                  <c:v>729.3</c:v>
                </c:pt>
                <c:pt idx="250">
                  <c:v>728</c:v>
                </c:pt>
                <c:pt idx="251">
                  <c:v>729</c:v>
                </c:pt>
                <c:pt idx="252">
                  <c:v>728.7</c:v>
                </c:pt>
                <c:pt idx="253">
                  <c:v>730.3</c:v>
                </c:pt>
                <c:pt idx="254">
                  <c:v>739.8</c:v>
                </c:pt>
                <c:pt idx="255">
                  <c:v>739.2</c:v>
                </c:pt>
                <c:pt idx="256">
                  <c:v>735.6</c:v>
                </c:pt>
                <c:pt idx="257">
                  <c:v>732.9</c:v>
                </c:pt>
                <c:pt idx="258">
                  <c:v>728</c:v>
                </c:pt>
                <c:pt idx="259">
                  <c:v>727.2</c:v>
                </c:pt>
                <c:pt idx="260">
                  <c:v>729.6</c:v>
                </c:pt>
                <c:pt idx="261">
                  <c:v>731.3</c:v>
                </c:pt>
                <c:pt idx="262">
                  <c:v>734.8</c:v>
                </c:pt>
                <c:pt idx="263">
                  <c:v>730.2</c:v>
                </c:pt>
                <c:pt idx="264">
                  <c:v>724.6</c:v>
                </c:pt>
                <c:pt idx="265">
                  <c:v>726.7</c:v>
                </c:pt>
                <c:pt idx="266">
                  <c:v>729.6</c:v>
                </c:pt>
                <c:pt idx="267">
                  <c:v>736.6</c:v>
                </c:pt>
                <c:pt idx="268">
                  <c:v>738.2</c:v>
                </c:pt>
                <c:pt idx="269">
                  <c:v>740.9</c:v>
                </c:pt>
                <c:pt idx="270">
                  <c:v>740.4</c:v>
                </c:pt>
                <c:pt idx="271">
                  <c:v>736.2</c:v>
                </c:pt>
                <c:pt idx="272">
                  <c:v>737.6</c:v>
                </c:pt>
                <c:pt idx="273">
                  <c:v>737.3</c:v>
                </c:pt>
                <c:pt idx="274">
                  <c:v>745.4</c:v>
                </c:pt>
                <c:pt idx="275">
                  <c:v>747.2</c:v>
                </c:pt>
                <c:pt idx="276">
                  <c:v>744.5</c:v>
                </c:pt>
                <c:pt idx="277">
                  <c:v>741.4</c:v>
                </c:pt>
                <c:pt idx="278">
                  <c:v>740.3</c:v>
                </c:pt>
                <c:pt idx="279">
                  <c:v>743.2</c:v>
                </c:pt>
                <c:pt idx="280">
                  <c:v>744.7</c:v>
                </c:pt>
                <c:pt idx="281">
                  <c:v>744.9</c:v>
                </c:pt>
                <c:pt idx="282">
                  <c:v>743.9</c:v>
                </c:pt>
                <c:pt idx="283">
                  <c:v>744.2</c:v>
                </c:pt>
                <c:pt idx="284">
                  <c:v>740.2</c:v>
                </c:pt>
                <c:pt idx="285">
                  <c:v>733.6</c:v>
                </c:pt>
                <c:pt idx="286">
                  <c:v>724.9</c:v>
                </c:pt>
                <c:pt idx="287">
                  <c:v>727</c:v>
                </c:pt>
                <c:pt idx="288">
                  <c:v>736.4</c:v>
                </c:pt>
                <c:pt idx="289">
                  <c:v>734.9</c:v>
                </c:pt>
                <c:pt idx="290">
                  <c:v>739.4</c:v>
                </c:pt>
                <c:pt idx="291">
                  <c:v>746.2</c:v>
                </c:pt>
                <c:pt idx="292">
                  <c:v>742.4</c:v>
                </c:pt>
                <c:pt idx="293">
                  <c:v>737.9</c:v>
                </c:pt>
                <c:pt idx="294">
                  <c:v>735</c:v>
                </c:pt>
                <c:pt idx="295">
                  <c:v>733.8</c:v>
                </c:pt>
                <c:pt idx="296">
                  <c:v>735</c:v>
                </c:pt>
                <c:pt idx="297">
                  <c:v>734.2</c:v>
                </c:pt>
                <c:pt idx="298">
                  <c:v>730.4</c:v>
                </c:pt>
                <c:pt idx="299">
                  <c:v>737.5</c:v>
                </c:pt>
                <c:pt idx="300">
                  <c:v>738</c:v>
                </c:pt>
                <c:pt idx="301">
                  <c:v>739.9</c:v>
                </c:pt>
                <c:pt idx="302">
                  <c:v>742</c:v>
                </c:pt>
                <c:pt idx="303">
                  <c:v>742.8</c:v>
                </c:pt>
                <c:pt idx="304">
                  <c:v>738.6</c:v>
                </c:pt>
                <c:pt idx="305">
                  <c:v>730.3</c:v>
                </c:pt>
                <c:pt idx="306">
                  <c:v>744.9</c:v>
                </c:pt>
                <c:pt idx="307">
                  <c:v>744.7</c:v>
                </c:pt>
                <c:pt idx="308">
                  <c:v>735.7</c:v>
                </c:pt>
                <c:pt idx="309">
                  <c:v>730.9</c:v>
                </c:pt>
                <c:pt idx="310">
                  <c:v>740</c:v>
                </c:pt>
                <c:pt idx="311">
                  <c:v>743.2</c:v>
                </c:pt>
                <c:pt idx="312">
                  <c:v>725.1</c:v>
                </c:pt>
                <c:pt idx="313">
                  <c:v>727.3</c:v>
                </c:pt>
                <c:pt idx="314">
                  <c:v>726.5</c:v>
                </c:pt>
                <c:pt idx="315">
                  <c:v>732.2</c:v>
                </c:pt>
                <c:pt idx="316">
                  <c:v>738.9</c:v>
                </c:pt>
                <c:pt idx="317">
                  <c:v>746.8</c:v>
                </c:pt>
                <c:pt idx="318">
                  <c:v>740.6</c:v>
                </c:pt>
                <c:pt idx="319">
                  <c:v>737.1</c:v>
                </c:pt>
                <c:pt idx="320">
                  <c:v>742.6</c:v>
                </c:pt>
                <c:pt idx="321">
                  <c:v>755.3</c:v>
                </c:pt>
                <c:pt idx="322">
                  <c:v>749.9</c:v>
                </c:pt>
                <c:pt idx="323">
                  <c:v>736.2</c:v>
                </c:pt>
                <c:pt idx="324">
                  <c:v>728.1</c:v>
                </c:pt>
                <c:pt idx="325">
                  <c:v>734.8</c:v>
                </c:pt>
                <c:pt idx="326">
                  <c:v>741.1</c:v>
                </c:pt>
                <c:pt idx="327">
                  <c:v>746.3</c:v>
                </c:pt>
                <c:pt idx="328">
                  <c:v>743.7</c:v>
                </c:pt>
                <c:pt idx="329">
                  <c:v>730.9</c:v>
                </c:pt>
                <c:pt idx="330">
                  <c:v>725.1</c:v>
                </c:pt>
                <c:pt idx="331">
                  <c:v>741</c:v>
                </c:pt>
                <c:pt idx="332">
                  <c:v>725.8</c:v>
                </c:pt>
                <c:pt idx="333">
                  <c:v>730.6</c:v>
                </c:pt>
                <c:pt idx="334">
                  <c:v>730.2</c:v>
                </c:pt>
                <c:pt idx="335">
                  <c:v>732.6</c:v>
                </c:pt>
                <c:pt idx="336">
                  <c:v>739.1</c:v>
                </c:pt>
                <c:pt idx="337">
                  <c:v>729.1</c:v>
                </c:pt>
                <c:pt idx="338">
                  <c:v>738.8</c:v>
                </c:pt>
                <c:pt idx="339">
                  <c:v>725.6</c:v>
                </c:pt>
                <c:pt idx="340">
                  <c:v>727.7</c:v>
                </c:pt>
                <c:pt idx="341">
                  <c:v>718.1</c:v>
                </c:pt>
                <c:pt idx="342">
                  <c:v>722.2</c:v>
                </c:pt>
                <c:pt idx="343">
                  <c:v>724.6</c:v>
                </c:pt>
                <c:pt idx="344">
                  <c:v>744.6</c:v>
                </c:pt>
                <c:pt idx="345">
                  <c:v>737.6</c:v>
                </c:pt>
                <c:pt idx="346">
                  <c:v>734.9</c:v>
                </c:pt>
                <c:pt idx="347">
                  <c:v>730.8</c:v>
                </c:pt>
                <c:pt idx="348">
                  <c:v>731.5</c:v>
                </c:pt>
                <c:pt idx="349">
                  <c:v>728.1</c:v>
                </c:pt>
                <c:pt idx="350">
                  <c:v>721.5</c:v>
                </c:pt>
                <c:pt idx="351">
                  <c:v>722.4</c:v>
                </c:pt>
                <c:pt idx="352">
                  <c:v>729.5</c:v>
                </c:pt>
                <c:pt idx="353">
                  <c:v>716</c:v>
                </c:pt>
                <c:pt idx="354">
                  <c:v>732.3</c:v>
                </c:pt>
                <c:pt idx="355">
                  <c:v>727.3</c:v>
                </c:pt>
                <c:pt idx="356">
                  <c:v>713.8</c:v>
                </c:pt>
                <c:pt idx="357">
                  <c:v>736.8</c:v>
                </c:pt>
                <c:pt idx="358">
                  <c:v>732.7</c:v>
                </c:pt>
                <c:pt idx="359">
                  <c:v>735.1</c:v>
                </c:pt>
                <c:pt idx="360">
                  <c:v>739.6</c:v>
                </c:pt>
                <c:pt idx="361">
                  <c:v>740.7</c:v>
                </c:pt>
                <c:pt idx="362">
                  <c:v>741.2</c:v>
                </c:pt>
                <c:pt idx="363">
                  <c:v>738</c:v>
                </c:pt>
                <c:pt idx="364">
                  <c:v>732.2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Alkmolinks!$O$2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Alkmolinks!$B$2194:$B$2558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Alkmolinks!$O$2194:$O$2558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28144"/>
        <c:axId val="184628536"/>
      </c:lineChart>
      <c:dateAx>
        <c:axId val="1846281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8536"/>
        <c:crosses val="autoZero"/>
        <c:auto val="1"/>
        <c:lblOffset val="100"/>
        <c:baseTimeUnit val="days"/>
      </c:dateAx>
      <c:valAx>
        <c:axId val="18462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Alkmolinks!$J$2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Alkmolinks!$B$2559:$B$2924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Alkmolinks!$J$2559:$J$2924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Alkmolinks!$K$2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Alkmolinks!$B$2559:$B$2924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Alkmolinks!$K$2559:$K$2924</c:f>
              <c:numCache>
                <c:formatCode>#,##0.0</c:formatCode>
                <c:ptCount val="366"/>
                <c:pt idx="0">
                  <c:v>732.8</c:v>
                </c:pt>
                <c:pt idx="1">
                  <c:v>733.3</c:v>
                </c:pt>
                <c:pt idx="2">
                  <c:v>737.7</c:v>
                </c:pt>
                <c:pt idx="3">
                  <c:v>736</c:v>
                </c:pt>
                <c:pt idx="4">
                  <c:v>739.1</c:v>
                </c:pt>
                <c:pt idx="5">
                  <c:v>742.2</c:v>
                </c:pt>
                <c:pt idx="6">
                  <c:v>739.2</c:v>
                </c:pt>
                <c:pt idx="7">
                  <c:v>730.1</c:v>
                </c:pt>
                <c:pt idx="8">
                  <c:v>730.2</c:v>
                </c:pt>
                <c:pt idx="9">
                  <c:v>736</c:v>
                </c:pt>
                <c:pt idx="10">
                  <c:v>736</c:v>
                </c:pt>
                <c:pt idx="11">
                  <c:v>735.6</c:v>
                </c:pt>
                <c:pt idx="12">
                  <c:v>740.1</c:v>
                </c:pt>
                <c:pt idx="13">
                  <c:v>742</c:v>
                </c:pt>
                <c:pt idx="14">
                  <c:v>738.9</c:v>
                </c:pt>
                <c:pt idx="15">
                  <c:v>735.1</c:v>
                </c:pt>
                <c:pt idx="16">
                  <c:v>740.9</c:v>
                </c:pt>
                <c:pt idx="17">
                  <c:v>744.3</c:v>
                </c:pt>
                <c:pt idx="18">
                  <c:v>750.1</c:v>
                </c:pt>
                <c:pt idx="19">
                  <c:v>749.6</c:v>
                </c:pt>
                <c:pt idx="20">
                  <c:v>747</c:v>
                </c:pt>
                <c:pt idx="21">
                  <c:v>746.8</c:v>
                </c:pt>
                <c:pt idx="22">
                  <c:v>746.5</c:v>
                </c:pt>
                <c:pt idx="23">
                  <c:v>744.4</c:v>
                </c:pt>
                <c:pt idx="24">
                  <c:v>733.4</c:v>
                </c:pt>
                <c:pt idx="25">
                  <c:v>736.9</c:v>
                </c:pt>
                <c:pt idx="26">
                  <c:v>737.9</c:v>
                </c:pt>
                <c:pt idx="27">
                  <c:v>734.2</c:v>
                </c:pt>
                <c:pt idx="28">
                  <c:v>734.6</c:v>
                </c:pt>
                <c:pt idx="29">
                  <c:v>740.3</c:v>
                </c:pt>
                <c:pt idx="30">
                  <c:v>740.4</c:v>
                </c:pt>
                <c:pt idx="31">
                  <c:v>733.3</c:v>
                </c:pt>
                <c:pt idx="32">
                  <c:v>726.7</c:v>
                </c:pt>
                <c:pt idx="33">
                  <c:v>720.1</c:v>
                </c:pt>
                <c:pt idx="34">
                  <c:v>726.5</c:v>
                </c:pt>
                <c:pt idx="35">
                  <c:v>724.2</c:v>
                </c:pt>
                <c:pt idx="36">
                  <c:v>718.4</c:v>
                </c:pt>
                <c:pt idx="37">
                  <c:v>726.3</c:v>
                </c:pt>
                <c:pt idx="38">
                  <c:v>720.3</c:v>
                </c:pt>
                <c:pt idx="39">
                  <c:v>728.2</c:v>
                </c:pt>
                <c:pt idx="40">
                  <c:v>739.1</c:v>
                </c:pt>
                <c:pt idx="41">
                  <c:v>738.5</c:v>
                </c:pt>
                <c:pt idx="42">
                  <c:v>729.9</c:v>
                </c:pt>
                <c:pt idx="43">
                  <c:v>731.6</c:v>
                </c:pt>
                <c:pt idx="44">
                  <c:v>732.4</c:v>
                </c:pt>
                <c:pt idx="45">
                  <c:v>735.6</c:v>
                </c:pt>
                <c:pt idx="46">
                  <c:v>739.1</c:v>
                </c:pt>
                <c:pt idx="47">
                  <c:v>728</c:v>
                </c:pt>
                <c:pt idx="48">
                  <c:v>728.8</c:v>
                </c:pt>
                <c:pt idx="49">
                  <c:v>730.3</c:v>
                </c:pt>
                <c:pt idx="50">
                  <c:v>731.4</c:v>
                </c:pt>
                <c:pt idx="51">
                  <c:v>731.7</c:v>
                </c:pt>
                <c:pt idx="52">
                  <c:v>726.5</c:v>
                </c:pt>
                <c:pt idx="53">
                  <c:v>738.8</c:v>
                </c:pt>
                <c:pt idx="54">
                  <c:v>740.6</c:v>
                </c:pt>
                <c:pt idx="55">
                  <c:v>737.9</c:v>
                </c:pt>
                <c:pt idx="56">
                  <c:v>737.5</c:v>
                </c:pt>
                <c:pt idx="57">
                  <c:v>740.1</c:v>
                </c:pt>
                <c:pt idx="58">
                  <c:v>741.4</c:v>
                </c:pt>
                <c:pt idx="59">
                  <c:v>735.9</c:v>
                </c:pt>
                <c:pt idx="60">
                  <c:v>735.1</c:v>
                </c:pt>
                <c:pt idx="61">
                  <c:v>731.2</c:v>
                </c:pt>
                <c:pt idx="62">
                  <c:v>724.4</c:v>
                </c:pt>
                <c:pt idx="63">
                  <c:v>739.3</c:v>
                </c:pt>
                <c:pt idx="64">
                  <c:v>737.3</c:v>
                </c:pt>
                <c:pt idx="65">
                  <c:v>729.5</c:v>
                </c:pt>
                <c:pt idx="66">
                  <c:v>726.4</c:v>
                </c:pt>
                <c:pt idx="67">
                  <c:v>719.8</c:v>
                </c:pt>
                <c:pt idx="68">
                  <c:v>721.3</c:v>
                </c:pt>
                <c:pt idx="69">
                  <c:v>723.5</c:v>
                </c:pt>
                <c:pt idx="70">
                  <c:v>731.4</c:v>
                </c:pt>
                <c:pt idx="71">
                  <c:v>730.4</c:v>
                </c:pt>
                <c:pt idx="72">
                  <c:v>728.3</c:v>
                </c:pt>
                <c:pt idx="73">
                  <c:v>723.1</c:v>
                </c:pt>
                <c:pt idx="74">
                  <c:v>734.9</c:v>
                </c:pt>
                <c:pt idx="75">
                  <c:v>728.3</c:v>
                </c:pt>
                <c:pt idx="76">
                  <c:v>719.1</c:v>
                </c:pt>
                <c:pt idx="77">
                  <c:v>739.2</c:v>
                </c:pt>
                <c:pt idx="78">
                  <c:v>739.8</c:v>
                </c:pt>
                <c:pt idx="79">
                  <c:v>729.5</c:v>
                </c:pt>
                <c:pt idx="80">
                  <c:v>736.5</c:v>
                </c:pt>
                <c:pt idx="81">
                  <c:v>736.3</c:v>
                </c:pt>
                <c:pt idx="82">
                  <c:v>717.4</c:v>
                </c:pt>
                <c:pt idx="83">
                  <c:v>731.2</c:v>
                </c:pt>
                <c:pt idx="84">
                  <c:v>734.7</c:v>
                </c:pt>
                <c:pt idx="85">
                  <c:v>735.3</c:v>
                </c:pt>
                <c:pt idx="86">
                  <c:v>725.4</c:v>
                </c:pt>
                <c:pt idx="87">
                  <c:v>724.2</c:v>
                </c:pt>
                <c:pt idx="88">
                  <c:v>729.7</c:v>
                </c:pt>
                <c:pt idx="89">
                  <c:v>737</c:v>
                </c:pt>
                <c:pt idx="90">
                  <c:v>737.8</c:v>
                </c:pt>
                <c:pt idx="91">
                  <c:v>733.8</c:v>
                </c:pt>
                <c:pt idx="92">
                  <c:v>739.8</c:v>
                </c:pt>
                <c:pt idx="93">
                  <c:v>746.9</c:v>
                </c:pt>
                <c:pt idx="94">
                  <c:v>746.7</c:v>
                </c:pt>
                <c:pt idx="95">
                  <c:v>744.1</c:v>
                </c:pt>
                <c:pt idx="96">
                  <c:v>750.1</c:v>
                </c:pt>
                <c:pt idx="97">
                  <c:v>755.5</c:v>
                </c:pt>
                <c:pt idx="98">
                  <c:v>750.3</c:v>
                </c:pt>
                <c:pt idx="99">
                  <c:v>745.1</c:v>
                </c:pt>
                <c:pt idx="100">
                  <c:v>740.2</c:v>
                </c:pt>
                <c:pt idx="101">
                  <c:v>729.6</c:v>
                </c:pt>
                <c:pt idx="102">
                  <c:v>730.8</c:v>
                </c:pt>
                <c:pt idx="103">
                  <c:v>726.3</c:v>
                </c:pt>
                <c:pt idx="104">
                  <c:v>722.5</c:v>
                </c:pt>
                <c:pt idx="105">
                  <c:v>719.4</c:v>
                </c:pt>
                <c:pt idx="106">
                  <c:v>741.3</c:v>
                </c:pt>
                <c:pt idx="107">
                  <c:v>745.2</c:v>
                </c:pt>
                <c:pt idx="108">
                  <c:v>732.4</c:v>
                </c:pt>
                <c:pt idx="109">
                  <c:v>720.8</c:v>
                </c:pt>
                <c:pt idx="110">
                  <c:v>731.4</c:v>
                </c:pt>
                <c:pt idx="111">
                  <c:v>730.5</c:v>
                </c:pt>
                <c:pt idx="112">
                  <c:v>730.2</c:v>
                </c:pt>
                <c:pt idx="113">
                  <c:v>728</c:v>
                </c:pt>
                <c:pt idx="114">
                  <c:v>748</c:v>
                </c:pt>
                <c:pt idx="115">
                  <c:v>743.5</c:v>
                </c:pt>
                <c:pt idx="116">
                  <c:v>740.5</c:v>
                </c:pt>
                <c:pt idx="117">
                  <c:v>735.6</c:v>
                </c:pt>
                <c:pt idx="118">
                  <c:v>733</c:v>
                </c:pt>
                <c:pt idx="119">
                  <c:v>734.1</c:v>
                </c:pt>
                <c:pt idx="120">
                  <c:v>735.7</c:v>
                </c:pt>
                <c:pt idx="121">
                  <c:v>734.6</c:v>
                </c:pt>
                <c:pt idx="122">
                  <c:v>730.1</c:v>
                </c:pt>
                <c:pt idx="123">
                  <c:v>734.5</c:v>
                </c:pt>
                <c:pt idx="124">
                  <c:v>728.6</c:v>
                </c:pt>
                <c:pt idx="125">
                  <c:v>731</c:v>
                </c:pt>
                <c:pt idx="126">
                  <c:v>729.6</c:v>
                </c:pt>
                <c:pt idx="127">
                  <c:v>729.7</c:v>
                </c:pt>
                <c:pt idx="128">
                  <c:v>735</c:v>
                </c:pt>
                <c:pt idx="129">
                  <c:v>738.4</c:v>
                </c:pt>
                <c:pt idx="130">
                  <c:v>741.1</c:v>
                </c:pt>
                <c:pt idx="131">
                  <c:v>738.5</c:v>
                </c:pt>
                <c:pt idx="132">
                  <c:v>737</c:v>
                </c:pt>
                <c:pt idx="133">
                  <c:v>735.4</c:v>
                </c:pt>
                <c:pt idx="134">
                  <c:v>733.3</c:v>
                </c:pt>
                <c:pt idx="135">
                  <c:v>735.7</c:v>
                </c:pt>
                <c:pt idx="136">
                  <c:v>733.6</c:v>
                </c:pt>
                <c:pt idx="137">
                  <c:v>729.7</c:v>
                </c:pt>
                <c:pt idx="138">
                  <c:v>732.1</c:v>
                </c:pt>
                <c:pt idx="139">
                  <c:v>732.6</c:v>
                </c:pt>
                <c:pt idx="140">
                  <c:v>732.1</c:v>
                </c:pt>
                <c:pt idx="141">
                  <c:v>730.2</c:v>
                </c:pt>
                <c:pt idx="142">
                  <c:v>725</c:v>
                </c:pt>
                <c:pt idx="143">
                  <c:v>720.7</c:v>
                </c:pt>
                <c:pt idx="144">
                  <c:v>723.8</c:v>
                </c:pt>
                <c:pt idx="145">
                  <c:v>729.2</c:v>
                </c:pt>
                <c:pt idx="146">
                  <c:v>723.9</c:v>
                </c:pt>
                <c:pt idx="147">
                  <c:v>720.6</c:v>
                </c:pt>
                <c:pt idx="150">
                  <c:v>715.7</c:v>
                </c:pt>
                <c:pt idx="151">
                  <c:v>728.3</c:v>
                </c:pt>
                <c:pt idx="152" formatCode="0.0">
                  <c:v>734.7</c:v>
                </c:pt>
                <c:pt idx="153" formatCode="0.0">
                  <c:v>730.8</c:v>
                </c:pt>
                <c:pt idx="154" formatCode="0.0">
                  <c:v>731</c:v>
                </c:pt>
                <c:pt idx="155" formatCode="0.0">
                  <c:v>726.7</c:v>
                </c:pt>
                <c:pt idx="156" formatCode="0.0">
                  <c:v>723.3</c:v>
                </c:pt>
                <c:pt idx="157" formatCode="0.0">
                  <c:v>727.2</c:v>
                </c:pt>
                <c:pt idx="158" formatCode="0.0">
                  <c:v>728.7</c:v>
                </c:pt>
                <c:pt idx="159" formatCode="0.0">
                  <c:v>728.8</c:v>
                </c:pt>
                <c:pt idx="160" formatCode="0.0">
                  <c:v>730.3</c:v>
                </c:pt>
                <c:pt idx="161" formatCode="0.0">
                  <c:v>731.9</c:v>
                </c:pt>
                <c:pt idx="162" formatCode="0.0">
                  <c:v>733.7</c:v>
                </c:pt>
                <c:pt idx="163" formatCode="0.0">
                  <c:v>732.2</c:v>
                </c:pt>
                <c:pt idx="164" formatCode="0.0">
                  <c:v>735.3</c:v>
                </c:pt>
                <c:pt idx="165" formatCode="0.0">
                  <c:v>726.9</c:v>
                </c:pt>
                <c:pt idx="166" formatCode="0.0">
                  <c:v>727</c:v>
                </c:pt>
                <c:pt idx="167" formatCode="0.0">
                  <c:v>727.8</c:v>
                </c:pt>
                <c:pt idx="168" formatCode="0.0">
                  <c:v>719.9</c:v>
                </c:pt>
                <c:pt idx="169" formatCode="0.0">
                  <c:v>719.7</c:v>
                </c:pt>
                <c:pt idx="170" formatCode="0.0">
                  <c:v>719.2</c:v>
                </c:pt>
                <c:pt idx="171" formatCode="0.0">
                  <c:v>727.9</c:v>
                </c:pt>
                <c:pt idx="172" formatCode="0.0">
                  <c:v>728.2</c:v>
                </c:pt>
                <c:pt idx="173" formatCode="0.0">
                  <c:v>725.8</c:v>
                </c:pt>
                <c:pt idx="174" formatCode="0.0">
                  <c:v>723.8</c:v>
                </c:pt>
                <c:pt idx="175" formatCode="0.0">
                  <c:v>723.9</c:v>
                </c:pt>
                <c:pt idx="176" formatCode="0.0">
                  <c:v>727.8</c:v>
                </c:pt>
                <c:pt idx="177" formatCode="0.0">
                  <c:v>733.2</c:v>
                </c:pt>
                <c:pt idx="178" formatCode="0.0">
                  <c:v>733.1</c:v>
                </c:pt>
                <c:pt idx="179" formatCode="0.0">
                  <c:v>727.6</c:v>
                </c:pt>
                <c:pt idx="180" formatCode="0.0">
                  <c:v>724.6</c:v>
                </c:pt>
                <c:pt idx="181" formatCode="0.0">
                  <c:v>730.1</c:v>
                </c:pt>
                <c:pt idx="182">
                  <c:v>732.9</c:v>
                </c:pt>
                <c:pt idx="183">
                  <c:v>735.2</c:v>
                </c:pt>
                <c:pt idx="184">
                  <c:v>735.2</c:v>
                </c:pt>
                <c:pt idx="185">
                  <c:v>734.2</c:v>
                </c:pt>
                <c:pt idx="186">
                  <c:v>733.8</c:v>
                </c:pt>
                <c:pt idx="187">
                  <c:v>731.8</c:v>
                </c:pt>
                <c:pt idx="188">
                  <c:v>728.9</c:v>
                </c:pt>
                <c:pt idx="189">
                  <c:v>725.4</c:v>
                </c:pt>
                <c:pt idx="190">
                  <c:v>730.2</c:v>
                </c:pt>
                <c:pt idx="191">
                  <c:v>733</c:v>
                </c:pt>
                <c:pt idx="192">
                  <c:v>735.9</c:v>
                </c:pt>
                <c:pt idx="193">
                  <c:v>734.9</c:v>
                </c:pt>
                <c:pt idx="194">
                  <c:v>729.3</c:v>
                </c:pt>
                <c:pt idx="195">
                  <c:v>731.8</c:v>
                </c:pt>
                <c:pt idx="196">
                  <c:v>730</c:v>
                </c:pt>
                <c:pt idx="197">
                  <c:v>728.7</c:v>
                </c:pt>
                <c:pt idx="198">
                  <c:v>731.8</c:v>
                </c:pt>
                <c:pt idx="199">
                  <c:v>726.4</c:v>
                </c:pt>
                <c:pt idx="200">
                  <c:v>726.8</c:v>
                </c:pt>
                <c:pt idx="201">
                  <c:v>728.7</c:v>
                </c:pt>
                <c:pt idx="202">
                  <c:v>723.7</c:v>
                </c:pt>
                <c:pt idx="203">
                  <c:v>720.7</c:v>
                </c:pt>
                <c:pt idx="204">
                  <c:v>725.6</c:v>
                </c:pt>
                <c:pt idx="205">
                  <c:v>723.3</c:v>
                </c:pt>
                <c:pt idx="206">
                  <c:v>728.6</c:v>
                </c:pt>
                <c:pt idx="207">
                  <c:v>726.4</c:v>
                </c:pt>
                <c:pt idx="208">
                  <c:v>717.7</c:v>
                </c:pt>
                <c:pt idx="209">
                  <c:v>720.9</c:v>
                </c:pt>
                <c:pt idx="210">
                  <c:v>723.6</c:v>
                </c:pt>
                <c:pt idx="211">
                  <c:v>725.5</c:v>
                </c:pt>
                <c:pt idx="212">
                  <c:v>727.5</c:v>
                </c:pt>
                <c:pt idx="213">
                  <c:v>728.7</c:v>
                </c:pt>
                <c:pt idx="214">
                  <c:v>728.9</c:v>
                </c:pt>
                <c:pt idx="215">
                  <c:v>726.5</c:v>
                </c:pt>
                <c:pt idx="216">
                  <c:v>726.5</c:v>
                </c:pt>
                <c:pt idx="217">
                  <c:v>725.4</c:v>
                </c:pt>
                <c:pt idx="218">
                  <c:v>723.3</c:v>
                </c:pt>
                <c:pt idx="219">
                  <c:v>723.8</c:v>
                </c:pt>
                <c:pt idx="220">
                  <c:v>725</c:v>
                </c:pt>
                <c:pt idx="221">
                  <c:v>727.9</c:v>
                </c:pt>
                <c:pt idx="222">
                  <c:v>728.3</c:v>
                </c:pt>
                <c:pt idx="223">
                  <c:v>727.7</c:v>
                </c:pt>
                <c:pt idx="224">
                  <c:v>724.9</c:v>
                </c:pt>
                <c:pt idx="225">
                  <c:v>726</c:v>
                </c:pt>
                <c:pt idx="226">
                  <c:v>729.5</c:v>
                </c:pt>
                <c:pt idx="227">
                  <c:v>731.1</c:v>
                </c:pt>
                <c:pt idx="228">
                  <c:v>727.3</c:v>
                </c:pt>
                <c:pt idx="229">
                  <c:v>734.5</c:v>
                </c:pt>
                <c:pt idx="230">
                  <c:v>733.4</c:v>
                </c:pt>
                <c:pt idx="231">
                  <c:v>734</c:v>
                </c:pt>
                <c:pt idx="232">
                  <c:v>729.9</c:v>
                </c:pt>
                <c:pt idx="233">
                  <c:v>727.6</c:v>
                </c:pt>
                <c:pt idx="234">
                  <c:v>727.9</c:v>
                </c:pt>
                <c:pt idx="235">
                  <c:v>732.7</c:v>
                </c:pt>
                <c:pt idx="236">
                  <c:v>735.2</c:v>
                </c:pt>
                <c:pt idx="237">
                  <c:v>735.6</c:v>
                </c:pt>
                <c:pt idx="238">
                  <c:v>733.1</c:v>
                </c:pt>
                <c:pt idx="239">
                  <c:v>730.1</c:v>
                </c:pt>
                <c:pt idx="240">
                  <c:v>727.8</c:v>
                </c:pt>
                <c:pt idx="241">
                  <c:v>726.9</c:v>
                </c:pt>
                <c:pt idx="242">
                  <c:v>727.6</c:v>
                </c:pt>
                <c:pt idx="243">
                  <c:v>729.4</c:v>
                </c:pt>
                <c:pt idx="244">
                  <c:v>723.5</c:v>
                </c:pt>
                <c:pt idx="245">
                  <c:v>725.3</c:v>
                </c:pt>
                <c:pt idx="246">
                  <c:v>731.6</c:v>
                </c:pt>
                <c:pt idx="247">
                  <c:v>734.4</c:v>
                </c:pt>
                <c:pt idx="248">
                  <c:v>725.6</c:v>
                </c:pt>
                <c:pt idx="249">
                  <c:v>725.8</c:v>
                </c:pt>
                <c:pt idx="250">
                  <c:v>723.2</c:v>
                </c:pt>
                <c:pt idx="251">
                  <c:v>733.9</c:v>
                </c:pt>
                <c:pt idx="252">
                  <c:v>732.3</c:v>
                </c:pt>
                <c:pt idx="253">
                  <c:v>740.7</c:v>
                </c:pt>
                <c:pt idx="254">
                  <c:v>733.8</c:v>
                </c:pt>
                <c:pt idx="255">
                  <c:v>731</c:v>
                </c:pt>
                <c:pt idx="256">
                  <c:v>734.7</c:v>
                </c:pt>
                <c:pt idx="257">
                  <c:v>740.7</c:v>
                </c:pt>
                <c:pt idx="258">
                  <c:v>742.6</c:v>
                </c:pt>
                <c:pt idx="259">
                  <c:v>741.5</c:v>
                </c:pt>
                <c:pt idx="260">
                  <c:v>741</c:v>
                </c:pt>
                <c:pt idx="261">
                  <c:v>741</c:v>
                </c:pt>
                <c:pt idx="262">
                  <c:v>739.5</c:v>
                </c:pt>
                <c:pt idx="263">
                  <c:v>737.8</c:v>
                </c:pt>
                <c:pt idx="264">
                  <c:v>739.4</c:v>
                </c:pt>
                <c:pt idx="265">
                  <c:v>737.1</c:v>
                </c:pt>
                <c:pt idx="266">
                  <c:v>738.4</c:v>
                </c:pt>
                <c:pt idx="267">
                  <c:v>734.4</c:v>
                </c:pt>
                <c:pt idx="268">
                  <c:v>734.2</c:v>
                </c:pt>
                <c:pt idx="269">
                  <c:v>740.9</c:v>
                </c:pt>
                <c:pt idx="270">
                  <c:v>740</c:v>
                </c:pt>
                <c:pt idx="271">
                  <c:v>737.1</c:v>
                </c:pt>
                <c:pt idx="272">
                  <c:v>740.4</c:v>
                </c:pt>
                <c:pt idx="273">
                  <c:v>739.9</c:v>
                </c:pt>
                <c:pt idx="274">
                  <c:v>738.6</c:v>
                </c:pt>
                <c:pt idx="275">
                  <c:v>736.6</c:v>
                </c:pt>
                <c:pt idx="276">
                  <c:v>732.1</c:v>
                </c:pt>
                <c:pt idx="277">
                  <c:v>735.8</c:v>
                </c:pt>
                <c:pt idx="278">
                  <c:v>733.8</c:v>
                </c:pt>
                <c:pt idx="279">
                  <c:v>731.7</c:v>
                </c:pt>
                <c:pt idx="280">
                  <c:v>729.6</c:v>
                </c:pt>
                <c:pt idx="281">
                  <c:v>726.7</c:v>
                </c:pt>
                <c:pt idx="282">
                  <c:v>736.7</c:v>
                </c:pt>
                <c:pt idx="283">
                  <c:v>729.5</c:v>
                </c:pt>
                <c:pt idx="284">
                  <c:v>723.5</c:v>
                </c:pt>
                <c:pt idx="285">
                  <c:v>728.1</c:v>
                </c:pt>
                <c:pt idx="286">
                  <c:v>720.6</c:v>
                </c:pt>
                <c:pt idx="287">
                  <c:v>729.2</c:v>
                </c:pt>
                <c:pt idx="288">
                  <c:v>742.9</c:v>
                </c:pt>
                <c:pt idx="289">
                  <c:v>735.3</c:v>
                </c:pt>
                <c:pt idx="290">
                  <c:v>736.7</c:v>
                </c:pt>
                <c:pt idx="291">
                  <c:v>734.6</c:v>
                </c:pt>
                <c:pt idx="292">
                  <c:v>740.7</c:v>
                </c:pt>
                <c:pt idx="293">
                  <c:v>739.7</c:v>
                </c:pt>
                <c:pt idx="294">
                  <c:v>725.8</c:v>
                </c:pt>
                <c:pt idx="295">
                  <c:v>734.6</c:v>
                </c:pt>
                <c:pt idx="296">
                  <c:v>729.1</c:v>
                </c:pt>
                <c:pt idx="297">
                  <c:v>730.7</c:v>
                </c:pt>
                <c:pt idx="298">
                  <c:v>735.3</c:v>
                </c:pt>
                <c:pt idx="299">
                  <c:v>735.4</c:v>
                </c:pt>
                <c:pt idx="300">
                  <c:v>731.5</c:v>
                </c:pt>
                <c:pt idx="301">
                  <c:v>721</c:v>
                </c:pt>
                <c:pt idx="302">
                  <c:v>734</c:v>
                </c:pt>
                <c:pt idx="303">
                  <c:v>735.7</c:v>
                </c:pt>
                <c:pt idx="304">
                  <c:v>741.3</c:v>
                </c:pt>
                <c:pt idx="305">
                  <c:v>740.5</c:v>
                </c:pt>
                <c:pt idx="306">
                  <c:v>738.3</c:v>
                </c:pt>
                <c:pt idx="307">
                  <c:v>738.5</c:v>
                </c:pt>
                <c:pt idx="308">
                  <c:v>737.3</c:v>
                </c:pt>
                <c:pt idx="309">
                  <c:v>735.5</c:v>
                </c:pt>
                <c:pt idx="310">
                  <c:v>738.8</c:v>
                </c:pt>
                <c:pt idx="311">
                  <c:v>735.6</c:v>
                </c:pt>
                <c:pt idx="312">
                  <c:v>729.6</c:v>
                </c:pt>
                <c:pt idx="313">
                  <c:v>735.9</c:v>
                </c:pt>
                <c:pt idx="314">
                  <c:v>743.4</c:v>
                </c:pt>
                <c:pt idx="315">
                  <c:v>736.8</c:v>
                </c:pt>
                <c:pt idx="316">
                  <c:v>735.3</c:v>
                </c:pt>
                <c:pt idx="317">
                  <c:v>727.8</c:v>
                </c:pt>
                <c:pt idx="318">
                  <c:v>729.5</c:v>
                </c:pt>
                <c:pt idx="319">
                  <c:v>741.7</c:v>
                </c:pt>
                <c:pt idx="320">
                  <c:v>739.8</c:v>
                </c:pt>
                <c:pt idx="321">
                  <c:v>735.3</c:v>
                </c:pt>
                <c:pt idx="322">
                  <c:v>743.1</c:v>
                </c:pt>
                <c:pt idx="323">
                  <c:v>743.3</c:v>
                </c:pt>
                <c:pt idx="324">
                  <c:v>743.1</c:v>
                </c:pt>
                <c:pt idx="325">
                  <c:v>742.9</c:v>
                </c:pt>
                <c:pt idx="326">
                  <c:v>736.4</c:v>
                </c:pt>
                <c:pt idx="327">
                  <c:v>729</c:v>
                </c:pt>
                <c:pt idx="328">
                  <c:v>729</c:v>
                </c:pt>
                <c:pt idx="329">
                  <c:v>739.7</c:v>
                </c:pt>
                <c:pt idx="330">
                  <c:v>739.2</c:v>
                </c:pt>
                <c:pt idx="331">
                  <c:v>732.5</c:v>
                </c:pt>
                <c:pt idx="332">
                  <c:v>739.8</c:v>
                </c:pt>
                <c:pt idx="333">
                  <c:v>737.8</c:v>
                </c:pt>
                <c:pt idx="334">
                  <c:v>731.8</c:v>
                </c:pt>
                <c:pt idx="335">
                  <c:v>729.8</c:v>
                </c:pt>
                <c:pt idx="336">
                  <c:v>726.1</c:v>
                </c:pt>
                <c:pt idx="337">
                  <c:v>721.4</c:v>
                </c:pt>
                <c:pt idx="338">
                  <c:v>739.2</c:v>
                </c:pt>
                <c:pt idx="339">
                  <c:v>736.8</c:v>
                </c:pt>
                <c:pt idx="340">
                  <c:v>742.6</c:v>
                </c:pt>
                <c:pt idx="341">
                  <c:v>746</c:v>
                </c:pt>
                <c:pt idx="342">
                  <c:v>743.9</c:v>
                </c:pt>
                <c:pt idx="343">
                  <c:v>731.7</c:v>
                </c:pt>
                <c:pt idx="344">
                  <c:v>732.7</c:v>
                </c:pt>
                <c:pt idx="345">
                  <c:v>733</c:v>
                </c:pt>
                <c:pt idx="346">
                  <c:v>731.8</c:v>
                </c:pt>
                <c:pt idx="347">
                  <c:v>737.9</c:v>
                </c:pt>
                <c:pt idx="348">
                  <c:v>739.8</c:v>
                </c:pt>
                <c:pt idx="349">
                  <c:v>738.9</c:v>
                </c:pt>
                <c:pt idx="350">
                  <c:v>740.7</c:v>
                </c:pt>
                <c:pt idx="351">
                  <c:v>738.7</c:v>
                </c:pt>
                <c:pt idx="352">
                  <c:v>736.1</c:v>
                </c:pt>
                <c:pt idx="353">
                  <c:v>742.8</c:v>
                </c:pt>
                <c:pt idx="354">
                  <c:v>745.1</c:v>
                </c:pt>
                <c:pt idx="355">
                  <c:v>748.6</c:v>
                </c:pt>
                <c:pt idx="356">
                  <c:v>747.3</c:v>
                </c:pt>
                <c:pt idx="357">
                  <c:v>746.4</c:v>
                </c:pt>
                <c:pt idx="358">
                  <c:v>745.6</c:v>
                </c:pt>
                <c:pt idx="359">
                  <c:v>739.4</c:v>
                </c:pt>
                <c:pt idx="360">
                  <c:v>739.7</c:v>
                </c:pt>
                <c:pt idx="361">
                  <c:v>744.5</c:v>
                </c:pt>
                <c:pt idx="362">
                  <c:v>743.4</c:v>
                </c:pt>
                <c:pt idx="363">
                  <c:v>743</c:v>
                </c:pt>
                <c:pt idx="364">
                  <c:v>739.4</c:v>
                </c:pt>
                <c:pt idx="365">
                  <c:v>730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Alkmolinks!$L$2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Alkmolinks!$B$2559:$B$2924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Alkmolinks!$L$2559:$L$2924</c:f>
              <c:numCache>
                <c:formatCode>#,##0.0</c:formatCode>
                <c:ptCount val="366"/>
                <c:pt idx="0">
                  <c:v>733.7</c:v>
                </c:pt>
                <c:pt idx="1">
                  <c:v>733.6</c:v>
                </c:pt>
                <c:pt idx="2">
                  <c:v>737</c:v>
                </c:pt>
                <c:pt idx="3">
                  <c:v>736.3</c:v>
                </c:pt>
                <c:pt idx="4">
                  <c:v>739.6</c:v>
                </c:pt>
                <c:pt idx="5">
                  <c:v>742.7</c:v>
                </c:pt>
                <c:pt idx="6">
                  <c:v>736.4</c:v>
                </c:pt>
                <c:pt idx="7">
                  <c:v>728.3</c:v>
                </c:pt>
                <c:pt idx="8">
                  <c:v>731</c:v>
                </c:pt>
                <c:pt idx="9">
                  <c:v>737.9</c:v>
                </c:pt>
                <c:pt idx="10">
                  <c:v>735.3</c:v>
                </c:pt>
                <c:pt idx="11">
                  <c:v>737</c:v>
                </c:pt>
                <c:pt idx="12">
                  <c:v>741.8</c:v>
                </c:pt>
                <c:pt idx="13">
                  <c:v>741.7</c:v>
                </c:pt>
                <c:pt idx="14">
                  <c:v>734.1</c:v>
                </c:pt>
                <c:pt idx="15">
                  <c:v>737.5</c:v>
                </c:pt>
                <c:pt idx="16">
                  <c:v>741.3</c:v>
                </c:pt>
                <c:pt idx="17">
                  <c:v>746.3</c:v>
                </c:pt>
                <c:pt idx="18">
                  <c:v>750</c:v>
                </c:pt>
                <c:pt idx="19">
                  <c:v>748.9</c:v>
                </c:pt>
                <c:pt idx="20">
                  <c:v>746.2</c:v>
                </c:pt>
                <c:pt idx="21">
                  <c:v>747.6</c:v>
                </c:pt>
                <c:pt idx="22">
                  <c:v>747</c:v>
                </c:pt>
                <c:pt idx="23">
                  <c:v>741</c:v>
                </c:pt>
                <c:pt idx="24">
                  <c:v>729.8</c:v>
                </c:pt>
                <c:pt idx="25">
                  <c:v>738.3</c:v>
                </c:pt>
                <c:pt idx="26">
                  <c:v>737.2</c:v>
                </c:pt>
                <c:pt idx="27">
                  <c:v>735.2</c:v>
                </c:pt>
                <c:pt idx="28">
                  <c:v>738</c:v>
                </c:pt>
                <c:pt idx="29">
                  <c:v>742</c:v>
                </c:pt>
                <c:pt idx="30">
                  <c:v>740</c:v>
                </c:pt>
                <c:pt idx="31">
                  <c:v>731.1</c:v>
                </c:pt>
                <c:pt idx="32">
                  <c:v>725.7</c:v>
                </c:pt>
                <c:pt idx="33">
                  <c:v>720.6</c:v>
                </c:pt>
                <c:pt idx="34">
                  <c:v>724.8</c:v>
                </c:pt>
                <c:pt idx="35">
                  <c:v>722.1</c:v>
                </c:pt>
                <c:pt idx="36">
                  <c:v>717.9</c:v>
                </c:pt>
                <c:pt idx="37">
                  <c:v>726.2</c:v>
                </c:pt>
                <c:pt idx="38">
                  <c:v>720.1</c:v>
                </c:pt>
                <c:pt idx="39">
                  <c:v>730.7</c:v>
                </c:pt>
                <c:pt idx="40">
                  <c:v>738.7</c:v>
                </c:pt>
                <c:pt idx="41">
                  <c:v>737.8</c:v>
                </c:pt>
                <c:pt idx="42">
                  <c:v>728.2</c:v>
                </c:pt>
                <c:pt idx="43">
                  <c:v>731.8</c:v>
                </c:pt>
                <c:pt idx="44">
                  <c:v>733</c:v>
                </c:pt>
                <c:pt idx="45">
                  <c:v>736.9</c:v>
                </c:pt>
                <c:pt idx="46">
                  <c:v>738.7</c:v>
                </c:pt>
                <c:pt idx="47">
                  <c:v>724.7</c:v>
                </c:pt>
                <c:pt idx="48">
                  <c:v>728.6</c:v>
                </c:pt>
                <c:pt idx="49">
                  <c:v>732</c:v>
                </c:pt>
                <c:pt idx="50">
                  <c:v>728.7</c:v>
                </c:pt>
                <c:pt idx="51">
                  <c:v>731.3</c:v>
                </c:pt>
                <c:pt idx="52">
                  <c:v>732.5</c:v>
                </c:pt>
                <c:pt idx="53">
                  <c:v>738.7</c:v>
                </c:pt>
                <c:pt idx="54">
                  <c:v>740.4</c:v>
                </c:pt>
                <c:pt idx="55">
                  <c:v>737.3</c:v>
                </c:pt>
                <c:pt idx="56">
                  <c:v>737.8</c:v>
                </c:pt>
                <c:pt idx="57">
                  <c:v>740.7</c:v>
                </c:pt>
                <c:pt idx="58">
                  <c:v>740.1</c:v>
                </c:pt>
                <c:pt idx="59">
                  <c:v>733.9</c:v>
                </c:pt>
                <c:pt idx="60">
                  <c:v>736</c:v>
                </c:pt>
                <c:pt idx="61">
                  <c:v>728.5</c:v>
                </c:pt>
                <c:pt idx="62">
                  <c:v>728.1</c:v>
                </c:pt>
                <c:pt idx="63">
                  <c:v>739.5</c:v>
                </c:pt>
                <c:pt idx="64">
                  <c:v>735.4</c:v>
                </c:pt>
                <c:pt idx="65">
                  <c:v>727.7</c:v>
                </c:pt>
                <c:pt idx="66">
                  <c:v>727</c:v>
                </c:pt>
                <c:pt idx="67">
                  <c:v>719.41</c:v>
                </c:pt>
                <c:pt idx="68">
                  <c:v>723.7</c:v>
                </c:pt>
                <c:pt idx="69">
                  <c:v>719.6</c:v>
                </c:pt>
                <c:pt idx="70">
                  <c:v>732.5</c:v>
                </c:pt>
                <c:pt idx="71">
                  <c:v>730.6</c:v>
                </c:pt>
                <c:pt idx="72">
                  <c:v>721.7</c:v>
                </c:pt>
                <c:pt idx="73">
                  <c:v>726.8</c:v>
                </c:pt>
                <c:pt idx="74">
                  <c:v>734.5</c:v>
                </c:pt>
                <c:pt idx="75">
                  <c:v>722.5</c:v>
                </c:pt>
                <c:pt idx="76">
                  <c:v>729.6</c:v>
                </c:pt>
                <c:pt idx="77">
                  <c:v>738.3</c:v>
                </c:pt>
                <c:pt idx="78">
                  <c:v>737.2</c:v>
                </c:pt>
                <c:pt idx="79">
                  <c:v>726.9</c:v>
                </c:pt>
                <c:pt idx="80">
                  <c:v>734.3</c:v>
                </c:pt>
                <c:pt idx="81">
                  <c:v>720.1</c:v>
                </c:pt>
                <c:pt idx="82">
                  <c:v>724</c:v>
                </c:pt>
                <c:pt idx="83">
                  <c:v>732.2</c:v>
                </c:pt>
                <c:pt idx="84">
                  <c:v>735</c:v>
                </c:pt>
                <c:pt idx="85">
                  <c:v>735</c:v>
                </c:pt>
                <c:pt idx="86">
                  <c:v>719.5</c:v>
                </c:pt>
                <c:pt idx="87">
                  <c:v>727.4</c:v>
                </c:pt>
                <c:pt idx="88">
                  <c:v>728.1</c:v>
                </c:pt>
                <c:pt idx="89">
                  <c:v>738.2</c:v>
                </c:pt>
                <c:pt idx="90">
                  <c:v>736.3</c:v>
                </c:pt>
                <c:pt idx="91">
                  <c:v>735.4</c:v>
                </c:pt>
                <c:pt idx="92">
                  <c:v>740.2</c:v>
                </c:pt>
                <c:pt idx="93">
                  <c:v>747.3</c:v>
                </c:pt>
                <c:pt idx="94">
                  <c:v>746</c:v>
                </c:pt>
                <c:pt idx="95">
                  <c:v>744</c:v>
                </c:pt>
                <c:pt idx="96">
                  <c:v>750</c:v>
                </c:pt>
                <c:pt idx="97">
                  <c:v>754.5</c:v>
                </c:pt>
                <c:pt idx="98">
                  <c:v>749.3</c:v>
                </c:pt>
                <c:pt idx="99">
                  <c:v>744.3</c:v>
                </c:pt>
                <c:pt idx="100">
                  <c:v>737.8</c:v>
                </c:pt>
                <c:pt idx="101">
                  <c:v>728.1</c:v>
                </c:pt>
                <c:pt idx="102">
                  <c:v>731.3</c:v>
                </c:pt>
                <c:pt idx="103">
                  <c:v>720.1</c:v>
                </c:pt>
                <c:pt idx="104">
                  <c:v>725.9</c:v>
                </c:pt>
                <c:pt idx="105">
                  <c:v>719.4</c:v>
                </c:pt>
                <c:pt idx="106">
                  <c:v>744.2</c:v>
                </c:pt>
                <c:pt idx="107">
                  <c:v>742.8</c:v>
                </c:pt>
                <c:pt idx="108">
                  <c:v>730.3</c:v>
                </c:pt>
                <c:pt idx="109">
                  <c:v>722</c:v>
                </c:pt>
                <c:pt idx="110">
                  <c:v>736.2</c:v>
                </c:pt>
                <c:pt idx="111">
                  <c:v>726.6</c:v>
                </c:pt>
                <c:pt idx="112">
                  <c:v>726.2</c:v>
                </c:pt>
                <c:pt idx="113">
                  <c:v>731.7</c:v>
                </c:pt>
                <c:pt idx="114">
                  <c:v>743.5</c:v>
                </c:pt>
                <c:pt idx="115">
                  <c:v>743.7</c:v>
                </c:pt>
                <c:pt idx="116">
                  <c:v>738.7</c:v>
                </c:pt>
                <c:pt idx="117">
                  <c:v>735.2</c:v>
                </c:pt>
                <c:pt idx="118">
                  <c:v>734.9</c:v>
                </c:pt>
                <c:pt idx="119">
                  <c:v>731.8</c:v>
                </c:pt>
                <c:pt idx="120">
                  <c:v>737.6</c:v>
                </c:pt>
                <c:pt idx="121">
                  <c:v>732.3</c:v>
                </c:pt>
                <c:pt idx="122">
                  <c:v>730.5</c:v>
                </c:pt>
                <c:pt idx="123">
                  <c:v>735.5</c:v>
                </c:pt>
                <c:pt idx="124">
                  <c:v>726.9</c:v>
                </c:pt>
                <c:pt idx="125">
                  <c:v>730.2</c:v>
                </c:pt>
                <c:pt idx="126">
                  <c:v>728.8</c:v>
                </c:pt>
                <c:pt idx="127">
                  <c:v>731.5</c:v>
                </c:pt>
                <c:pt idx="128">
                  <c:v>734.6</c:v>
                </c:pt>
                <c:pt idx="129">
                  <c:v>742.4</c:v>
                </c:pt>
                <c:pt idx="130">
                  <c:v>740</c:v>
                </c:pt>
                <c:pt idx="131">
                  <c:v>737.6</c:v>
                </c:pt>
                <c:pt idx="132">
                  <c:v>736.9</c:v>
                </c:pt>
                <c:pt idx="133">
                  <c:v>734.4</c:v>
                </c:pt>
                <c:pt idx="134">
                  <c:v>731.4</c:v>
                </c:pt>
                <c:pt idx="135">
                  <c:v>736.4</c:v>
                </c:pt>
                <c:pt idx="136">
                  <c:v>730.9</c:v>
                </c:pt>
                <c:pt idx="137">
                  <c:v>729.6</c:v>
                </c:pt>
                <c:pt idx="138">
                  <c:v>732.5</c:v>
                </c:pt>
                <c:pt idx="139">
                  <c:v>731.5</c:v>
                </c:pt>
                <c:pt idx="140">
                  <c:v>731.9</c:v>
                </c:pt>
                <c:pt idx="141">
                  <c:v>728.1</c:v>
                </c:pt>
                <c:pt idx="142">
                  <c:v>723.1</c:v>
                </c:pt>
                <c:pt idx="143">
                  <c:v>720.6</c:v>
                </c:pt>
                <c:pt idx="144">
                  <c:v>726.8</c:v>
                </c:pt>
                <c:pt idx="145">
                  <c:v>727.7</c:v>
                </c:pt>
                <c:pt idx="146">
                  <c:v>723.2</c:v>
                </c:pt>
                <c:pt idx="147">
                  <c:v>725.4</c:v>
                </c:pt>
                <c:pt idx="150">
                  <c:v>716.5</c:v>
                </c:pt>
                <c:pt idx="151">
                  <c:v>730.9</c:v>
                </c:pt>
                <c:pt idx="152" formatCode="0.0">
                  <c:v>734.8</c:v>
                </c:pt>
                <c:pt idx="153" formatCode="0.0">
                  <c:v>730.6</c:v>
                </c:pt>
                <c:pt idx="154" formatCode="0.0">
                  <c:v>730.4</c:v>
                </c:pt>
                <c:pt idx="155" formatCode="0.0">
                  <c:v>723.4</c:v>
                </c:pt>
                <c:pt idx="156" formatCode="0.0">
                  <c:v>723.8</c:v>
                </c:pt>
                <c:pt idx="157" formatCode="0.0">
                  <c:v>727.1</c:v>
                </c:pt>
                <c:pt idx="158" formatCode="0.0">
                  <c:v>727.8</c:v>
                </c:pt>
                <c:pt idx="159" formatCode="0.0">
                  <c:v>728.1</c:v>
                </c:pt>
                <c:pt idx="160" formatCode="0.0">
                  <c:v>730.9</c:v>
                </c:pt>
                <c:pt idx="161" formatCode="0.0">
                  <c:v>731.8</c:v>
                </c:pt>
                <c:pt idx="162" formatCode="0.0">
                  <c:v>733.9</c:v>
                </c:pt>
                <c:pt idx="163" formatCode="0.0">
                  <c:v>732.9</c:v>
                </c:pt>
                <c:pt idx="164" formatCode="0.0">
                  <c:v>732.7</c:v>
                </c:pt>
                <c:pt idx="165" formatCode="0.0">
                  <c:v>724.5</c:v>
                </c:pt>
                <c:pt idx="166" formatCode="0.0">
                  <c:v>727.2</c:v>
                </c:pt>
                <c:pt idx="167" formatCode="0.0">
                  <c:v>727.4</c:v>
                </c:pt>
                <c:pt idx="168" formatCode="0.0">
                  <c:v>720.2</c:v>
                </c:pt>
                <c:pt idx="169" formatCode="0.0">
                  <c:v>717</c:v>
                </c:pt>
                <c:pt idx="170" formatCode="0.0">
                  <c:v>720.6</c:v>
                </c:pt>
                <c:pt idx="171" formatCode="0.0">
                  <c:v>728.6</c:v>
                </c:pt>
                <c:pt idx="172" formatCode="0.0">
                  <c:v>726.9</c:v>
                </c:pt>
                <c:pt idx="173" formatCode="0.0">
                  <c:v>726.3</c:v>
                </c:pt>
                <c:pt idx="174" formatCode="0.0">
                  <c:v>723.6</c:v>
                </c:pt>
                <c:pt idx="175" formatCode="0.0">
                  <c:v>725.8</c:v>
                </c:pt>
                <c:pt idx="176" formatCode="0.0">
                  <c:v>727.5</c:v>
                </c:pt>
                <c:pt idx="177" formatCode="0.0">
                  <c:v>733.4</c:v>
                </c:pt>
                <c:pt idx="178" formatCode="0.0">
                  <c:v>732.3</c:v>
                </c:pt>
                <c:pt idx="179" formatCode="0.0">
                  <c:v>725.2</c:v>
                </c:pt>
                <c:pt idx="180" formatCode="0.0">
                  <c:v>723.7</c:v>
                </c:pt>
                <c:pt idx="181" formatCode="0.0">
                  <c:v>723.7</c:v>
                </c:pt>
                <c:pt idx="182">
                  <c:v>733</c:v>
                </c:pt>
                <c:pt idx="183">
                  <c:v>735.7</c:v>
                </c:pt>
                <c:pt idx="184">
                  <c:v>735.8</c:v>
                </c:pt>
                <c:pt idx="185">
                  <c:v>732.7</c:v>
                </c:pt>
                <c:pt idx="186">
                  <c:v>731.7</c:v>
                </c:pt>
                <c:pt idx="187">
                  <c:v>730.3</c:v>
                </c:pt>
                <c:pt idx="188">
                  <c:v>728.3</c:v>
                </c:pt>
                <c:pt idx="189">
                  <c:v>725.7</c:v>
                </c:pt>
                <c:pt idx="190">
                  <c:v>729.7</c:v>
                </c:pt>
                <c:pt idx="191">
                  <c:v>733.1</c:v>
                </c:pt>
                <c:pt idx="192">
                  <c:v>736.6</c:v>
                </c:pt>
                <c:pt idx="193">
                  <c:v>733.8</c:v>
                </c:pt>
                <c:pt idx="194">
                  <c:v>730.5</c:v>
                </c:pt>
                <c:pt idx="195">
                  <c:v>731.3</c:v>
                </c:pt>
                <c:pt idx="196">
                  <c:v>729.1</c:v>
                </c:pt>
                <c:pt idx="197">
                  <c:v>728.3</c:v>
                </c:pt>
                <c:pt idx="198">
                  <c:v>730.6</c:v>
                </c:pt>
                <c:pt idx="199">
                  <c:v>724.5</c:v>
                </c:pt>
                <c:pt idx="200">
                  <c:v>726.6</c:v>
                </c:pt>
                <c:pt idx="201">
                  <c:v>729.7</c:v>
                </c:pt>
                <c:pt idx="202">
                  <c:v>722.3</c:v>
                </c:pt>
                <c:pt idx="203">
                  <c:v>720.9</c:v>
                </c:pt>
                <c:pt idx="204">
                  <c:v>724.1</c:v>
                </c:pt>
                <c:pt idx="205">
                  <c:v>724.7</c:v>
                </c:pt>
                <c:pt idx="206">
                  <c:v>729</c:v>
                </c:pt>
                <c:pt idx="207">
                  <c:v>725.3</c:v>
                </c:pt>
                <c:pt idx="208">
                  <c:v>718.7</c:v>
                </c:pt>
                <c:pt idx="209">
                  <c:v>721.8</c:v>
                </c:pt>
                <c:pt idx="210">
                  <c:v>725.4</c:v>
                </c:pt>
                <c:pt idx="211">
                  <c:v>725.7</c:v>
                </c:pt>
                <c:pt idx="212">
                  <c:v>726.4</c:v>
                </c:pt>
                <c:pt idx="213">
                  <c:v>727.8</c:v>
                </c:pt>
                <c:pt idx="214">
                  <c:v>727.9</c:v>
                </c:pt>
                <c:pt idx="215">
                  <c:v>725.7</c:v>
                </c:pt>
                <c:pt idx="216">
                  <c:v>725.5</c:v>
                </c:pt>
                <c:pt idx="217">
                  <c:v>724.3</c:v>
                </c:pt>
                <c:pt idx="218">
                  <c:v>722.8</c:v>
                </c:pt>
                <c:pt idx="219">
                  <c:v>723.1</c:v>
                </c:pt>
                <c:pt idx="220">
                  <c:v>725.8</c:v>
                </c:pt>
                <c:pt idx="221">
                  <c:v>728.6</c:v>
                </c:pt>
                <c:pt idx="222">
                  <c:v>727.8</c:v>
                </c:pt>
                <c:pt idx="223">
                  <c:v>727.1</c:v>
                </c:pt>
                <c:pt idx="224">
                  <c:v>725.6</c:v>
                </c:pt>
                <c:pt idx="225">
                  <c:v>726.5</c:v>
                </c:pt>
                <c:pt idx="226">
                  <c:v>730.1</c:v>
                </c:pt>
                <c:pt idx="227">
                  <c:v>729.4</c:v>
                </c:pt>
                <c:pt idx="228">
                  <c:v>729.8</c:v>
                </c:pt>
                <c:pt idx="229">
                  <c:v>733.7</c:v>
                </c:pt>
                <c:pt idx="230">
                  <c:v>732.6</c:v>
                </c:pt>
                <c:pt idx="231">
                  <c:v>732.7</c:v>
                </c:pt>
                <c:pt idx="232">
                  <c:v>730.1</c:v>
                </c:pt>
                <c:pt idx="233">
                  <c:v>725.4</c:v>
                </c:pt>
                <c:pt idx="234">
                  <c:v>727.7</c:v>
                </c:pt>
                <c:pt idx="235">
                  <c:v>733.2</c:v>
                </c:pt>
                <c:pt idx="236">
                  <c:v>735</c:v>
                </c:pt>
                <c:pt idx="237">
                  <c:v>734.7</c:v>
                </c:pt>
                <c:pt idx="238">
                  <c:v>731.8</c:v>
                </c:pt>
                <c:pt idx="239">
                  <c:v>728.9</c:v>
                </c:pt>
                <c:pt idx="240">
                  <c:v>726.1</c:v>
                </c:pt>
                <c:pt idx="241">
                  <c:v>726.5</c:v>
                </c:pt>
                <c:pt idx="242">
                  <c:v>727.2</c:v>
                </c:pt>
                <c:pt idx="243">
                  <c:v>727.4</c:v>
                </c:pt>
                <c:pt idx="244">
                  <c:v>722.6</c:v>
                </c:pt>
                <c:pt idx="245">
                  <c:v>725.8</c:v>
                </c:pt>
                <c:pt idx="246">
                  <c:v>732.8</c:v>
                </c:pt>
                <c:pt idx="247">
                  <c:v>733.9</c:v>
                </c:pt>
                <c:pt idx="248">
                  <c:v>724.6</c:v>
                </c:pt>
                <c:pt idx="249">
                  <c:v>723.5</c:v>
                </c:pt>
                <c:pt idx="250">
                  <c:v>722.9</c:v>
                </c:pt>
                <c:pt idx="251">
                  <c:v>735.8</c:v>
                </c:pt>
                <c:pt idx="252">
                  <c:v>736.3</c:v>
                </c:pt>
                <c:pt idx="253">
                  <c:v>737.7</c:v>
                </c:pt>
                <c:pt idx="254">
                  <c:v>732.1</c:v>
                </c:pt>
                <c:pt idx="255">
                  <c:v>730.8</c:v>
                </c:pt>
                <c:pt idx="256">
                  <c:v>735</c:v>
                </c:pt>
                <c:pt idx="257">
                  <c:v>741.8</c:v>
                </c:pt>
                <c:pt idx="258">
                  <c:v>742</c:v>
                </c:pt>
                <c:pt idx="259">
                  <c:v>741.4</c:v>
                </c:pt>
                <c:pt idx="260">
                  <c:v>740.9</c:v>
                </c:pt>
                <c:pt idx="261">
                  <c:v>734.8</c:v>
                </c:pt>
                <c:pt idx="262">
                  <c:v>737.9</c:v>
                </c:pt>
                <c:pt idx="263">
                  <c:v>737.5</c:v>
                </c:pt>
                <c:pt idx="264">
                  <c:v>738.7</c:v>
                </c:pt>
                <c:pt idx="265">
                  <c:v>736.2</c:v>
                </c:pt>
                <c:pt idx="266">
                  <c:v>737.7</c:v>
                </c:pt>
                <c:pt idx="267">
                  <c:v>736.7</c:v>
                </c:pt>
                <c:pt idx="268">
                  <c:v>735.6</c:v>
                </c:pt>
                <c:pt idx="269">
                  <c:v>739.8</c:v>
                </c:pt>
                <c:pt idx="270">
                  <c:v>738.1</c:v>
                </c:pt>
                <c:pt idx="271">
                  <c:v>737.1</c:v>
                </c:pt>
                <c:pt idx="272">
                  <c:v>740.7</c:v>
                </c:pt>
                <c:pt idx="273">
                  <c:v>739.2</c:v>
                </c:pt>
                <c:pt idx="274">
                  <c:v>738</c:v>
                </c:pt>
                <c:pt idx="275">
                  <c:v>735</c:v>
                </c:pt>
                <c:pt idx="276">
                  <c:v>731.6</c:v>
                </c:pt>
                <c:pt idx="277">
                  <c:v>734.9</c:v>
                </c:pt>
                <c:pt idx="278">
                  <c:v>733.3</c:v>
                </c:pt>
                <c:pt idx="279">
                  <c:v>729.1</c:v>
                </c:pt>
                <c:pt idx="280">
                  <c:v>727</c:v>
                </c:pt>
                <c:pt idx="281">
                  <c:v>731</c:v>
                </c:pt>
                <c:pt idx="282">
                  <c:v>734.4</c:v>
                </c:pt>
                <c:pt idx="283">
                  <c:v>725.5</c:v>
                </c:pt>
                <c:pt idx="284">
                  <c:v>722.6</c:v>
                </c:pt>
                <c:pt idx="285">
                  <c:v>729</c:v>
                </c:pt>
                <c:pt idx="286">
                  <c:v>717.2</c:v>
                </c:pt>
                <c:pt idx="287">
                  <c:v>735.9</c:v>
                </c:pt>
                <c:pt idx="288">
                  <c:v>742.7</c:v>
                </c:pt>
                <c:pt idx="289">
                  <c:v>732.1</c:v>
                </c:pt>
                <c:pt idx="290">
                  <c:v>738.5</c:v>
                </c:pt>
                <c:pt idx="291">
                  <c:v>736</c:v>
                </c:pt>
                <c:pt idx="292">
                  <c:v>740.5</c:v>
                </c:pt>
                <c:pt idx="293">
                  <c:v>736.8</c:v>
                </c:pt>
                <c:pt idx="294">
                  <c:v>727.3</c:v>
                </c:pt>
                <c:pt idx="295">
                  <c:v>734.8</c:v>
                </c:pt>
                <c:pt idx="296">
                  <c:v>726.3</c:v>
                </c:pt>
                <c:pt idx="297">
                  <c:v>732.3</c:v>
                </c:pt>
                <c:pt idx="298">
                  <c:v>736</c:v>
                </c:pt>
                <c:pt idx="299">
                  <c:v>734.3</c:v>
                </c:pt>
                <c:pt idx="300">
                  <c:v>729.4</c:v>
                </c:pt>
                <c:pt idx="301">
                  <c:v>718.3</c:v>
                </c:pt>
                <c:pt idx="302">
                  <c:v>734.1</c:v>
                </c:pt>
                <c:pt idx="303">
                  <c:v>734.7</c:v>
                </c:pt>
                <c:pt idx="304">
                  <c:v>742.1</c:v>
                </c:pt>
                <c:pt idx="305">
                  <c:v>740.2</c:v>
                </c:pt>
                <c:pt idx="306">
                  <c:v>737.8</c:v>
                </c:pt>
                <c:pt idx="307">
                  <c:v>737.8</c:v>
                </c:pt>
                <c:pt idx="308">
                  <c:v>736</c:v>
                </c:pt>
                <c:pt idx="309">
                  <c:v>735.9</c:v>
                </c:pt>
                <c:pt idx="310">
                  <c:v>737.3</c:v>
                </c:pt>
                <c:pt idx="311">
                  <c:v>735.3</c:v>
                </c:pt>
                <c:pt idx="312">
                  <c:v>731.7</c:v>
                </c:pt>
                <c:pt idx="313">
                  <c:v>740.4</c:v>
                </c:pt>
                <c:pt idx="314">
                  <c:v>741.7</c:v>
                </c:pt>
                <c:pt idx="315">
                  <c:v>734.3</c:v>
                </c:pt>
                <c:pt idx="316">
                  <c:v>734</c:v>
                </c:pt>
                <c:pt idx="317">
                  <c:v>725.5</c:v>
                </c:pt>
                <c:pt idx="318">
                  <c:v>730.1</c:v>
                </c:pt>
                <c:pt idx="319">
                  <c:v>742</c:v>
                </c:pt>
                <c:pt idx="320">
                  <c:v>738.6</c:v>
                </c:pt>
                <c:pt idx="321">
                  <c:v>735.7</c:v>
                </c:pt>
                <c:pt idx="322">
                  <c:v>745.2</c:v>
                </c:pt>
                <c:pt idx="323">
                  <c:v>743.1</c:v>
                </c:pt>
                <c:pt idx="324">
                  <c:v>743.3</c:v>
                </c:pt>
                <c:pt idx="325">
                  <c:v>742.3</c:v>
                </c:pt>
                <c:pt idx="326">
                  <c:v>733.3</c:v>
                </c:pt>
                <c:pt idx="327">
                  <c:v>729.9</c:v>
                </c:pt>
                <c:pt idx="328">
                  <c:v>733.5</c:v>
                </c:pt>
                <c:pt idx="329">
                  <c:v>740</c:v>
                </c:pt>
                <c:pt idx="330">
                  <c:v>737.4</c:v>
                </c:pt>
                <c:pt idx="331">
                  <c:v>733.8</c:v>
                </c:pt>
                <c:pt idx="332">
                  <c:v>741.5</c:v>
                </c:pt>
                <c:pt idx="333">
                  <c:v>736.4</c:v>
                </c:pt>
                <c:pt idx="334">
                  <c:v>731.3</c:v>
                </c:pt>
                <c:pt idx="335">
                  <c:v>728.4</c:v>
                </c:pt>
                <c:pt idx="336">
                  <c:v>723.9</c:v>
                </c:pt>
                <c:pt idx="337">
                  <c:v>726.7</c:v>
                </c:pt>
                <c:pt idx="338">
                  <c:v>740.1</c:v>
                </c:pt>
                <c:pt idx="339">
                  <c:v>736.5</c:v>
                </c:pt>
                <c:pt idx="340">
                  <c:v>743.4</c:v>
                </c:pt>
                <c:pt idx="341">
                  <c:v>744.8</c:v>
                </c:pt>
                <c:pt idx="342">
                  <c:v>741.9</c:v>
                </c:pt>
                <c:pt idx="343">
                  <c:v>731</c:v>
                </c:pt>
                <c:pt idx="344">
                  <c:v>733.6</c:v>
                </c:pt>
                <c:pt idx="345">
                  <c:v>732.6</c:v>
                </c:pt>
                <c:pt idx="346">
                  <c:v>731.7</c:v>
                </c:pt>
                <c:pt idx="347">
                  <c:v>739</c:v>
                </c:pt>
                <c:pt idx="348">
                  <c:v>739.2</c:v>
                </c:pt>
                <c:pt idx="349">
                  <c:v>739</c:v>
                </c:pt>
                <c:pt idx="350">
                  <c:v>740.3</c:v>
                </c:pt>
                <c:pt idx="351">
                  <c:v>737.2</c:v>
                </c:pt>
                <c:pt idx="352">
                  <c:v>736.4</c:v>
                </c:pt>
                <c:pt idx="353">
                  <c:v>744.6</c:v>
                </c:pt>
                <c:pt idx="354">
                  <c:v>746.2</c:v>
                </c:pt>
                <c:pt idx="355">
                  <c:v>748</c:v>
                </c:pt>
                <c:pt idx="356">
                  <c:v>746.8</c:v>
                </c:pt>
                <c:pt idx="357">
                  <c:v>746</c:v>
                </c:pt>
                <c:pt idx="358">
                  <c:v>744.6</c:v>
                </c:pt>
                <c:pt idx="359">
                  <c:v>738.6</c:v>
                </c:pt>
                <c:pt idx="360">
                  <c:v>740.1</c:v>
                </c:pt>
                <c:pt idx="361">
                  <c:v>744</c:v>
                </c:pt>
                <c:pt idx="362">
                  <c:v>743.7</c:v>
                </c:pt>
                <c:pt idx="363">
                  <c:v>741</c:v>
                </c:pt>
                <c:pt idx="364">
                  <c:v>737.2</c:v>
                </c:pt>
                <c:pt idx="365">
                  <c:v>726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Alkmolinks!$M$2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Alkmolinks!$B$2559:$B$2924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Alkmolinks!$M$2559:$M$2924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Alkmolinks!$N$2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Alkmolinks!$B$2559:$B$2924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Alkmolinks!$N$2559:$N$2924</c:f>
              <c:numCache>
                <c:formatCode>#,##0.0</c:formatCode>
                <c:ptCount val="366"/>
                <c:pt idx="0">
                  <c:v>734</c:v>
                </c:pt>
                <c:pt idx="1">
                  <c:v>737.8</c:v>
                </c:pt>
                <c:pt idx="2">
                  <c:v>736.6</c:v>
                </c:pt>
                <c:pt idx="3">
                  <c:v>738</c:v>
                </c:pt>
                <c:pt idx="4">
                  <c:v>740.5</c:v>
                </c:pt>
                <c:pt idx="5">
                  <c:v>742.1</c:v>
                </c:pt>
                <c:pt idx="6">
                  <c:v>733.7</c:v>
                </c:pt>
                <c:pt idx="7">
                  <c:v>728.4</c:v>
                </c:pt>
                <c:pt idx="8">
                  <c:v>733.9</c:v>
                </c:pt>
                <c:pt idx="9">
                  <c:v>736.7</c:v>
                </c:pt>
                <c:pt idx="10">
                  <c:v>735.5</c:v>
                </c:pt>
                <c:pt idx="11">
                  <c:v>737.8</c:v>
                </c:pt>
                <c:pt idx="12">
                  <c:v>741.7</c:v>
                </c:pt>
                <c:pt idx="13">
                  <c:v>741.7</c:v>
                </c:pt>
                <c:pt idx="14">
                  <c:v>733.1</c:v>
                </c:pt>
                <c:pt idx="15">
                  <c:v>740.4</c:v>
                </c:pt>
                <c:pt idx="16">
                  <c:v>741.8</c:v>
                </c:pt>
                <c:pt idx="17">
                  <c:v>749.7</c:v>
                </c:pt>
                <c:pt idx="18">
                  <c:v>750.6</c:v>
                </c:pt>
                <c:pt idx="19">
                  <c:v>748.4</c:v>
                </c:pt>
                <c:pt idx="20">
                  <c:v>746.4</c:v>
                </c:pt>
                <c:pt idx="21">
                  <c:v>747.2</c:v>
                </c:pt>
                <c:pt idx="22">
                  <c:v>745.8</c:v>
                </c:pt>
                <c:pt idx="23">
                  <c:v>738</c:v>
                </c:pt>
                <c:pt idx="24">
                  <c:v>731.2</c:v>
                </c:pt>
                <c:pt idx="25">
                  <c:v>737.4</c:v>
                </c:pt>
                <c:pt idx="26">
                  <c:v>735.6</c:v>
                </c:pt>
                <c:pt idx="27">
                  <c:v>736.6</c:v>
                </c:pt>
                <c:pt idx="28">
                  <c:v>737.7</c:v>
                </c:pt>
                <c:pt idx="29">
                  <c:v>741.6</c:v>
                </c:pt>
                <c:pt idx="30">
                  <c:v>737</c:v>
                </c:pt>
                <c:pt idx="31">
                  <c:v>729.7</c:v>
                </c:pt>
                <c:pt idx="32">
                  <c:v>723.3</c:v>
                </c:pt>
                <c:pt idx="33">
                  <c:v>724</c:v>
                </c:pt>
                <c:pt idx="34">
                  <c:v>720.9</c:v>
                </c:pt>
                <c:pt idx="35">
                  <c:v>718.8</c:v>
                </c:pt>
                <c:pt idx="36">
                  <c:v>723.2</c:v>
                </c:pt>
                <c:pt idx="37">
                  <c:v>724.4</c:v>
                </c:pt>
                <c:pt idx="38">
                  <c:v>721.9</c:v>
                </c:pt>
                <c:pt idx="39">
                  <c:v>736.8</c:v>
                </c:pt>
                <c:pt idx="40">
                  <c:v>738.5</c:v>
                </c:pt>
                <c:pt idx="41">
                  <c:v>735.8</c:v>
                </c:pt>
                <c:pt idx="42">
                  <c:v>729.2</c:v>
                </c:pt>
                <c:pt idx="43">
                  <c:v>732.1</c:v>
                </c:pt>
                <c:pt idx="44">
                  <c:v>734.1</c:v>
                </c:pt>
                <c:pt idx="45">
                  <c:v>738.7</c:v>
                </c:pt>
                <c:pt idx="46">
                  <c:v>735.9</c:v>
                </c:pt>
                <c:pt idx="47">
                  <c:v>728.1</c:v>
                </c:pt>
                <c:pt idx="48">
                  <c:v>728.5</c:v>
                </c:pt>
                <c:pt idx="49">
                  <c:v>733.4</c:v>
                </c:pt>
                <c:pt idx="50">
                  <c:v>725.8</c:v>
                </c:pt>
                <c:pt idx="51">
                  <c:v>728.6</c:v>
                </c:pt>
                <c:pt idx="52">
                  <c:v>734.5</c:v>
                </c:pt>
                <c:pt idx="53">
                  <c:v>739.5</c:v>
                </c:pt>
                <c:pt idx="54">
                  <c:v>740.3</c:v>
                </c:pt>
                <c:pt idx="55">
                  <c:v>736.9</c:v>
                </c:pt>
                <c:pt idx="56">
                  <c:v>739</c:v>
                </c:pt>
                <c:pt idx="57">
                  <c:v>741.4</c:v>
                </c:pt>
                <c:pt idx="58">
                  <c:v>738</c:v>
                </c:pt>
                <c:pt idx="59">
                  <c:v>732.9</c:v>
                </c:pt>
                <c:pt idx="60">
                  <c:v>736.8</c:v>
                </c:pt>
                <c:pt idx="61">
                  <c:v>724.5</c:v>
                </c:pt>
                <c:pt idx="62">
                  <c:v>735.4</c:v>
                </c:pt>
                <c:pt idx="63">
                  <c:v>739.7</c:v>
                </c:pt>
                <c:pt idx="64">
                  <c:v>733.2</c:v>
                </c:pt>
                <c:pt idx="65">
                  <c:v>726</c:v>
                </c:pt>
                <c:pt idx="66">
                  <c:v>726.4</c:v>
                </c:pt>
                <c:pt idx="67">
                  <c:v>713.8</c:v>
                </c:pt>
                <c:pt idx="68">
                  <c:v>724.8</c:v>
                </c:pt>
                <c:pt idx="69">
                  <c:v>729.5</c:v>
                </c:pt>
                <c:pt idx="70">
                  <c:v>731.5</c:v>
                </c:pt>
                <c:pt idx="71">
                  <c:v>732.4</c:v>
                </c:pt>
                <c:pt idx="72">
                  <c:v>716.4</c:v>
                </c:pt>
                <c:pt idx="73">
                  <c:v>733.2</c:v>
                </c:pt>
                <c:pt idx="74">
                  <c:v>733.8</c:v>
                </c:pt>
                <c:pt idx="75">
                  <c:v>715.7</c:v>
                </c:pt>
                <c:pt idx="76">
                  <c:v>736.2</c:v>
                </c:pt>
                <c:pt idx="77">
                  <c:v>739.4</c:v>
                </c:pt>
                <c:pt idx="78">
                  <c:v>733.2</c:v>
                </c:pt>
                <c:pt idx="79">
                  <c:v>733.8</c:v>
                </c:pt>
                <c:pt idx="80">
                  <c:v>732.6</c:v>
                </c:pt>
                <c:pt idx="81">
                  <c:v>714.7</c:v>
                </c:pt>
                <c:pt idx="82">
                  <c:v>728.4</c:v>
                </c:pt>
                <c:pt idx="83">
                  <c:v>733.9</c:v>
                </c:pt>
                <c:pt idx="84">
                  <c:v>735.3</c:v>
                </c:pt>
                <c:pt idx="85">
                  <c:v>733.4</c:v>
                </c:pt>
                <c:pt idx="86">
                  <c:v>714.5</c:v>
                </c:pt>
                <c:pt idx="87">
                  <c:v>731.5</c:v>
                </c:pt>
                <c:pt idx="88">
                  <c:v>724.1</c:v>
                </c:pt>
                <c:pt idx="89">
                  <c:v>739.2</c:v>
                </c:pt>
                <c:pt idx="90">
                  <c:v>734.2</c:v>
                </c:pt>
                <c:pt idx="91">
                  <c:v>737.8</c:v>
                </c:pt>
                <c:pt idx="92">
                  <c:v>743.1</c:v>
                </c:pt>
                <c:pt idx="93">
                  <c:v>747.7</c:v>
                </c:pt>
                <c:pt idx="94">
                  <c:v>744.8</c:v>
                </c:pt>
                <c:pt idx="95">
                  <c:v>744</c:v>
                </c:pt>
                <c:pt idx="96">
                  <c:v>749.9</c:v>
                </c:pt>
                <c:pt idx="97">
                  <c:v>753.3</c:v>
                </c:pt>
                <c:pt idx="98">
                  <c:v>747.6</c:v>
                </c:pt>
                <c:pt idx="99">
                  <c:v>742.8</c:v>
                </c:pt>
                <c:pt idx="100">
                  <c:v>734.1</c:v>
                </c:pt>
                <c:pt idx="101">
                  <c:v>727.8</c:v>
                </c:pt>
                <c:pt idx="102">
                  <c:v>731.6</c:v>
                </c:pt>
                <c:pt idx="104">
                  <c:v>729</c:v>
                </c:pt>
                <c:pt idx="105">
                  <c:v>729.9</c:v>
                </c:pt>
                <c:pt idx="106">
                  <c:v>746.8</c:v>
                </c:pt>
                <c:pt idx="107">
                  <c:v>738.2</c:v>
                </c:pt>
                <c:pt idx="108">
                  <c:v>728.9</c:v>
                </c:pt>
                <c:pt idx="109">
                  <c:v>724.6</c:v>
                </c:pt>
                <c:pt idx="110">
                  <c:v>736.3</c:v>
                </c:pt>
                <c:pt idx="111">
                  <c:v>731.5</c:v>
                </c:pt>
                <c:pt idx="112">
                  <c:v>723.3</c:v>
                </c:pt>
                <c:pt idx="113">
                  <c:v>737</c:v>
                </c:pt>
                <c:pt idx="114">
                  <c:v>744.1</c:v>
                </c:pt>
                <c:pt idx="115">
                  <c:v>741.4</c:v>
                </c:pt>
                <c:pt idx="116">
                  <c:v>737.2</c:v>
                </c:pt>
                <c:pt idx="117">
                  <c:v>733.2</c:v>
                </c:pt>
                <c:pt idx="118">
                  <c:v>736.4</c:v>
                </c:pt>
                <c:pt idx="119">
                  <c:v>731.8</c:v>
                </c:pt>
                <c:pt idx="120">
                  <c:v>736.8</c:v>
                </c:pt>
                <c:pt idx="121">
                  <c:v>729.5</c:v>
                </c:pt>
                <c:pt idx="122">
                  <c:v>730.9</c:v>
                </c:pt>
                <c:pt idx="123">
                  <c:v>734</c:v>
                </c:pt>
                <c:pt idx="124">
                  <c:v>729.2</c:v>
                </c:pt>
                <c:pt idx="125">
                  <c:v>729.5</c:v>
                </c:pt>
                <c:pt idx="126">
                  <c:v>728.9</c:v>
                </c:pt>
                <c:pt idx="127">
                  <c:v>733.1</c:v>
                </c:pt>
                <c:pt idx="128">
                  <c:v>735.5</c:v>
                </c:pt>
                <c:pt idx="129">
                  <c:v>741.9</c:v>
                </c:pt>
                <c:pt idx="130">
                  <c:v>738.6</c:v>
                </c:pt>
                <c:pt idx="131">
                  <c:v>737</c:v>
                </c:pt>
                <c:pt idx="132">
                  <c:v>735.5</c:v>
                </c:pt>
                <c:pt idx="133">
                  <c:v>734.5</c:v>
                </c:pt>
                <c:pt idx="134">
                  <c:v>733</c:v>
                </c:pt>
                <c:pt idx="135">
                  <c:v>735.4</c:v>
                </c:pt>
                <c:pt idx="136">
                  <c:v>728.9</c:v>
                </c:pt>
                <c:pt idx="137">
                  <c:v>731</c:v>
                </c:pt>
                <c:pt idx="138">
                  <c:v>732.7</c:v>
                </c:pt>
                <c:pt idx="139">
                  <c:v>731.3</c:v>
                </c:pt>
                <c:pt idx="140">
                  <c:v>731.7</c:v>
                </c:pt>
                <c:pt idx="141">
                  <c:v>726.7</c:v>
                </c:pt>
                <c:pt idx="142">
                  <c:v>720.7</c:v>
                </c:pt>
                <c:pt idx="143">
                  <c:v>720.8</c:v>
                </c:pt>
                <c:pt idx="144">
                  <c:v>728.9</c:v>
                </c:pt>
                <c:pt idx="145">
                  <c:v>724.1</c:v>
                </c:pt>
                <c:pt idx="146">
                  <c:v>721.6</c:v>
                </c:pt>
                <c:pt idx="147">
                  <c:v>721.9</c:v>
                </c:pt>
                <c:pt idx="149">
                  <c:v>717.1</c:v>
                </c:pt>
                <c:pt idx="150">
                  <c:v>721.9</c:v>
                </c:pt>
                <c:pt idx="151">
                  <c:v>733.1</c:v>
                </c:pt>
                <c:pt idx="152" formatCode="0.0">
                  <c:v>732</c:v>
                </c:pt>
                <c:pt idx="153" formatCode="0.0">
                  <c:v>730.8</c:v>
                </c:pt>
                <c:pt idx="154" formatCode="0.0">
                  <c:v>728.5</c:v>
                </c:pt>
                <c:pt idx="155" formatCode="0.0">
                  <c:v>722.6</c:v>
                </c:pt>
                <c:pt idx="156" formatCode="0.0">
                  <c:v>725.8</c:v>
                </c:pt>
                <c:pt idx="157" formatCode="0.0">
                  <c:v>728.9</c:v>
                </c:pt>
                <c:pt idx="158" formatCode="0.0">
                  <c:v>728.8</c:v>
                </c:pt>
                <c:pt idx="159" formatCode="0.0">
                  <c:v>728.4</c:v>
                </c:pt>
                <c:pt idx="160" formatCode="0.0">
                  <c:v>731.4</c:v>
                </c:pt>
                <c:pt idx="161" formatCode="0.0">
                  <c:v>731.6</c:v>
                </c:pt>
                <c:pt idx="162" formatCode="0.0">
                  <c:v>732.6</c:v>
                </c:pt>
                <c:pt idx="163" formatCode="0.0">
                  <c:v>734.4</c:v>
                </c:pt>
                <c:pt idx="164" formatCode="0.0">
                  <c:v>730.5</c:v>
                </c:pt>
                <c:pt idx="165" formatCode="0.0">
                  <c:v>724.8</c:v>
                </c:pt>
                <c:pt idx="166" formatCode="0.0">
                  <c:v>726.9</c:v>
                </c:pt>
                <c:pt idx="167" formatCode="0.0">
                  <c:v>724.7</c:v>
                </c:pt>
                <c:pt idx="168" formatCode="0.0">
                  <c:v>721</c:v>
                </c:pt>
                <c:pt idx="169" formatCode="0.0">
                  <c:v>717.9</c:v>
                </c:pt>
                <c:pt idx="170" formatCode="0.0">
                  <c:v>724.5</c:v>
                </c:pt>
                <c:pt idx="171" formatCode="0.0">
                  <c:v>728</c:v>
                </c:pt>
                <c:pt idx="172" formatCode="0.0">
                  <c:v>726.8</c:v>
                </c:pt>
                <c:pt idx="173" formatCode="0.0">
                  <c:v>725.1</c:v>
                </c:pt>
                <c:pt idx="174" formatCode="0.0">
                  <c:v>723.5</c:v>
                </c:pt>
                <c:pt idx="175" formatCode="0.0">
                  <c:v>726.8</c:v>
                </c:pt>
                <c:pt idx="176" formatCode="0.0">
                  <c:v>731.3</c:v>
                </c:pt>
                <c:pt idx="177" formatCode="0.0">
                  <c:v>733.1</c:v>
                </c:pt>
                <c:pt idx="178" formatCode="0.0">
                  <c:v>730.9</c:v>
                </c:pt>
                <c:pt idx="179" formatCode="0.0">
                  <c:v>725.4</c:v>
                </c:pt>
                <c:pt idx="180" formatCode="0.0">
                  <c:v>727.2</c:v>
                </c:pt>
                <c:pt idx="181" formatCode="0.0">
                  <c:v>730.7</c:v>
                </c:pt>
                <c:pt idx="182">
                  <c:v>733.9</c:v>
                </c:pt>
                <c:pt idx="183">
                  <c:v>735.4</c:v>
                </c:pt>
                <c:pt idx="184">
                  <c:v>734.1</c:v>
                </c:pt>
                <c:pt idx="185">
                  <c:v>733.8</c:v>
                </c:pt>
                <c:pt idx="186">
                  <c:v>731.3</c:v>
                </c:pt>
                <c:pt idx="187">
                  <c:v>731.9</c:v>
                </c:pt>
                <c:pt idx="188">
                  <c:v>725.3</c:v>
                </c:pt>
                <c:pt idx="189">
                  <c:v>728.4</c:v>
                </c:pt>
                <c:pt idx="190">
                  <c:v>731.9</c:v>
                </c:pt>
                <c:pt idx="191">
                  <c:v>735.4</c:v>
                </c:pt>
                <c:pt idx="192">
                  <c:v>735.6</c:v>
                </c:pt>
                <c:pt idx="193">
                  <c:v>736.3</c:v>
                </c:pt>
                <c:pt idx="194">
                  <c:v>731.5</c:v>
                </c:pt>
                <c:pt idx="195">
                  <c:v>729.7</c:v>
                </c:pt>
                <c:pt idx="196">
                  <c:v>728.6</c:v>
                </c:pt>
                <c:pt idx="197">
                  <c:v>731</c:v>
                </c:pt>
                <c:pt idx="198">
                  <c:v>728.3</c:v>
                </c:pt>
                <c:pt idx="199">
                  <c:v>723.6</c:v>
                </c:pt>
                <c:pt idx="200">
                  <c:v>729.3</c:v>
                </c:pt>
                <c:pt idx="201">
                  <c:v>725.6</c:v>
                </c:pt>
                <c:pt idx="202">
                  <c:v>721.2</c:v>
                </c:pt>
                <c:pt idx="203">
                  <c:v>724.5</c:v>
                </c:pt>
                <c:pt idx="204">
                  <c:v>724.4</c:v>
                </c:pt>
                <c:pt idx="205">
                  <c:v>726.5</c:v>
                </c:pt>
                <c:pt idx="206">
                  <c:v>730.2</c:v>
                </c:pt>
                <c:pt idx="207">
                  <c:v>720</c:v>
                </c:pt>
                <c:pt idx="208">
                  <c:v>719.9</c:v>
                </c:pt>
                <c:pt idx="209">
                  <c:v>723.6</c:v>
                </c:pt>
                <c:pt idx="210">
                  <c:v>725.8</c:v>
                </c:pt>
                <c:pt idx="211">
                  <c:v>726.8</c:v>
                </c:pt>
                <c:pt idx="212">
                  <c:v>727.5</c:v>
                </c:pt>
                <c:pt idx="213">
                  <c:v>728.5</c:v>
                </c:pt>
                <c:pt idx="214">
                  <c:v>727.8</c:v>
                </c:pt>
                <c:pt idx="215">
                  <c:v>726.1</c:v>
                </c:pt>
                <c:pt idx="216">
                  <c:v>725.7</c:v>
                </c:pt>
                <c:pt idx="217">
                  <c:v>723.6</c:v>
                </c:pt>
                <c:pt idx="218">
                  <c:v>723.1</c:v>
                </c:pt>
                <c:pt idx="219">
                  <c:v>723.9</c:v>
                </c:pt>
                <c:pt idx="220">
                  <c:v>726.7</c:v>
                </c:pt>
                <c:pt idx="221">
                  <c:v>729.4</c:v>
                </c:pt>
                <c:pt idx="222">
                  <c:v>727.4</c:v>
                </c:pt>
                <c:pt idx="223">
                  <c:v>726.8</c:v>
                </c:pt>
                <c:pt idx="224">
                  <c:v>726.3</c:v>
                </c:pt>
                <c:pt idx="225">
                  <c:v>728.2</c:v>
                </c:pt>
                <c:pt idx="226">
                  <c:v>731.1</c:v>
                </c:pt>
                <c:pt idx="227">
                  <c:v>727</c:v>
                </c:pt>
                <c:pt idx="228">
                  <c:v>732.9</c:v>
                </c:pt>
                <c:pt idx="229">
                  <c:v>733.1</c:v>
                </c:pt>
                <c:pt idx="230">
                  <c:v>733.2</c:v>
                </c:pt>
                <c:pt idx="231">
                  <c:v>732.7</c:v>
                </c:pt>
                <c:pt idx="232">
                  <c:v>729.3</c:v>
                </c:pt>
                <c:pt idx="233">
                  <c:v>726.3</c:v>
                </c:pt>
                <c:pt idx="234">
                  <c:v>730.1</c:v>
                </c:pt>
                <c:pt idx="235">
                  <c:v>734.6</c:v>
                </c:pt>
                <c:pt idx="236">
                  <c:v>735.1</c:v>
                </c:pt>
                <c:pt idx="237">
                  <c:v>733.8</c:v>
                </c:pt>
                <c:pt idx="238">
                  <c:v>730.7</c:v>
                </c:pt>
                <c:pt idx="239">
                  <c:v>728.2</c:v>
                </c:pt>
                <c:pt idx="240">
                  <c:v>726.7</c:v>
                </c:pt>
                <c:pt idx="241">
                  <c:v>727</c:v>
                </c:pt>
                <c:pt idx="242">
                  <c:v>727.6</c:v>
                </c:pt>
                <c:pt idx="243">
                  <c:v>723.6</c:v>
                </c:pt>
                <c:pt idx="244">
                  <c:v>724.1</c:v>
                </c:pt>
                <c:pt idx="245">
                  <c:v>728.2</c:v>
                </c:pt>
                <c:pt idx="246">
                  <c:v>733.1</c:v>
                </c:pt>
                <c:pt idx="247">
                  <c:v>731.8</c:v>
                </c:pt>
                <c:pt idx="248">
                  <c:v>724.6</c:v>
                </c:pt>
                <c:pt idx="249">
                  <c:v>723.2</c:v>
                </c:pt>
                <c:pt idx="250">
                  <c:v>723.4</c:v>
                </c:pt>
                <c:pt idx="251">
                  <c:v>731.2</c:v>
                </c:pt>
                <c:pt idx="252">
                  <c:v>740.4</c:v>
                </c:pt>
                <c:pt idx="253">
                  <c:v>734.1</c:v>
                </c:pt>
                <c:pt idx="254">
                  <c:v>731.8</c:v>
                </c:pt>
                <c:pt idx="255">
                  <c:v>732.2</c:v>
                </c:pt>
                <c:pt idx="256">
                  <c:v>735.8</c:v>
                </c:pt>
                <c:pt idx="257">
                  <c:v>746.1</c:v>
                </c:pt>
                <c:pt idx="258">
                  <c:v>741.9</c:v>
                </c:pt>
                <c:pt idx="259">
                  <c:v>741.4</c:v>
                </c:pt>
                <c:pt idx="260">
                  <c:v>740.8</c:v>
                </c:pt>
                <c:pt idx="261">
                  <c:v>739.9</c:v>
                </c:pt>
                <c:pt idx="262">
                  <c:v>738.5</c:v>
                </c:pt>
                <c:pt idx="263">
                  <c:v>738.6</c:v>
                </c:pt>
                <c:pt idx="264">
                  <c:v>738.1</c:v>
                </c:pt>
                <c:pt idx="265">
                  <c:v>739.7</c:v>
                </c:pt>
                <c:pt idx="266">
                  <c:v>736.1</c:v>
                </c:pt>
                <c:pt idx="267">
                  <c:v>736.1</c:v>
                </c:pt>
                <c:pt idx="268">
                  <c:v>738</c:v>
                </c:pt>
                <c:pt idx="269">
                  <c:v>740.5</c:v>
                </c:pt>
                <c:pt idx="270">
                  <c:v>736.8</c:v>
                </c:pt>
                <c:pt idx="271">
                  <c:v>738.1</c:v>
                </c:pt>
                <c:pt idx="272">
                  <c:v>740.4</c:v>
                </c:pt>
                <c:pt idx="273">
                  <c:v>738.6</c:v>
                </c:pt>
                <c:pt idx="274">
                  <c:v>737.6</c:v>
                </c:pt>
                <c:pt idx="275">
                  <c:v>734.5</c:v>
                </c:pt>
                <c:pt idx="276">
                  <c:v>733.6</c:v>
                </c:pt>
                <c:pt idx="277">
                  <c:v>735.5</c:v>
                </c:pt>
                <c:pt idx="278">
                  <c:v>733.1</c:v>
                </c:pt>
                <c:pt idx="279">
                  <c:v>729.1</c:v>
                </c:pt>
                <c:pt idx="280">
                  <c:v>724.5</c:v>
                </c:pt>
                <c:pt idx="281">
                  <c:v>736</c:v>
                </c:pt>
                <c:pt idx="282">
                  <c:v>732</c:v>
                </c:pt>
                <c:pt idx="283">
                  <c:v>727.4</c:v>
                </c:pt>
                <c:pt idx="284">
                  <c:v>722.6</c:v>
                </c:pt>
                <c:pt idx="285">
                  <c:v>730</c:v>
                </c:pt>
                <c:pt idx="286">
                  <c:v>724.2</c:v>
                </c:pt>
                <c:pt idx="287">
                  <c:v>740.7</c:v>
                </c:pt>
                <c:pt idx="288">
                  <c:v>741</c:v>
                </c:pt>
                <c:pt idx="289">
                  <c:v>731.7</c:v>
                </c:pt>
                <c:pt idx="290">
                  <c:v>736.9</c:v>
                </c:pt>
                <c:pt idx="291">
                  <c:v>738</c:v>
                </c:pt>
                <c:pt idx="292">
                  <c:v>739.8</c:v>
                </c:pt>
                <c:pt idx="293">
                  <c:v>731.9</c:v>
                </c:pt>
                <c:pt idx="294">
                  <c:v>732.1</c:v>
                </c:pt>
                <c:pt idx="295">
                  <c:v>732.8</c:v>
                </c:pt>
                <c:pt idx="296">
                  <c:v>725.7</c:v>
                </c:pt>
                <c:pt idx="297">
                  <c:v>733.7</c:v>
                </c:pt>
                <c:pt idx="298">
                  <c:v>735.1</c:v>
                </c:pt>
                <c:pt idx="299">
                  <c:v>733.2</c:v>
                </c:pt>
                <c:pt idx="300">
                  <c:v>724.8</c:v>
                </c:pt>
                <c:pt idx="301">
                  <c:v>729.8</c:v>
                </c:pt>
                <c:pt idx="302">
                  <c:v>735.9</c:v>
                </c:pt>
                <c:pt idx="303">
                  <c:v>738.6</c:v>
                </c:pt>
                <c:pt idx="304">
                  <c:v>741.3</c:v>
                </c:pt>
                <c:pt idx="305">
                  <c:v>738.9</c:v>
                </c:pt>
                <c:pt idx="306">
                  <c:v>738.1</c:v>
                </c:pt>
                <c:pt idx="307">
                  <c:v>737.9</c:v>
                </c:pt>
                <c:pt idx="308">
                  <c:v>734.5</c:v>
                </c:pt>
                <c:pt idx="309">
                  <c:v>740.3</c:v>
                </c:pt>
                <c:pt idx="310">
                  <c:v>735.9</c:v>
                </c:pt>
                <c:pt idx="311">
                  <c:v>733.5</c:v>
                </c:pt>
                <c:pt idx="312">
                  <c:v>731.5</c:v>
                </c:pt>
                <c:pt idx="313">
                  <c:v>742.2</c:v>
                </c:pt>
                <c:pt idx="314">
                  <c:v>743</c:v>
                </c:pt>
                <c:pt idx="315">
                  <c:v>734.1</c:v>
                </c:pt>
                <c:pt idx="316">
                  <c:v>731.2</c:v>
                </c:pt>
                <c:pt idx="317">
                  <c:v>727.1</c:v>
                </c:pt>
                <c:pt idx="318">
                  <c:v>734.4</c:v>
                </c:pt>
                <c:pt idx="319">
                  <c:v>741.5</c:v>
                </c:pt>
                <c:pt idx="320">
                  <c:v>735.7</c:v>
                </c:pt>
                <c:pt idx="321">
                  <c:v>737.3</c:v>
                </c:pt>
                <c:pt idx="322">
                  <c:v>744.4</c:v>
                </c:pt>
                <c:pt idx="323">
                  <c:v>742.8</c:v>
                </c:pt>
                <c:pt idx="324">
                  <c:v>743.2</c:v>
                </c:pt>
                <c:pt idx="325">
                  <c:v>740.5</c:v>
                </c:pt>
                <c:pt idx="326">
                  <c:v>730.1</c:v>
                </c:pt>
                <c:pt idx="327">
                  <c:v>727.7</c:v>
                </c:pt>
                <c:pt idx="328">
                  <c:v>737.4</c:v>
                </c:pt>
                <c:pt idx="329">
                  <c:v>739.9</c:v>
                </c:pt>
                <c:pt idx="330">
                  <c:v>734.3</c:v>
                </c:pt>
                <c:pt idx="331">
                  <c:v>737.7</c:v>
                </c:pt>
                <c:pt idx="332">
                  <c:v>740.7</c:v>
                </c:pt>
                <c:pt idx="333">
                  <c:v>733.9</c:v>
                </c:pt>
                <c:pt idx="334">
                  <c:v>731.1</c:v>
                </c:pt>
                <c:pt idx="335">
                  <c:v>727.9</c:v>
                </c:pt>
                <c:pt idx="336">
                  <c:v>721.1</c:v>
                </c:pt>
                <c:pt idx="337">
                  <c:v>734.3</c:v>
                </c:pt>
                <c:pt idx="338">
                  <c:v>739.7</c:v>
                </c:pt>
                <c:pt idx="339">
                  <c:v>736.2</c:v>
                </c:pt>
                <c:pt idx="340">
                  <c:v>744.8</c:v>
                </c:pt>
                <c:pt idx="341">
                  <c:v>745.7</c:v>
                </c:pt>
                <c:pt idx="342">
                  <c:v>737.7</c:v>
                </c:pt>
                <c:pt idx="343">
                  <c:v>730.4</c:v>
                </c:pt>
                <c:pt idx="344">
                  <c:v>733.8</c:v>
                </c:pt>
                <c:pt idx="345">
                  <c:v>732.9</c:v>
                </c:pt>
                <c:pt idx="346">
                  <c:v>735.8</c:v>
                </c:pt>
                <c:pt idx="347">
                  <c:v>740</c:v>
                </c:pt>
                <c:pt idx="348">
                  <c:v>739.2</c:v>
                </c:pt>
                <c:pt idx="349">
                  <c:v>740</c:v>
                </c:pt>
                <c:pt idx="350">
                  <c:v>739.9</c:v>
                </c:pt>
                <c:pt idx="351">
                  <c:v>733.3</c:v>
                </c:pt>
                <c:pt idx="352">
                  <c:v>738.6</c:v>
                </c:pt>
                <c:pt idx="353">
                  <c:v>745.7</c:v>
                </c:pt>
                <c:pt idx="354">
                  <c:v>747.4</c:v>
                </c:pt>
                <c:pt idx="355">
                  <c:v>748.5</c:v>
                </c:pt>
                <c:pt idx="356">
                  <c:v>746.6</c:v>
                </c:pt>
                <c:pt idx="357">
                  <c:v>746.2</c:v>
                </c:pt>
                <c:pt idx="358">
                  <c:v>742.2</c:v>
                </c:pt>
                <c:pt idx="359">
                  <c:v>739.2</c:v>
                </c:pt>
                <c:pt idx="360">
                  <c:v>742.2</c:v>
                </c:pt>
                <c:pt idx="361">
                  <c:v>744</c:v>
                </c:pt>
                <c:pt idx="362">
                  <c:v>744.2</c:v>
                </c:pt>
                <c:pt idx="363">
                  <c:v>739.9</c:v>
                </c:pt>
                <c:pt idx="364">
                  <c:v>734.8</c:v>
                </c:pt>
                <c:pt idx="365">
                  <c:v>729.1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Alkmolinks!$O$2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Alkmolinks!$B$2559:$B$2924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Alkmolinks!$O$2559:$O$2924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29320"/>
        <c:axId val="184629712"/>
      </c:lineChart>
      <c:dateAx>
        <c:axId val="1846293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9712"/>
        <c:crosses val="autoZero"/>
        <c:auto val="1"/>
        <c:lblOffset val="100"/>
        <c:baseTimeUnit val="days"/>
      </c:dateAx>
      <c:valAx>
        <c:axId val="1846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Alkmolinks!$C$2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Alkmolinks!$B$368:$B$732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Alkmolinks!$C$368:$C$732</c:f>
              <c:numCache>
                <c:formatCode>#,##0.0</c:formatCode>
                <c:ptCount val="365"/>
                <c:pt idx="0">
                  <c:v>-8.3000000000000007</c:v>
                </c:pt>
                <c:pt idx="1">
                  <c:v>-21.3</c:v>
                </c:pt>
                <c:pt idx="2">
                  <c:v>-24.5</c:v>
                </c:pt>
                <c:pt idx="3">
                  <c:v>-19.100000000000001</c:v>
                </c:pt>
                <c:pt idx="4">
                  <c:v>-21.6</c:v>
                </c:pt>
                <c:pt idx="5">
                  <c:v>-16.600000000000001</c:v>
                </c:pt>
                <c:pt idx="6">
                  <c:v>-28.3</c:v>
                </c:pt>
                <c:pt idx="7">
                  <c:v>-21.4</c:v>
                </c:pt>
                <c:pt idx="8">
                  <c:v>-17.600000000000001</c:v>
                </c:pt>
                <c:pt idx="9">
                  <c:v>-11.3</c:v>
                </c:pt>
                <c:pt idx="10">
                  <c:v>-12.8</c:v>
                </c:pt>
                <c:pt idx="11">
                  <c:v>-11.7</c:v>
                </c:pt>
                <c:pt idx="12">
                  <c:v>-10.5</c:v>
                </c:pt>
                <c:pt idx="13">
                  <c:v>-16.3</c:v>
                </c:pt>
                <c:pt idx="14">
                  <c:v>-19.100000000000001</c:v>
                </c:pt>
                <c:pt idx="15">
                  <c:v>-13.6</c:v>
                </c:pt>
                <c:pt idx="16">
                  <c:v>-9.8000000000000007</c:v>
                </c:pt>
                <c:pt idx="17">
                  <c:v>-6.6</c:v>
                </c:pt>
                <c:pt idx="18">
                  <c:v>-14.3</c:v>
                </c:pt>
                <c:pt idx="19">
                  <c:v>-19.3</c:v>
                </c:pt>
                <c:pt idx="20">
                  <c:v>-35.700000000000003</c:v>
                </c:pt>
                <c:pt idx="21">
                  <c:v>-21</c:v>
                </c:pt>
                <c:pt idx="22">
                  <c:v>-9.8000000000000007</c:v>
                </c:pt>
                <c:pt idx="23">
                  <c:v>-4.3</c:v>
                </c:pt>
                <c:pt idx="24">
                  <c:v>-29.3</c:v>
                </c:pt>
                <c:pt idx="25">
                  <c:v>-10.9</c:v>
                </c:pt>
                <c:pt idx="26">
                  <c:v>-20.5</c:v>
                </c:pt>
                <c:pt idx="27">
                  <c:v>-6.5</c:v>
                </c:pt>
                <c:pt idx="28">
                  <c:v>-5.5</c:v>
                </c:pt>
                <c:pt idx="29">
                  <c:v>-14.8</c:v>
                </c:pt>
                <c:pt idx="30">
                  <c:v>-13.7</c:v>
                </c:pt>
                <c:pt idx="31">
                  <c:v>-7.9</c:v>
                </c:pt>
                <c:pt idx="32">
                  <c:v>-10.8</c:v>
                </c:pt>
                <c:pt idx="33">
                  <c:v>-15.5</c:v>
                </c:pt>
                <c:pt idx="34">
                  <c:v>-4.8</c:v>
                </c:pt>
                <c:pt idx="35">
                  <c:v>-6.2</c:v>
                </c:pt>
                <c:pt idx="36">
                  <c:v>-19</c:v>
                </c:pt>
                <c:pt idx="37">
                  <c:v>-14.8</c:v>
                </c:pt>
                <c:pt idx="38">
                  <c:v>-21.5</c:v>
                </c:pt>
                <c:pt idx="39">
                  <c:v>-7.6</c:v>
                </c:pt>
                <c:pt idx="40">
                  <c:v>-25.4</c:v>
                </c:pt>
                <c:pt idx="41">
                  <c:v>-23.6</c:v>
                </c:pt>
                <c:pt idx="42">
                  <c:v>-27</c:v>
                </c:pt>
                <c:pt idx="43">
                  <c:v>-16.600000000000001</c:v>
                </c:pt>
                <c:pt idx="44">
                  <c:v>-16.2</c:v>
                </c:pt>
                <c:pt idx="45">
                  <c:v>-16.399999999999999</c:v>
                </c:pt>
                <c:pt idx="46">
                  <c:v>-7.7</c:v>
                </c:pt>
                <c:pt idx="47">
                  <c:v>-29.1</c:v>
                </c:pt>
                <c:pt idx="48">
                  <c:v>-22</c:v>
                </c:pt>
                <c:pt idx="49">
                  <c:v>-13.6</c:v>
                </c:pt>
                <c:pt idx="50">
                  <c:v>-29.4</c:v>
                </c:pt>
                <c:pt idx="51">
                  <c:v>-30.5</c:v>
                </c:pt>
                <c:pt idx="52">
                  <c:v>-30.8</c:v>
                </c:pt>
                <c:pt idx="53">
                  <c:v>-27.9</c:v>
                </c:pt>
                <c:pt idx="54">
                  <c:v>-32.5</c:v>
                </c:pt>
                <c:pt idx="55">
                  <c:v>-28.5</c:v>
                </c:pt>
                <c:pt idx="56">
                  <c:v>-16.3</c:v>
                </c:pt>
                <c:pt idx="57">
                  <c:v>-34.700000000000003</c:v>
                </c:pt>
                <c:pt idx="58">
                  <c:v>-31.2</c:v>
                </c:pt>
                <c:pt idx="59">
                  <c:v>-31.1</c:v>
                </c:pt>
                <c:pt idx="60">
                  <c:v>-30.4</c:v>
                </c:pt>
                <c:pt idx="61">
                  <c:v>-24.9</c:v>
                </c:pt>
                <c:pt idx="62">
                  <c:v>-15.5</c:v>
                </c:pt>
                <c:pt idx="63">
                  <c:v>-23.9</c:v>
                </c:pt>
                <c:pt idx="64">
                  <c:v>-26.2</c:v>
                </c:pt>
                <c:pt idx="65">
                  <c:v>-15.3</c:v>
                </c:pt>
                <c:pt idx="66">
                  <c:v>-13.4</c:v>
                </c:pt>
                <c:pt idx="67">
                  <c:v>-12</c:v>
                </c:pt>
                <c:pt idx="68">
                  <c:v>-7.3</c:v>
                </c:pt>
                <c:pt idx="69">
                  <c:v>-4.5</c:v>
                </c:pt>
                <c:pt idx="70">
                  <c:v>-4.5999999999999996</c:v>
                </c:pt>
                <c:pt idx="71">
                  <c:v>-5.3</c:v>
                </c:pt>
                <c:pt idx="72">
                  <c:v>-14.1</c:v>
                </c:pt>
                <c:pt idx="73">
                  <c:v>-14.4</c:v>
                </c:pt>
                <c:pt idx="74">
                  <c:v>-14.2</c:v>
                </c:pt>
                <c:pt idx="75">
                  <c:v>-17.8</c:v>
                </c:pt>
                <c:pt idx="76">
                  <c:v>-17.3</c:v>
                </c:pt>
                <c:pt idx="77">
                  <c:v>-14.4</c:v>
                </c:pt>
                <c:pt idx="78">
                  <c:v>-13.8</c:v>
                </c:pt>
                <c:pt idx="79">
                  <c:v>-3.87</c:v>
                </c:pt>
                <c:pt idx="80">
                  <c:v>-4.8</c:v>
                </c:pt>
                <c:pt idx="81">
                  <c:v>-15.4</c:v>
                </c:pt>
                <c:pt idx="82">
                  <c:v>-13</c:v>
                </c:pt>
                <c:pt idx="83">
                  <c:v>-11.6</c:v>
                </c:pt>
                <c:pt idx="84">
                  <c:v>-8</c:v>
                </c:pt>
                <c:pt idx="85">
                  <c:v>-11</c:v>
                </c:pt>
                <c:pt idx="86">
                  <c:v>-11.5</c:v>
                </c:pt>
                <c:pt idx="87">
                  <c:v>-2</c:v>
                </c:pt>
                <c:pt idx="88">
                  <c:v>1.2</c:v>
                </c:pt>
                <c:pt idx="89">
                  <c:v>-9.9</c:v>
                </c:pt>
                <c:pt idx="90">
                  <c:v>-6.2</c:v>
                </c:pt>
                <c:pt idx="91">
                  <c:v>-0.5</c:v>
                </c:pt>
                <c:pt idx="92">
                  <c:v>1</c:v>
                </c:pt>
                <c:pt idx="93">
                  <c:v>-0.3</c:v>
                </c:pt>
                <c:pt idx="94">
                  <c:v>0.9</c:v>
                </c:pt>
                <c:pt idx="95">
                  <c:v>-5.0999999999999996</c:v>
                </c:pt>
                <c:pt idx="96">
                  <c:v>-0.7</c:v>
                </c:pt>
                <c:pt idx="97">
                  <c:v>-4.5</c:v>
                </c:pt>
                <c:pt idx="98">
                  <c:v>-12.4</c:v>
                </c:pt>
                <c:pt idx="99">
                  <c:v>-3.9</c:v>
                </c:pt>
                <c:pt idx="100">
                  <c:v>-1.4</c:v>
                </c:pt>
                <c:pt idx="101">
                  <c:v>-2</c:v>
                </c:pt>
                <c:pt idx="102">
                  <c:v>-1.32</c:v>
                </c:pt>
                <c:pt idx="103">
                  <c:v>3.5</c:v>
                </c:pt>
                <c:pt idx="104">
                  <c:v>2</c:v>
                </c:pt>
                <c:pt idx="105">
                  <c:v>3.5</c:v>
                </c:pt>
                <c:pt idx="106">
                  <c:v>-4.2</c:v>
                </c:pt>
                <c:pt idx="107">
                  <c:v>1.7</c:v>
                </c:pt>
                <c:pt idx="108">
                  <c:v>1.4</c:v>
                </c:pt>
                <c:pt idx="109">
                  <c:v>7.2</c:v>
                </c:pt>
                <c:pt idx="110">
                  <c:v>7</c:v>
                </c:pt>
                <c:pt idx="111">
                  <c:v>6.7</c:v>
                </c:pt>
                <c:pt idx="112">
                  <c:v>10.4</c:v>
                </c:pt>
                <c:pt idx="113">
                  <c:v>12.4</c:v>
                </c:pt>
                <c:pt idx="114">
                  <c:v>10.5</c:v>
                </c:pt>
                <c:pt idx="115">
                  <c:v>6.4</c:v>
                </c:pt>
                <c:pt idx="116">
                  <c:v>10.4</c:v>
                </c:pt>
                <c:pt idx="117">
                  <c:v>4.9000000000000004</c:v>
                </c:pt>
                <c:pt idx="118">
                  <c:v>6.5</c:v>
                </c:pt>
                <c:pt idx="119">
                  <c:v>6.5</c:v>
                </c:pt>
                <c:pt idx="120">
                  <c:v>10.199999999999999</c:v>
                </c:pt>
                <c:pt idx="121">
                  <c:v>13.6</c:v>
                </c:pt>
                <c:pt idx="122">
                  <c:v>11.6</c:v>
                </c:pt>
                <c:pt idx="123">
                  <c:v>5.5</c:v>
                </c:pt>
                <c:pt idx="124">
                  <c:v>7.5</c:v>
                </c:pt>
                <c:pt idx="125">
                  <c:v>7.2</c:v>
                </c:pt>
                <c:pt idx="126">
                  <c:v>10.199999999999999</c:v>
                </c:pt>
                <c:pt idx="127">
                  <c:v>12.4</c:v>
                </c:pt>
                <c:pt idx="128">
                  <c:v>11.8</c:v>
                </c:pt>
                <c:pt idx="129">
                  <c:v>15.7</c:v>
                </c:pt>
                <c:pt idx="130">
                  <c:v>8.4</c:v>
                </c:pt>
                <c:pt idx="131">
                  <c:v>13.1</c:v>
                </c:pt>
                <c:pt idx="132">
                  <c:v>13.3</c:v>
                </c:pt>
                <c:pt idx="133">
                  <c:v>15.2</c:v>
                </c:pt>
                <c:pt idx="134">
                  <c:v>14.5</c:v>
                </c:pt>
                <c:pt idx="135">
                  <c:v>19.100000000000001</c:v>
                </c:pt>
                <c:pt idx="136">
                  <c:v>19.8</c:v>
                </c:pt>
                <c:pt idx="137">
                  <c:v>18.7</c:v>
                </c:pt>
                <c:pt idx="138">
                  <c:v>18.8</c:v>
                </c:pt>
                <c:pt idx="139">
                  <c:v>18.8</c:v>
                </c:pt>
                <c:pt idx="140">
                  <c:v>9.6</c:v>
                </c:pt>
                <c:pt idx="141">
                  <c:v>10.1</c:v>
                </c:pt>
                <c:pt idx="142">
                  <c:v>16.7</c:v>
                </c:pt>
                <c:pt idx="143">
                  <c:v>16.399999999999999</c:v>
                </c:pt>
                <c:pt idx="144">
                  <c:v>16.5</c:v>
                </c:pt>
                <c:pt idx="145">
                  <c:v>21.2</c:v>
                </c:pt>
                <c:pt idx="146">
                  <c:v>17.5</c:v>
                </c:pt>
                <c:pt idx="147">
                  <c:v>17.2</c:v>
                </c:pt>
                <c:pt idx="148">
                  <c:v>16</c:v>
                </c:pt>
                <c:pt idx="149">
                  <c:v>14.7</c:v>
                </c:pt>
                <c:pt idx="150">
                  <c:v>15.6</c:v>
                </c:pt>
                <c:pt idx="151">
                  <c:v>13.7</c:v>
                </c:pt>
                <c:pt idx="152">
                  <c:v>15.3</c:v>
                </c:pt>
                <c:pt idx="153">
                  <c:v>16.2</c:v>
                </c:pt>
                <c:pt idx="154">
                  <c:v>16.100000000000001</c:v>
                </c:pt>
                <c:pt idx="155">
                  <c:v>19.899999999999999</c:v>
                </c:pt>
                <c:pt idx="156">
                  <c:v>16.7</c:v>
                </c:pt>
                <c:pt idx="157">
                  <c:v>12.5</c:v>
                </c:pt>
                <c:pt idx="158">
                  <c:v>13.2</c:v>
                </c:pt>
                <c:pt idx="159">
                  <c:v>17.5</c:v>
                </c:pt>
                <c:pt idx="160">
                  <c:v>19.5</c:v>
                </c:pt>
                <c:pt idx="161">
                  <c:v>20.5</c:v>
                </c:pt>
                <c:pt idx="162">
                  <c:v>22.6</c:v>
                </c:pt>
                <c:pt idx="163">
                  <c:v>15.9</c:v>
                </c:pt>
                <c:pt idx="164">
                  <c:v>16.2</c:v>
                </c:pt>
                <c:pt idx="165">
                  <c:v>19.7</c:v>
                </c:pt>
                <c:pt idx="166">
                  <c:v>18.399999999999999</c:v>
                </c:pt>
                <c:pt idx="167">
                  <c:v>17.5</c:v>
                </c:pt>
                <c:pt idx="168">
                  <c:v>19</c:v>
                </c:pt>
                <c:pt idx="169">
                  <c:v>22.6</c:v>
                </c:pt>
                <c:pt idx="170">
                  <c:v>12.9</c:v>
                </c:pt>
                <c:pt idx="171">
                  <c:v>20.5</c:v>
                </c:pt>
                <c:pt idx="172">
                  <c:v>21.3</c:v>
                </c:pt>
                <c:pt idx="173">
                  <c:v>23</c:v>
                </c:pt>
                <c:pt idx="174">
                  <c:v>19.3</c:v>
                </c:pt>
                <c:pt idx="175">
                  <c:v>17.5</c:v>
                </c:pt>
                <c:pt idx="176">
                  <c:v>25.2</c:v>
                </c:pt>
                <c:pt idx="177">
                  <c:v>22.2</c:v>
                </c:pt>
                <c:pt idx="178">
                  <c:v>16</c:v>
                </c:pt>
                <c:pt idx="179">
                  <c:v>14.4</c:v>
                </c:pt>
                <c:pt idx="180">
                  <c:v>14</c:v>
                </c:pt>
                <c:pt idx="181">
                  <c:v>16.399999999999999</c:v>
                </c:pt>
                <c:pt idx="182">
                  <c:v>17.5</c:v>
                </c:pt>
                <c:pt idx="183">
                  <c:v>21.9</c:v>
                </c:pt>
                <c:pt idx="184">
                  <c:v>15.8</c:v>
                </c:pt>
                <c:pt idx="185">
                  <c:v>23.6</c:v>
                </c:pt>
                <c:pt idx="186">
                  <c:v>21.6</c:v>
                </c:pt>
                <c:pt idx="187">
                  <c:v>24.5</c:v>
                </c:pt>
                <c:pt idx="188">
                  <c:v>23.8</c:v>
                </c:pt>
                <c:pt idx="189">
                  <c:v>24.5</c:v>
                </c:pt>
                <c:pt idx="190">
                  <c:v>23.4</c:v>
                </c:pt>
                <c:pt idx="191">
                  <c:v>23.7</c:v>
                </c:pt>
                <c:pt idx="192">
                  <c:v>22.4</c:v>
                </c:pt>
                <c:pt idx="193">
                  <c:v>21.7</c:v>
                </c:pt>
                <c:pt idx="194">
                  <c:v>16.399999999999999</c:v>
                </c:pt>
                <c:pt idx="195">
                  <c:v>16.399999999999999</c:v>
                </c:pt>
                <c:pt idx="196">
                  <c:v>12.9</c:v>
                </c:pt>
                <c:pt idx="197">
                  <c:v>13.5</c:v>
                </c:pt>
                <c:pt idx="198">
                  <c:v>12.2</c:v>
                </c:pt>
                <c:pt idx="199">
                  <c:v>14.8</c:v>
                </c:pt>
                <c:pt idx="200">
                  <c:v>17.100000000000001</c:v>
                </c:pt>
                <c:pt idx="201">
                  <c:v>22.1</c:v>
                </c:pt>
                <c:pt idx="202">
                  <c:v>18.7</c:v>
                </c:pt>
                <c:pt idx="203">
                  <c:v>20.100000000000001</c:v>
                </c:pt>
                <c:pt idx="204">
                  <c:v>13.2</c:v>
                </c:pt>
                <c:pt idx="205">
                  <c:v>14.8</c:v>
                </c:pt>
                <c:pt idx="206">
                  <c:v>16.3</c:v>
                </c:pt>
                <c:pt idx="207">
                  <c:v>15.6</c:v>
                </c:pt>
                <c:pt idx="208">
                  <c:v>12.9</c:v>
                </c:pt>
                <c:pt idx="209">
                  <c:v>12.4</c:v>
                </c:pt>
                <c:pt idx="210">
                  <c:v>16.3</c:v>
                </c:pt>
                <c:pt idx="211">
                  <c:v>22.5</c:v>
                </c:pt>
                <c:pt idx="212">
                  <c:v>26.3</c:v>
                </c:pt>
                <c:pt idx="213">
                  <c:v>23.5</c:v>
                </c:pt>
                <c:pt idx="214">
                  <c:v>18.899999999999999</c:v>
                </c:pt>
                <c:pt idx="215">
                  <c:v>19.100000000000001</c:v>
                </c:pt>
                <c:pt idx="216">
                  <c:v>17.100000000000001</c:v>
                </c:pt>
                <c:pt idx="217">
                  <c:v>15.5</c:v>
                </c:pt>
                <c:pt idx="218">
                  <c:v>17.2</c:v>
                </c:pt>
                <c:pt idx="219">
                  <c:v>17</c:v>
                </c:pt>
                <c:pt idx="220">
                  <c:v>13.3</c:v>
                </c:pt>
                <c:pt idx="221">
                  <c:v>19.100000000000001</c:v>
                </c:pt>
                <c:pt idx="222">
                  <c:v>16.899999999999999</c:v>
                </c:pt>
                <c:pt idx="223">
                  <c:v>17</c:v>
                </c:pt>
                <c:pt idx="224">
                  <c:v>21.7</c:v>
                </c:pt>
                <c:pt idx="225">
                  <c:v>18.2</c:v>
                </c:pt>
                <c:pt idx="226">
                  <c:v>16.7</c:v>
                </c:pt>
                <c:pt idx="227">
                  <c:v>24</c:v>
                </c:pt>
                <c:pt idx="228">
                  <c:v>20.5</c:v>
                </c:pt>
                <c:pt idx="229">
                  <c:v>18.7</c:v>
                </c:pt>
                <c:pt idx="230">
                  <c:v>18.399999999999999</c:v>
                </c:pt>
                <c:pt idx="231">
                  <c:v>16.100000000000001</c:v>
                </c:pt>
                <c:pt idx="232">
                  <c:v>9.8000000000000007</c:v>
                </c:pt>
                <c:pt idx="233">
                  <c:v>12.6</c:v>
                </c:pt>
                <c:pt idx="234">
                  <c:v>13</c:v>
                </c:pt>
                <c:pt idx="235">
                  <c:v>18.3</c:v>
                </c:pt>
                <c:pt idx="236">
                  <c:v>15.4</c:v>
                </c:pt>
                <c:pt idx="237">
                  <c:v>13.6</c:v>
                </c:pt>
                <c:pt idx="238">
                  <c:v>13.9</c:v>
                </c:pt>
                <c:pt idx="239">
                  <c:v>14.9</c:v>
                </c:pt>
                <c:pt idx="240">
                  <c:v>14.6</c:v>
                </c:pt>
                <c:pt idx="241">
                  <c:v>14.3</c:v>
                </c:pt>
                <c:pt idx="242">
                  <c:v>18.2</c:v>
                </c:pt>
                <c:pt idx="243">
                  <c:v>11.9</c:v>
                </c:pt>
                <c:pt idx="244">
                  <c:v>15.3</c:v>
                </c:pt>
                <c:pt idx="245">
                  <c:v>15.7</c:v>
                </c:pt>
                <c:pt idx="246">
                  <c:v>11.8</c:v>
                </c:pt>
                <c:pt idx="247">
                  <c:v>18.2</c:v>
                </c:pt>
                <c:pt idx="248">
                  <c:v>18.3</c:v>
                </c:pt>
                <c:pt idx="249">
                  <c:v>9.6</c:v>
                </c:pt>
                <c:pt idx="250">
                  <c:v>8.9</c:v>
                </c:pt>
                <c:pt idx="251">
                  <c:v>15.5</c:v>
                </c:pt>
                <c:pt idx="252">
                  <c:v>12.5</c:v>
                </c:pt>
                <c:pt idx="253">
                  <c:v>15.1</c:v>
                </c:pt>
                <c:pt idx="254">
                  <c:v>7.8</c:v>
                </c:pt>
                <c:pt idx="255">
                  <c:v>5.3</c:v>
                </c:pt>
                <c:pt idx="256">
                  <c:v>1.5</c:v>
                </c:pt>
                <c:pt idx="257">
                  <c:v>8.1999999999999993</c:v>
                </c:pt>
                <c:pt idx="258">
                  <c:v>4.5</c:v>
                </c:pt>
                <c:pt idx="259">
                  <c:v>6.7</c:v>
                </c:pt>
                <c:pt idx="260">
                  <c:v>9.3000000000000007</c:v>
                </c:pt>
                <c:pt idx="261">
                  <c:v>5.9</c:v>
                </c:pt>
                <c:pt idx="262">
                  <c:v>4.0999999999999996</c:v>
                </c:pt>
                <c:pt idx="263">
                  <c:v>4.4000000000000004</c:v>
                </c:pt>
                <c:pt idx="264">
                  <c:v>7.1</c:v>
                </c:pt>
                <c:pt idx="265">
                  <c:v>7</c:v>
                </c:pt>
                <c:pt idx="266">
                  <c:v>11.4</c:v>
                </c:pt>
                <c:pt idx="267">
                  <c:v>12.6</c:v>
                </c:pt>
                <c:pt idx="268">
                  <c:v>10</c:v>
                </c:pt>
                <c:pt idx="269">
                  <c:v>2.2999999999999998</c:v>
                </c:pt>
                <c:pt idx="270">
                  <c:v>0.5</c:v>
                </c:pt>
                <c:pt idx="271">
                  <c:v>9.1</c:v>
                </c:pt>
                <c:pt idx="272">
                  <c:v>6.3</c:v>
                </c:pt>
                <c:pt idx="273">
                  <c:v>2.9</c:v>
                </c:pt>
                <c:pt idx="274">
                  <c:v>5.4</c:v>
                </c:pt>
                <c:pt idx="275">
                  <c:v>0.8</c:v>
                </c:pt>
                <c:pt idx="276">
                  <c:v>-1.9</c:v>
                </c:pt>
                <c:pt idx="277">
                  <c:v>0.2</c:v>
                </c:pt>
                <c:pt idx="278">
                  <c:v>0.2</c:v>
                </c:pt>
                <c:pt idx="279">
                  <c:v>2</c:v>
                </c:pt>
                <c:pt idx="280">
                  <c:v>-3.6</c:v>
                </c:pt>
                <c:pt idx="281">
                  <c:v>-5.3</c:v>
                </c:pt>
                <c:pt idx="282">
                  <c:v>-1.5</c:v>
                </c:pt>
                <c:pt idx="283">
                  <c:v>-1.3</c:v>
                </c:pt>
                <c:pt idx="284">
                  <c:v>-2.5</c:v>
                </c:pt>
                <c:pt idx="285">
                  <c:v>3.1</c:v>
                </c:pt>
                <c:pt idx="286">
                  <c:v>-2.1</c:v>
                </c:pt>
                <c:pt idx="287">
                  <c:v>-0.3</c:v>
                </c:pt>
                <c:pt idx="288">
                  <c:v>4.3</c:v>
                </c:pt>
                <c:pt idx="289">
                  <c:v>-3</c:v>
                </c:pt>
                <c:pt idx="290">
                  <c:v>-1.8</c:v>
                </c:pt>
                <c:pt idx="291">
                  <c:v>-10.3</c:v>
                </c:pt>
                <c:pt idx="292">
                  <c:v>-8.9</c:v>
                </c:pt>
                <c:pt idx="293">
                  <c:v>-13.3</c:v>
                </c:pt>
                <c:pt idx="294">
                  <c:v>-9.5</c:v>
                </c:pt>
                <c:pt idx="295">
                  <c:v>0.6</c:v>
                </c:pt>
                <c:pt idx="296">
                  <c:v>-8.1</c:v>
                </c:pt>
                <c:pt idx="297">
                  <c:v>-9.1</c:v>
                </c:pt>
                <c:pt idx="298">
                  <c:v>-14.6</c:v>
                </c:pt>
                <c:pt idx="299">
                  <c:v>-14.3</c:v>
                </c:pt>
                <c:pt idx="300">
                  <c:v>-11.6</c:v>
                </c:pt>
                <c:pt idx="301">
                  <c:v>-1.7</c:v>
                </c:pt>
                <c:pt idx="302">
                  <c:v>0</c:v>
                </c:pt>
                <c:pt idx="303">
                  <c:v>-1.3</c:v>
                </c:pt>
                <c:pt idx="304">
                  <c:v>1.5</c:v>
                </c:pt>
                <c:pt idx="305">
                  <c:v>-1.4</c:v>
                </c:pt>
                <c:pt idx="306">
                  <c:v>-2.2999999999999998</c:v>
                </c:pt>
                <c:pt idx="307">
                  <c:v>-0.3</c:v>
                </c:pt>
                <c:pt idx="308">
                  <c:v>-7.9</c:v>
                </c:pt>
                <c:pt idx="309">
                  <c:v>-15</c:v>
                </c:pt>
                <c:pt idx="310">
                  <c:v>-10</c:v>
                </c:pt>
                <c:pt idx="311">
                  <c:v>-10.5</c:v>
                </c:pt>
                <c:pt idx="312">
                  <c:v>-3.3</c:v>
                </c:pt>
                <c:pt idx="313">
                  <c:v>-3.5</c:v>
                </c:pt>
                <c:pt idx="314">
                  <c:v>-1.7</c:v>
                </c:pt>
                <c:pt idx="315">
                  <c:v>-0.5</c:v>
                </c:pt>
                <c:pt idx="316">
                  <c:v>-3</c:v>
                </c:pt>
                <c:pt idx="317">
                  <c:v>-6.7</c:v>
                </c:pt>
                <c:pt idx="318">
                  <c:v>-10.5</c:v>
                </c:pt>
                <c:pt idx="319">
                  <c:v>-11.1</c:v>
                </c:pt>
                <c:pt idx="320">
                  <c:v>-0.5</c:v>
                </c:pt>
                <c:pt idx="321">
                  <c:v>0.7</c:v>
                </c:pt>
                <c:pt idx="322">
                  <c:v>-13.8</c:v>
                </c:pt>
                <c:pt idx="323">
                  <c:v>-21.5</c:v>
                </c:pt>
                <c:pt idx="324">
                  <c:v>-21.6</c:v>
                </c:pt>
                <c:pt idx="325">
                  <c:v>-16.899999999999999</c:v>
                </c:pt>
                <c:pt idx="326">
                  <c:v>-14.3</c:v>
                </c:pt>
                <c:pt idx="327">
                  <c:v>-12.5</c:v>
                </c:pt>
                <c:pt idx="328">
                  <c:v>-11</c:v>
                </c:pt>
                <c:pt idx="329">
                  <c:v>-14</c:v>
                </c:pt>
                <c:pt idx="330">
                  <c:v>-15</c:v>
                </c:pt>
                <c:pt idx="331">
                  <c:v>-10.5</c:v>
                </c:pt>
                <c:pt idx="332">
                  <c:v>-4.5999999999999996</c:v>
                </c:pt>
                <c:pt idx="333">
                  <c:v>-9.9</c:v>
                </c:pt>
                <c:pt idx="334">
                  <c:v>-4.0999999999999996</c:v>
                </c:pt>
                <c:pt idx="335">
                  <c:v>-3.6</c:v>
                </c:pt>
                <c:pt idx="336">
                  <c:v>-3.3</c:v>
                </c:pt>
                <c:pt idx="337">
                  <c:v>-1.1000000000000001</c:v>
                </c:pt>
                <c:pt idx="338">
                  <c:v>-0.1</c:v>
                </c:pt>
                <c:pt idx="339">
                  <c:v>-6.5</c:v>
                </c:pt>
                <c:pt idx="340">
                  <c:v>-19.7</c:v>
                </c:pt>
                <c:pt idx="341">
                  <c:v>-13</c:v>
                </c:pt>
                <c:pt idx="342">
                  <c:v>-4.3</c:v>
                </c:pt>
                <c:pt idx="343">
                  <c:v>-2.2999999999999998</c:v>
                </c:pt>
                <c:pt idx="344">
                  <c:v>-2.9</c:v>
                </c:pt>
                <c:pt idx="345">
                  <c:v>-4</c:v>
                </c:pt>
                <c:pt idx="346">
                  <c:v>-15.8</c:v>
                </c:pt>
                <c:pt idx="347">
                  <c:v>-11.5</c:v>
                </c:pt>
                <c:pt idx="348">
                  <c:v>-14.7</c:v>
                </c:pt>
                <c:pt idx="349">
                  <c:v>-11.6</c:v>
                </c:pt>
                <c:pt idx="350">
                  <c:v>-7.5</c:v>
                </c:pt>
                <c:pt idx="351">
                  <c:v>-14</c:v>
                </c:pt>
                <c:pt idx="352">
                  <c:v>-23</c:v>
                </c:pt>
                <c:pt idx="353">
                  <c:v>-33.5</c:v>
                </c:pt>
                <c:pt idx="354">
                  <c:v>-23.7</c:v>
                </c:pt>
                <c:pt idx="355">
                  <c:v>-21.7</c:v>
                </c:pt>
                <c:pt idx="356">
                  <c:v>-15.9</c:v>
                </c:pt>
                <c:pt idx="357">
                  <c:v>-12.6</c:v>
                </c:pt>
                <c:pt idx="358">
                  <c:v>-20.7</c:v>
                </c:pt>
                <c:pt idx="359">
                  <c:v>-19.8</c:v>
                </c:pt>
                <c:pt idx="360">
                  <c:v>-18.8</c:v>
                </c:pt>
                <c:pt idx="361">
                  <c:v>-29.2</c:v>
                </c:pt>
                <c:pt idx="362">
                  <c:v>-30.4</c:v>
                </c:pt>
                <c:pt idx="363">
                  <c:v>-30.8</c:v>
                </c:pt>
                <c:pt idx="364">
                  <c:v>-19.8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Alkmolinks!$D$2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Alkmolinks!$B$368:$B$732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Alkmolinks!$D$368:$D$732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Alkmolinks!$E$2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Alkmolinks!$B$368:$B$732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Alkmolinks!$E$368:$E$732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Alkmolinks!$F$2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Alkmolinks!$B$368:$B$732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Alkmolinks!$F$368:$F$732</c:f>
              <c:numCache>
                <c:formatCode>#,##0.0</c:formatCode>
                <c:ptCount val="365"/>
                <c:pt idx="0">
                  <c:v>-10.8</c:v>
                </c:pt>
                <c:pt idx="1">
                  <c:v>-20.5</c:v>
                </c:pt>
                <c:pt idx="2">
                  <c:v>-23.6</c:v>
                </c:pt>
                <c:pt idx="3">
                  <c:v>-15.8</c:v>
                </c:pt>
                <c:pt idx="4">
                  <c:v>-15.9</c:v>
                </c:pt>
                <c:pt idx="5">
                  <c:v>-16.5</c:v>
                </c:pt>
                <c:pt idx="6">
                  <c:v>-18.899999999999999</c:v>
                </c:pt>
                <c:pt idx="7">
                  <c:v>-17.899999999999999</c:v>
                </c:pt>
                <c:pt idx="8">
                  <c:v>-12.5</c:v>
                </c:pt>
                <c:pt idx="9">
                  <c:v>-9.3000000000000007</c:v>
                </c:pt>
                <c:pt idx="10">
                  <c:v>-11.4</c:v>
                </c:pt>
                <c:pt idx="11">
                  <c:v>-9.9</c:v>
                </c:pt>
                <c:pt idx="12">
                  <c:v>-10.1</c:v>
                </c:pt>
                <c:pt idx="13">
                  <c:v>-11.5</c:v>
                </c:pt>
                <c:pt idx="14">
                  <c:v>-14.7</c:v>
                </c:pt>
                <c:pt idx="15">
                  <c:v>-8.6</c:v>
                </c:pt>
                <c:pt idx="16">
                  <c:v>-5.0999999999999996</c:v>
                </c:pt>
                <c:pt idx="17">
                  <c:v>-5</c:v>
                </c:pt>
                <c:pt idx="18">
                  <c:v>-12.1</c:v>
                </c:pt>
                <c:pt idx="19">
                  <c:v>-17.100000000000001</c:v>
                </c:pt>
                <c:pt idx="20">
                  <c:v>-30.9</c:v>
                </c:pt>
                <c:pt idx="21">
                  <c:v>-14.9</c:v>
                </c:pt>
                <c:pt idx="22">
                  <c:v>-8.1</c:v>
                </c:pt>
                <c:pt idx="23">
                  <c:v>-16</c:v>
                </c:pt>
                <c:pt idx="24">
                  <c:v>-22.5</c:v>
                </c:pt>
                <c:pt idx="25">
                  <c:v>-10.7</c:v>
                </c:pt>
                <c:pt idx="26">
                  <c:v>-11.5</c:v>
                </c:pt>
                <c:pt idx="27">
                  <c:v>-5.7</c:v>
                </c:pt>
                <c:pt idx="28">
                  <c:v>-3.9</c:v>
                </c:pt>
                <c:pt idx="29">
                  <c:v>-11.6</c:v>
                </c:pt>
                <c:pt idx="30">
                  <c:v>-7.7</c:v>
                </c:pt>
                <c:pt idx="31">
                  <c:v>-5.7</c:v>
                </c:pt>
                <c:pt idx="32">
                  <c:v>-9.6999999999999993</c:v>
                </c:pt>
                <c:pt idx="33">
                  <c:v>-8.9</c:v>
                </c:pt>
                <c:pt idx="34">
                  <c:v>-1.9</c:v>
                </c:pt>
                <c:pt idx="35">
                  <c:v>-7.9</c:v>
                </c:pt>
                <c:pt idx="36">
                  <c:v>-8.1999999999999993</c:v>
                </c:pt>
                <c:pt idx="37">
                  <c:v>-12.3</c:v>
                </c:pt>
                <c:pt idx="38">
                  <c:v>-12.4</c:v>
                </c:pt>
                <c:pt idx="39">
                  <c:v>-16.100000000000001</c:v>
                </c:pt>
                <c:pt idx="40">
                  <c:v>-16.899999999999999</c:v>
                </c:pt>
                <c:pt idx="41">
                  <c:v>-15.1</c:v>
                </c:pt>
                <c:pt idx="42">
                  <c:v>-18.3</c:v>
                </c:pt>
                <c:pt idx="43">
                  <c:v>-6.3</c:v>
                </c:pt>
                <c:pt idx="44">
                  <c:v>-19.399999999999999</c:v>
                </c:pt>
                <c:pt idx="45">
                  <c:v>-11.1</c:v>
                </c:pt>
                <c:pt idx="46">
                  <c:v>-6.5</c:v>
                </c:pt>
                <c:pt idx="47">
                  <c:v>-24.5</c:v>
                </c:pt>
                <c:pt idx="48">
                  <c:v>-16.3</c:v>
                </c:pt>
                <c:pt idx="49">
                  <c:v>-11.4</c:v>
                </c:pt>
                <c:pt idx="50">
                  <c:v>-20.100000000000001</c:v>
                </c:pt>
                <c:pt idx="51">
                  <c:v>-19.100000000000001</c:v>
                </c:pt>
                <c:pt idx="52">
                  <c:v>-20.9</c:v>
                </c:pt>
                <c:pt idx="53">
                  <c:v>-16.899999999999999</c:v>
                </c:pt>
                <c:pt idx="54">
                  <c:v>-23.1</c:v>
                </c:pt>
                <c:pt idx="55">
                  <c:v>-18.899999999999999</c:v>
                </c:pt>
                <c:pt idx="56">
                  <c:v>-13.1</c:v>
                </c:pt>
                <c:pt idx="57">
                  <c:v>-26.1</c:v>
                </c:pt>
                <c:pt idx="58">
                  <c:v>-21.9</c:v>
                </c:pt>
                <c:pt idx="59">
                  <c:v>-20.9</c:v>
                </c:pt>
                <c:pt idx="60">
                  <c:v>-24.1</c:v>
                </c:pt>
                <c:pt idx="61">
                  <c:v>-20.3</c:v>
                </c:pt>
                <c:pt idx="62">
                  <c:v>-11.5</c:v>
                </c:pt>
                <c:pt idx="63">
                  <c:v>-17.7</c:v>
                </c:pt>
                <c:pt idx="64">
                  <c:v>-11.5</c:v>
                </c:pt>
                <c:pt idx="65">
                  <c:v>-11.7</c:v>
                </c:pt>
                <c:pt idx="66">
                  <c:v>-20.9</c:v>
                </c:pt>
                <c:pt idx="67">
                  <c:v>-9.4</c:v>
                </c:pt>
                <c:pt idx="68">
                  <c:v>-4.7</c:v>
                </c:pt>
                <c:pt idx="69">
                  <c:v>-2.2000000000000002</c:v>
                </c:pt>
                <c:pt idx="70">
                  <c:v>-2.4</c:v>
                </c:pt>
                <c:pt idx="71">
                  <c:v>-3.8</c:v>
                </c:pt>
                <c:pt idx="72">
                  <c:v>-5.3</c:v>
                </c:pt>
                <c:pt idx="73">
                  <c:v>-7.7</c:v>
                </c:pt>
                <c:pt idx="74">
                  <c:v>-8.6999999999999993</c:v>
                </c:pt>
                <c:pt idx="75">
                  <c:v>-6.9</c:v>
                </c:pt>
                <c:pt idx="76">
                  <c:v>-8</c:v>
                </c:pt>
                <c:pt idx="77">
                  <c:v>-6.7</c:v>
                </c:pt>
                <c:pt idx="78">
                  <c:v>-3.6</c:v>
                </c:pt>
                <c:pt idx="79">
                  <c:v>-0.2</c:v>
                </c:pt>
                <c:pt idx="80">
                  <c:v>-2</c:v>
                </c:pt>
                <c:pt idx="81">
                  <c:v>-5.5</c:v>
                </c:pt>
                <c:pt idx="82">
                  <c:v>-5.2</c:v>
                </c:pt>
                <c:pt idx="83">
                  <c:v>-2.9</c:v>
                </c:pt>
                <c:pt idx="84">
                  <c:v>-6.1</c:v>
                </c:pt>
                <c:pt idx="85">
                  <c:v>-6.4</c:v>
                </c:pt>
                <c:pt idx="86">
                  <c:v>-1.6</c:v>
                </c:pt>
                <c:pt idx="87">
                  <c:v>2.4</c:v>
                </c:pt>
                <c:pt idx="88">
                  <c:v>-0.1</c:v>
                </c:pt>
                <c:pt idx="89">
                  <c:v>1.9</c:v>
                </c:pt>
                <c:pt idx="90">
                  <c:v>-1.5</c:v>
                </c:pt>
                <c:pt idx="91">
                  <c:v>3.3</c:v>
                </c:pt>
                <c:pt idx="92">
                  <c:v>3.4</c:v>
                </c:pt>
                <c:pt idx="93">
                  <c:v>6.4</c:v>
                </c:pt>
                <c:pt idx="94">
                  <c:v>4.9000000000000004</c:v>
                </c:pt>
                <c:pt idx="95">
                  <c:v>0.5</c:v>
                </c:pt>
                <c:pt idx="96">
                  <c:v>1</c:v>
                </c:pt>
                <c:pt idx="97">
                  <c:v>-2.9</c:v>
                </c:pt>
                <c:pt idx="98">
                  <c:v>-5.3</c:v>
                </c:pt>
                <c:pt idx="99">
                  <c:v>-2.2000000000000002</c:v>
                </c:pt>
                <c:pt idx="100">
                  <c:v>1.3</c:v>
                </c:pt>
                <c:pt idx="101">
                  <c:v>1.4</c:v>
                </c:pt>
                <c:pt idx="102">
                  <c:v>6.5</c:v>
                </c:pt>
                <c:pt idx="103">
                  <c:v>10.199999999999999</c:v>
                </c:pt>
                <c:pt idx="104">
                  <c:v>12.2</c:v>
                </c:pt>
                <c:pt idx="105">
                  <c:v>0.9</c:v>
                </c:pt>
                <c:pt idx="106">
                  <c:v>0.3</c:v>
                </c:pt>
                <c:pt idx="107">
                  <c:v>5</c:v>
                </c:pt>
                <c:pt idx="108">
                  <c:v>9.6999999999999993</c:v>
                </c:pt>
                <c:pt idx="109">
                  <c:v>12.8</c:v>
                </c:pt>
                <c:pt idx="110">
                  <c:v>17.899999999999999</c:v>
                </c:pt>
                <c:pt idx="111">
                  <c:v>21.4</c:v>
                </c:pt>
                <c:pt idx="112">
                  <c:v>23.2</c:v>
                </c:pt>
                <c:pt idx="113">
                  <c:v>24.4</c:v>
                </c:pt>
                <c:pt idx="114">
                  <c:v>9.8000000000000007</c:v>
                </c:pt>
                <c:pt idx="115">
                  <c:v>14.2</c:v>
                </c:pt>
                <c:pt idx="116">
                  <c:v>18.100000000000001</c:v>
                </c:pt>
                <c:pt idx="117">
                  <c:v>11.2</c:v>
                </c:pt>
                <c:pt idx="118">
                  <c:v>10.199999999999999</c:v>
                </c:pt>
                <c:pt idx="119">
                  <c:v>15</c:v>
                </c:pt>
                <c:pt idx="120">
                  <c:v>19.7</c:v>
                </c:pt>
                <c:pt idx="121">
                  <c:v>21.4</c:v>
                </c:pt>
                <c:pt idx="122">
                  <c:v>18.100000000000001</c:v>
                </c:pt>
                <c:pt idx="123">
                  <c:v>14.2</c:v>
                </c:pt>
                <c:pt idx="124">
                  <c:v>14.8</c:v>
                </c:pt>
                <c:pt idx="125">
                  <c:v>17.899999999999999</c:v>
                </c:pt>
                <c:pt idx="126">
                  <c:v>20.9</c:v>
                </c:pt>
                <c:pt idx="127">
                  <c:v>22.4</c:v>
                </c:pt>
                <c:pt idx="128">
                  <c:v>25.4</c:v>
                </c:pt>
                <c:pt idx="129">
                  <c:v>21.4</c:v>
                </c:pt>
                <c:pt idx="130">
                  <c:v>15.2</c:v>
                </c:pt>
                <c:pt idx="131">
                  <c:v>20.2</c:v>
                </c:pt>
                <c:pt idx="132">
                  <c:v>22.8</c:v>
                </c:pt>
                <c:pt idx="133">
                  <c:v>26.8</c:v>
                </c:pt>
                <c:pt idx="134">
                  <c:v>26.8</c:v>
                </c:pt>
                <c:pt idx="135">
                  <c:v>29.6</c:v>
                </c:pt>
                <c:pt idx="136">
                  <c:v>28.7</c:v>
                </c:pt>
                <c:pt idx="137">
                  <c:v>28.2</c:v>
                </c:pt>
                <c:pt idx="138">
                  <c:v>28.4</c:v>
                </c:pt>
                <c:pt idx="139">
                  <c:v>19.2</c:v>
                </c:pt>
                <c:pt idx="140">
                  <c:v>13.7</c:v>
                </c:pt>
                <c:pt idx="141">
                  <c:v>18.3</c:v>
                </c:pt>
                <c:pt idx="142">
                  <c:v>23.2</c:v>
                </c:pt>
                <c:pt idx="143">
                  <c:v>26.4</c:v>
                </c:pt>
                <c:pt idx="144">
                  <c:v>29.8</c:v>
                </c:pt>
                <c:pt idx="145">
                  <c:v>31.4</c:v>
                </c:pt>
                <c:pt idx="146">
                  <c:v>23.8</c:v>
                </c:pt>
                <c:pt idx="147">
                  <c:v>26.6</c:v>
                </c:pt>
                <c:pt idx="148">
                  <c:v>26.6</c:v>
                </c:pt>
                <c:pt idx="149">
                  <c:v>22.7</c:v>
                </c:pt>
                <c:pt idx="150">
                  <c:v>22.8</c:v>
                </c:pt>
                <c:pt idx="151">
                  <c:v>19.8</c:v>
                </c:pt>
                <c:pt idx="152">
                  <c:v>20.6</c:v>
                </c:pt>
                <c:pt idx="153">
                  <c:v>20.2</c:v>
                </c:pt>
                <c:pt idx="154">
                  <c:v>25.5</c:v>
                </c:pt>
                <c:pt idx="155">
                  <c:v>23.4</c:v>
                </c:pt>
                <c:pt idx="156">
                  <c:v>19.899999999999999</c:v>
                </c:pt>
                <c:pt idx="157">
                  <c:v>17.5</c:v>
                </c:pt>
                <c:pt idx="158">
                  <c:v>19.600000000000001</c:v>
                </c:pt>
                <c:pt idx="159">
                  <c:v>26.2</c:v>
                </c:pt>
                <c:pt idx="160">
                  <c:v>26.8</c:v>
                </c:pt>
                <c:pt idx="161">
                  <c:v>31.8</c:v>
                </c:pt>
                <c:pt idx="162">
                  <c:v>26.5</c:v>
                </c:pt>
                <c:pt idx="163">
                  <c:v>24.1</c:v>
                </c:pt>
                <c:pt idx="164">
                  <c:v>24.7</c:v>
                </c:pt>
                <c:pt idx="165">
                  <c:v>28.8</c:v>
                </c:pt>
                <c:pt idx="166">
                  <c:v>26.9</c:v>
                </c:pt>
                <c:pt idx="167">
                  <c:v>23.9</c:v>
                </c:pt>
                <c:pt idx="168">
                  <c:v>24.8</c:v>
                </c:pt>
                <c:pt idx="169">
                  <c:v>27.1</c:v>
                </c:pt>
                <c:pt idx="170">
                  <c:v>22.4</c:v>
                </c:pt>
                <c:pt idx="171">
                  <c:v>31.1</c:v>
                </c:pt>
                <c:pt idx="172">
                  <c:v>34.799999999999997</c:v>
                </c:pt>
                <c:pt idx="173">
                  <c:v>36.4</c:v>
                </c:pt>
                <c:pt idx="174">
                  <c:v>35.200000000000003</c:v>
                </c:pt>
                <c:pt idx="175">
                  <c:v>32.799999999999997</c:v>
                </c:pt>
                <c:pt idx="176">
                  <c:v>33.200000000000003</c:v>
                </c:pt>
                <c:pt idx="177">
                  <c:v>21.3</c:v>
                </c:pt>
                <c:pt idx="178">
                  <c:v>18.7</c:v>
                </c:pt>
                <c:pt idx="179">
                  <c:v>21.9</c:v>
                </c:pt>
                <c:pt idx="180">
                  <c:v>22.6</c:v>
                </c:pt>
                <c:pt idx="181">
                  <c:v>23.8</c:v>
                </c:pt>
                <c:pt idx="182">
                  <c:v>23.4</c:v>
                </c:pt>
                <c:pt idx="183">
                  <c:v>23.8</c:v>
                </c:pt>
                <c:pt idx="184">
                  <c:v>19.3</c:v>
                </c:pt>
                <c:pt idx="185">
                  <c:v>26.8</c:v>
                </c:pt>
                <c:pt idx="186">
                  <c:v>27.9</c:v>
                </c:pt>
                <c:pt idx="187">
                  <c:v>30.6</c:v>
                </c:pt>
                <c:pt idx="188">
                  <c:v>31.1</c:v>
                </c:pt>
                <c:pt idx="189">
                  <c:v>29.4</c:v>
                </c:pt>
                <c:pt idx="190">
                  <c:v>32.200000000000003</c:v>
                </c:pt>
                <c:pt idx="191">
                  <c:v>32.200000000000003</c:v>
                </c:pt>
                <c:pt idx="192">
                  <c:v>31.8</c:v>
                </c:pt>
                <c:pt idx="193">
                  <c:v>24.9</c:v>
                </c:pt>
                <c:pt idx="194">
                  <c:v>26.6</c:v>
                </c:pt>
                <c:pt idx="195">
                  <c:v>20.5</c:v>
                </c:pt>
                <c:pt idx="196">
                  <c:v>23.2</c:v>
                </c:pt>
                <c:pt idx="197">
                  <c:v>14.9</c:v>
                </c:pt>
                <c:pt idx="198">
                  <c:v>14.6</c:v>
                </c:pt>
                <c:pt idx="199">
                  <c:v>23.1</c:v>
                </c:pt>
                <c:pt idx="200">
                  <c:v>26.1</c:v>
                </c:pt>
                <c:pt idx="201">
                  <c:v>29.2</c:v>
                </c:pt>
                <c:pt idx="202">
                  <c:v>26.8</c:v>
                </c:pt>
                <c:pt idx="203">
                  <c:v>29</c:v>
                </c:pt>
                <c:pt idx="204">
                  <c:v>18</c:v>
                </c:pt>
                <c:pt idx="205">
                  <c:v>21.8</c:v>
                </c:pt>
                <c:pt idx="206">
                  <c:v>18.899999999999999</c:v>
                </c:pt>
                <c:pt idx="207">
                  <c:v>20</c:v>
                </c:pt>
                <c:pt idx="208">
                  <c:v>19.399999999999999</c:v>
                </c:pt>
                <c:pt idx="209">
                  <c:v>20.100000000000001</c:v>
                </c:pt>
                <c:pt idx="210">
                  <c:v>25.2</c:v>
                </c:pt>
                <c:pt idx="211">
                  <c:v>32</c:v>
                </c:pt>
                <c:pt idx="212">
                  <c:v>33.200000000000003</c:v>
                </c:pt>
                <c:pt idx="213">
                  <c:v>29.8</c:v>
                </c:pt>
                <c:pt idx="214">
                  <c:v>23.2</c:v>
                </c:pt>
                <c:pt idx="215">
                  <c:v>27.2</c:v>
                </c:pt>
                <c:pt idx="216">
                  <c:v>22</c:v>
                </c:pt>
                <c:pt idx="217">
                  <c:v>18.5</c:v>
                </c:pt>
                <c:pt idx="218">
                  <c:v>22.9</c:v>
                </c:pt>
                <c:pt idx="219">
                  <c:v>23.7</c:v>
                </c:pt>
                <c:pt idx="220">
                  <c:v>22</c:v>
                </c:pt>
                <c:pt idx="221">
                  <c:v>23.8</c:v>
                </c:pt>
                <c:pt idx="222">
                  <c:v>21.2</c:v>
                </c:pt>
                <c:pt idx="223">
                  <c:v>25.7</c:v>
                </c:pt>
                <c:pt idx="224">
                  <c:v>26.8</c:v>
                </c:pt>
                <c:pt idx="225">
                  <c:v>26.2</c:v>
                </c:pt>
                <c:pt idx="226">
                  <c:v>28.5</c:v>
                </c:pt>
                <c:pt idx="227">
                  <c:v>32.4</c:v>
                </c:pt>
                <c:pt idx="228">
                  <c:v>30.8</c:v>
                </c:pt>
                <c:pt idx="229">
                  <c:v>27.1</c:v>
                </c:pt>
                <c:pt idx="230">
                  <c:v>24.5</c:v>
                </c:pt>
                <c:pt idx="231">
                  <c:v>21.2</c:v>
                </c:pt>
                <c:pt idx="232">
                  <c:v>16.5</c:v>
                </c:pt>
                <c:pt idx="233">
                  <c:v>19.5</c:v>
                </c:pt>
                <c:pt idx="234">
                  <c:v>23.4</c:v>
                </c:pt>
                <c:pt idx="235">
                  <c:v>25.8</c:v>
                </c:pt>
                <c:pt idx="236">
                  <c:v>26.8</c:v>
                </c:pt>
                <c:pt idx="237">
                  <c:v>23.7</c:v>
                </c:pt>
                <c:pt idx="238">
                  <c:v>25.8</c:v>
                </c:pt>
                <c:pt idx="239">
                  <c:v>28.3</c:v>
                </c:pt>
                <c:pt idx="240">
                  <c:v>21.6</c:v>
                </c:pt>
                <c:pt idx="241">
                  <c:v>26.9</c:v>
                </c:pt>
                <c:pt idx="242">
                  <c:v>30.9</c:v>
                </c:pt>
                <c:pt idx="243">
                  <c:v>21.6</c:v>
                </c:pt>
                <c:pt idx="244">
                  <c:v>24.5</c:v>
                </c:pt>
                <c:pt idx="245">
                  <c:v>24</c:v>
                </c:pt>
                <c:pt idx="246">
                  <c:v>24.2</c:v>
                </c:pt>
                <c:pt idx="247">
                  <c:v>29.6</c:v>
                </c:pt>
                <c:pt idx="248">
                  <c:v>25</c:v>
                </c:pt>
                <c:pt idx="249">
                  <c:v>21.2</c:v>
                </c:pt>
                <c:pt idx="250">
                  <c:v>15</c:v>
                </c:pt>
                <c:pt idx="251">
                  <c:v>26.9</c:v>
                </c:pt>
                <c:pt idx="252">
                  <c:v>27.6</c:v>
                </c:pt>
                <c:pt idx="253">
                  <c:v>25.3</c:v>
                </c:pt>
                <c:pt idx="254">
                  <c:v>14.2</c:v>
                </c:pt>
                <c:pt idx="255">
                  <c:v>8.6</c:v>
                </c:pt>
                <c:pt idx="256">
                  <c:v>12.8</c:v>
                </c:pt>
                <c:pt idx="257">
                  <c:v>19.100000000000001</c:v>
                </c:pt>
                <c:pt idx="258">
                  <c:v>21.4</c:v>
                </c:pt>
                <c:pt idx="259">
                  <c:v>22.8</c:v>
                </c:pt>
                <c:pt idx="260">
                  <c:v>24.2</c:v>
                </c:pt>
                <c:pt idx="261">
                  <c:v>16.399999999999999</c:v>
                </c:pt>
                <c:pt idx="262">
                  <c:v>19.899999999999999</c:v>
                </c:pt>
                <c:pt idx="263">
                  <c:v>23.1</c:v>
                </c:pt>
                <c:pt idx="264">
                  <c:v>26.3</c:v>
                </c:pt>
                <c:pt idx="265">
                  <c:v>26.1</c:v>
                </c:pt>
                <c:pt idx="266">
                  <c:v>26.1</c:v>
                </c:pt>
                <c:pt idx="267">
                  <c:v>15.3</c:v>
                </c:pt>
                <c:pt idx="268">
                  <c:v>12</c:v>
                </c:pt>
                <c:pt idx="269">
                  <c:v>12.3</c:v>
                </c:pt>
                <c:pt idx="270">
                  <c:v>17.600000000000001</c:v>
                </c:pt>
                <c:pt idx="271">
                  <c:v>15.2</c:v>
                </c:pt>
                <c:pt idx="272">
                  <c:v>10.1</c:v>
                </c:pt>
                <c:pt idx="273">
                  <c:v>8.4</c:v>
                </c:pt>
                <c:pt idx="274">
                  <c:v>7.2</c:v>
                </c:pt>
                <c:pt idx="275">
                  <c:v>1.4</c:v>
                </c:pt>
                <c:pt idx="276">
                  <c:v>-0.7</c:v>
                </c:pt>
                <c:pt idx="277">
                  <c:v>3.1</c:v>
                </c:pt>
                <c:pt idx="278">
                  <c:v>3</c:v>
                </c:pt>
                <c:pt idx="279">
                  <c:v>3.1</c:v>
                </c:pt>
                <c:pt idx="280">
                  <c:v>3.9</c:v>
                </c:pt>
                <c:pt idx="281">
                  <c:v>6.4</c:v>
                </c:pt>
                <c:pt idx="282">
                  <c:v>7</c:v>
                </c:pt>
                <c:pt idx="283">
                  <c:v>11.6</c:v>
                </c:pt>
                <c:pt idx="284">
                  <c:v>12.2</c:v>
                </c:pt>
                <c:pt idx="285">
                  <c:v>12.6</c:v>
                </c:pt>
                <c:pt idx="286">
                  <c:v>11.7</c:v>
                </c:pt>
                <c:pt idx="287">
                  <c:v>10.4</c:v>
                </c:pt>
                <c:pt idx="288">
                  <c:v>6.6</c:v>
                </c:pt>
                <c:pt idx="289">
                  <c:v>0.5</c:v>
                </c:pt>
                <c:pt idx="290">
                  <c:v>-3.3</c:v>
                </c:pt>
                <c:pt idx="291">
                  <c:v>-7.5</c:v>
                </c:pt>
                <c:pt idx="292">
                  <c:v>-8.1</c:v>
                </c:pt>
                <c:pt idx="293">
                  <c:v>-11.1</c:v>
                </c:pt>
                <c:pt idx="294">
                  <c:v>-6.2</c:v>
                </c:pt>
                <c:pt idx="295">
                  <c:v>-2.4</c:v>
                </c:pt>
                <c:pt idx="296">
                  <c:v>-7.2</c:v>
                </c:pt>
                <c:pt idx="297">
                  <c:v>-6.1</c:v>
                </c:pt>
                <c:pt idx="298">
                  <c:v>-5.3</c:v>
                </c:pt>
                <c:pt idx="299">
                  <c:v>-5.5</c:v>
                </c:pt>
                <c:pt idx="300">
                  <c:v>-2.1</c:v>
                </c:pt>
                <c:pt idx="301">
                  <c:v>0.9</c:v>
                </c:pt>
                <c:pt idx="302">
                  <c:v>0.8</c:v>
                </c:pt>
                <c:pt idx="303">
                  <c:v>2.4</c:v>
                </c:pt>
                <c:pt idx="304">
                  <c:v>1.9</c:v>
                </c:pt>
                <c:pt idx="305">
                  <c:v>2.8</c:v>
                </c:pt>
                <c:pt idx="306">
                  <c:v>2.7</c:v>
                </c:pt>
                <c:pt idx="307">
                  <c:v>-2.7</c:v>
                </c:pt>
                <c:pt idx="308">
                  <c:v>-6.2</c:v>
                </c:pt>
                <c:pt idx="309">
                  <c:v>-5.5</c:v>
                </c:pt>
                <c:pt idx="310">
                  <c:v>-5</c:v>
                </c:pt>
                <c:pt idx="311">
                  <c:v>-2.5</c:v>
                </c:pt>
                <c:pt idx="312">
                  <c:v>-1.3</c:v>
                </c:pt>
                <c:pt idx="313">
                  <c:v>-2.8</c:v>
                </c:pt>
                <c:pt idx="314">
                  <c:v>-1.9</c:v>
                </c:pt>
                <c:pt idx="315">
                  <c:v>-1.8</c:v>
                </c:pt>
                <c:pt idx="316">
                  <c:v>2.1</c:v>
                </c:pt>
                <c:pt idx="317">
                  <c:v>-3.1</c:v>
                </c:pt>
                <c:pt idx="318">
                  <c:v>-0.9</c:v>
                </c:pt>
                <c:pt idx="319">
                  <c:v>0.4</c:v>
                </c:pt>
                <c:pt idx="320">
                  <c:v>3.5</c:v>
                </c:pt>
                <c:pt idx="321">
                  <c:v>1.4</c:v>
                </c:pt>
                <c:pt idx="322">
                  <c:v>-13.4</c:v>
                </c:pt>
                <c:pt idx="323">
                  <c:v>-15.5</c:v>
                </c:pt>
                <c:pt idx="324">
                  <c:v>-13.5</c:v>
                </c:pt>
                <c:pt idx="325">
                  <c:v>-7.6</c:v>
                </c:pt>
                <c:pt idx="326">
                  <c:v>-5</c:v>
                </c:pt>
                <c:pt idx="327">
                  <c:v>-3.4</c:v>
                </c:pt>
                <c:pt idx="328">
                  <c:v>-2.2999999999999998</c:v>
                </c:pt>
                <c:pt idx="329">
                  <c:v>-3.3</c:v>
                </c:pt>
                <c:pt idx="330">
                  <c:v>-6.7</c:v>
                </c:pt>
                <c:pt idx="331">
                  <c:v>-4.3</c:v>
                </c:pt>
                <c:pt idx="332">
                  <c:v>-3.5</c:v>
                </c:pt>
                <c:pt idx="333">
                  <c:v>-4.3</c:v>
                </c:pt>
                <c:pt idx="334">
                  <c:v>-3.5</c:v>
                </c:pt>
                <c:pt idx="335">
                  <c:v>-4.5</c:v>
                </c:pt>
                <c:pt idx="336">
                  <c:v>-2</c:v>
                </c:pt>
                <c:pt idx="337">
                  <c:v>1.1000000000000001</c:v>
                </c:pt>
                <c:pt idx="338">
                  <c:v>0.3</c:v>
                </c:pt>
                <c:pt idx="339">
                  <c:v>-10.9</c:v>
                </c:pt>
                <c:pt idx="340">
                  <c:v>-12.9</c:v>
                </c:pt>
                <c:pt idx="341">
                  <c:v>-7.9</c:v>
                </c:pt>
                <c:pt idx="342">
                  <c:v>-5.2</c:v>
                </c:pt>
                <c:pt idx="343">
                  <c:v>-0.7</c:v>
                </c:pt>
                <c:pt idx="344">
                  <c:v>-1.5</c:v>
                </c:pt>
                <c:pt idx="345">
                  <c:v>-1.8</c:v>
                </c:pt>
                <c:pt idx="346">
                  <c:v>-9.5</c:v>
                </c:pt>
                <c:pt idx="347">
                  <c:v>-12.5</c:v>
                </c:pt>
                <c:pt idx="348">
                  <c:v>-10.4</c:v>
                </c:pt>
                <c:pt idx="349">
                  <c:v>-7.9</c:v>
                </c:pt>
                <c:pt idx="350">
                  <c:v>-6.5</c:v>
                </c:pt>
                <c:pt idx="351">
                  <c:v>-15.8</c:v>
                </c:pt>
                <c:pt idx="352">
                  <c:v>-22.3</c:v>
                </c:pt>
                <c:pt idx="353">
                  <c:v>-26.4</c:v>
                </c:pt>
                <c:pt idx="354">
                  <c:v>-17.5</c:v>
                </c:pt>
                <c:pt idx="355">
                  <c:v>-21</c:v>
                </c:pt>
                <c:pt idx="356">
                  <c:v>-14.3</c:v>
                </c:pt>
                <c:pt idx="357">
                  <c:v>-11.3</c:v>
                </c:pt>
                <c:pt idx="358">
                  <c:v>-18.5</c:v>
                </c:pt>
                <c:pt idx="359">
                  <c:v>-15.3</c:v>
                </c:pt>
                <c:pt idx="360">
                  <c:v>-16.8</c:v>
                </c:pt>
                <c:pt idx="361">
                  <c:v>-21.1</c:v>
                </c:pt>
                <c:pt idx="362">
                  <c:v>-25.3</c:v>
                </c:pt>
                <c:pt idx="363">
                  <c:v>-20.100000000000001</c:v>
                </c:pt>
                <c:pt idx="364">
                  <c:v>-13.5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Alkmolinks!$G$2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Alkmolinks!$B$368:$B$732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Alkmolinks!$G$368:$G$732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Alkmolinks!$H$2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Alkmolinks!$B$368:$B$732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Alkmolinks!$H$368:$H$732</c:f>
              <c:numCache>
                <c:formatCode>#,##0.0</c:formatCode>
                <c:ptCount val="365"/>
                <c:pt idx="0">
                  <c:v>-15.5</c:v>
                </c:pt>
                <c:pt idx="1">
                  <c:v>-22.6</c:v>
                </c:pt>
                <c:pt idx="2">
                  <c:v>-21.1</c:v>
                </c:pt>
                <c:pt idx="3">
                  <c:v>-20.5</c:v>
                </c:pt>
                <c:pt idx="4">
                  <c:v>-17</c:v>
                </c:pt>
                <c:pt idx="5">
                  <c:v>-27.6</c:v>
                </c:pt>
                <c:pt idx="6">
                  <c:v>-18.899999999999999</c:v>
                </c:pt>
                <c:pt idx="7">
                  <c:v>-16.7</c:v>
                </c:pt>
                <c:pt idx="8">
                  <c:v>-10.6</c:v>
                </c:pt>
                <c:pt idx="9">
                  <c:v>-12.7</c:v>
                </c:pt>
                <c:pt idx="10">
                  <c:v>-11.5</c:v>
                </c:pt>
                <c:pt idx="11">
                  <c:v>-10.8</c:v>
                </c:pt>
                <c:pt idx="12">
                  <c:v>-12.5</c:v>
                </c:pt>
                <c:pt idx="13">
                  <c:v>-16.5</c:v>
                </c:pt>
                <c:pt idx="14">
                  <c:v>-12.7</c:v>
                </c:pt>
                <c:pt idx="15">
                  <c:v>-14.9</c:v>
                </c:pt>
                <c:pt idx="16">
                  <c:v>-10.1</c:v>
                </c:pt>
                <c:pt idx="17">
                  <c:v>-7.5</c:v>
                </c:pt>
                <c:pt idx="18">
                  <c:v>-23.3</c:v>
                </c:pt>
                <c:pt idx="19">
                  <c:v>-24.3</c:v>
                </c:pt>
                <c:pt idx="20">
                  <c:v>-36</c:v>
                </c:pt>
                <c:pt idx="21">
                  <c:v>-10.9</c:v>
                </c:pt>
                <c:pt idx="22">
                  <c:v>-5.6</c:v>
                </c:pt>
                <c:pt idx="23">
                  <c:v>-27.1</c:v>
                </c:pt>
                <c:pt idx="24">
                  <c:v>-22.1</c:v>
                </c:pt>
                <c:pt idx="25">
                  <c:v>-18.8</c:v>
                </c:pt>
                <c:pt idx="26">
                  <c:v>-7.7</c:v>
                </c:pt>
                <c:pt idx="27">
                  <c:v>-6.4</c:v>
                </c:pt>
                <c:pt idx="28">
                  <c:v>-6.9</c:v>
                </c:pt>
                <c:pt idx="29">
                  <c:v>-12.1</c:v>
                </c:pt>
                <c:pt idx="30">
                  <c:v>-12.5</c:v>
                </c:pt>
                <c:pt idx="31">
                  <c:v>-8.1</c:v>
                </c:pt>
                <c:pt idx="32">
                  <c:v>-10.74</c:v>
                </c:pt>
                <c:pt idx="33">
                  <c:v>-14</c:v>
                </c:pt>
                <c:pt idx="34">
                  <c:v>-4.0999999999999996</c:v>
                </c:pt>
                <c:pt idx="35">
                  <c:v>-13.8</c:v>
                </c:pt>
                <c:pt idx="36">
                  <c:v>-4.0999999999999996</c:v>
                </c:pt>
                <c:pt idx="37">
                  <c:v>-15.3</c:v>
                </c:pt>
                <c:pt idx="38">
                  <c:v>-11.9</c:v>
                </c:pt>
                <c:pt idx="39">
                  <c:v>-19.7</c:v>
                </c:pt>
                <c:pt idx="40">
                  <c:v>-22.8</c:v>
                </c:pt>
                <c:pt idx="41">
                  <c:v>-22.4</c:v>
                </c:pt>
                <c:pt idx="42">
                  <c:v>-21.7</c:v>
                </c:pt>
                <c:pt idx="43">
                  <c:v>-10.1</c:v>
                </c:pt>
                <c:pt idx="44">
                  <c:v>-24.1</c:v>
                </c:pt>
                <c:pt idx="45">
                  <c:v>-9.5</c:v>
                </c:pt>
                <c:pt idx="46">
                  <c:v>-25.3</c:v>
                </c:pt>
                <c:pt idx="47">
                  <c:v>-22.9</c:v>
                </c:pt>
                <c:pt idx="48">
                  <c:v>-15.3</c:v>
                </c:pt>
                <c:pt idx="49">
                  <c:v>-20.5</c:v>
                </c:pt>
                <c:pt idx="50">
                  <c:v>-26.6</c:v>
                </c:pt>
                <c:pt idx="51">
                  <c:v>-24.6</c:v>
                </c:pt>
                <c:pt idx="52">
                  <c:v>-28.7</c:v>
                </c:pt>
                <c:pt idx="53">
                  <c:v>-30.2</c:v>
                </c:pt>
                <c:pt idx="54">
                  <c:v>-31.6</c:v>
                </c:pt>
                <c:pt idx="55">
                  <c:v>-14.8</c:v>
                </c:pt>
                <c:pt idx="56">
                  <c:v>-20.399999999999999</c:v>
                </c:pt>
                <c:pt idx="57">
                  <c:v>-34.700000000000003</c:v>
                </c:pt>
                <c:pt idx="58">
                  <c:v>-28.5</c:v>
                </c:pt>
                <c:pt idx="59">
                  <c:v>-28.4</c:v>
                </c:pt>
                <c:pt idx="60">
                  <c:v>-25.3</c:v>
                </c:pt>
                <c:pt idx="61">
                  <c:v>-18.600000000000001</c:v>
                </c:pt>
                <c:pt idx="62">
                  <c:v>-14.1</c:v>
                </c:pt>
                <c:pt idx="63">
                  <c:v>-24.5</c:v>
                </c:pt>
                <c:pt idx="64">
                  <c:v>-12.1</c:v>
                </c:pt>
                <c:pt idx="65">
                  <c:v>-9.3000000000000007</c:v>
                </c:pt>
                <c:pt idx="66">
                  <c:v>-15.1</c:v>
                </c:pt>
                <c:pt idx="67">
                  <c:v>-9.1999999999999993</c:v>
                </c:pt>
                <c:pt idx="68">
                  <c:v>-4.4000000000000004</c:v>
                </c:pt>
                <c:pt idx="69">
                  <c:v>-3.7</c:v>
                </c:pt>
                <c:pt idx="70">
                  <c:v>-4.8</c:v>
                </c:pt>
                <c:pt idx="71">
                  <c:v>-12.5</c:v>
                </c:pt>
                <c:pt idx="72">
                  <c:v>-12.1</c:v>
                </c:pt>
                <c:pt idx="73">
                  <c:v>-13.7</c:v>
                </c:pt>
                <c:pt idx="74">
                  <c:v>-14.2</c:v>
                </c:pt>
                <c:pt idx="75">
                  <c:v>-15.9</c:v>
                </c:pt>
                <c:pt idx="76">
                  <c:v>-13.7</c:v>
                </c:pt>
                <c:pt idx="77">
                  <c:v>-13.1</c:v>
                </c:pt>
                <c:pt idx="78">
                  <c:v>-8.1999999999999993</c:v>
                </c:pt>
                <c:pt idx="79">
                  <c:v>-2.5</c:v>
                </c:pt>
                <c:pt idx="80">
                  <c:v>-8.3000000000000007</c:v>
                </c:pt>
                <c:pt idx="81">
                  <c:v>-11.9</c:v>
                </c:pt>
                <c:pt idx="82">
                  <c:v>-9.8000000000000007</c:v>
                </c:pt>
                <c:pt idx="83">
                  <c:v>-7.7</c:v>
                </c:pt>
                <c:pt idx="84">
                  <c:v>-7.9</c:v>
                </c:pt>
                <c:pt idx="85">
                  <c:v>-7.7</c:v>
                </c:pt>
                <c:pt idx="86">
                  <c:v>-1.9</c:v>
                </c:pt>
                <c:pt idx="87">
                  <c:v>0.3</c:v>
                </c:pt>
                <c:pt idx="88">
                  <c:v>-5.6</c:v>
                </c:pt>
                <c:pt idx="89">
                  <c:v>0.3</c:v>
                </c:pt>
                <c:pt idx="90">
                  <c:v>0.5</c:v>
                </c:pt>
                <c:pt idx="91">
                  <c:v>2.2999999999999998</c:v>
                </c:pt>
                <c:pt idx="92">
                  <c:v>-1.2</c:v>
                </c:pt>
                <c:pt idx="93">
                  <c:v>0.8</c:v>
                </c:pt>
                <c:pt idx="94">
                  <c:v>0.3</c:v>
                </c:pt>
                <c:pt idx="95">
                  <c:v>-1.1000000000000001</c:v>
                </c:pt>
                <c:pt idx="96">
                  <c:v>-0.4</c:v>
                </c:pt>
                <c:pt idx="97">
                  <c:v>-8.9</c:v>
                </c:pt>
                <c:pt idx="98">
                  <c:v>-8.9</c:v>
                </c:pt>
                <c:pt idx="99">
                  <c:v>0.2</c:v>
                </c:pt>
                <c:pt idx="100">
                  <c:v>-1.1000000000000001</c:v>
                </c:pt>
                <c:pt idx="101">
                  <c:v>-2.4</c:v>
                </c:pt>
                <c:pt idx="102">
                  <c:v>0.3</c:v>
                </c:pt>
                <c:pt idx="103">
                  <c:v>1.1000000000000001</c:v>
                </c:pt>
                <c:pt idx="104">
                  <c:v>5.4</c:v>
                </c:pt>
                <c:pt idx="105">
                  <c:v>-4</c:v>
                </c:pt>
                <c:pt idx="106">
                  <c:v>-0.4</c:v>
                </c:pt>
                <c:pt idx="107">
                  <c:v>2.5</c:v>
                </c:pt>
                <c:pt idx="108">
                  <c:v>4.0999999999999996</c:v>
                </c:pt>
                <c:pt idx="109">
                  <c:v>7.4</c:v>
                </c:pt>
                <c:pt idx="110">
                  <c:v>10.6</c:v>
                </c:pt>
                <c:pt idx="111">
                  <c:v>12.2</c:v>
                </c:pt>
                <c:pt idx="112">
                  <c:v>15</c:v>
                </c:pt>
                <c:pt idx="113">
                  <c:v>14.6</c:v>
                </c:pt>
                <c:pt idx="114">
                  <c:v>9.4</c:v>
                </c:pt>
                <c:pt idx="115">
                  <c:v>7.8</c:v>
                </c:pt>
                <c:pt idx="116">
                  <c:v>12.6</c:v>
                </c:pt>
                <c:pt idx="117">
                  <c:v>6.8</c:v>
                </c:pt>
                <c:pt idx="118">
                  <c:v>7.8</c:v>
                </c:pt>
                <c:pt idx="119">
                  <c:v>11.4</c:v>
                </c:pt>
                <c:pt idx="120">
                  <c:v>12.8</c:v>
                </c:pt>
                <c:pt idx="121">
                  <c:v>12.7</c:v>
                </c:pt>
                <c:pt idx="122">
                  <c:v>8</c:v>
                </c:pt>
                <c:pt idx="123">
                  <c:v>6.7</c:v>
                </c:pt>
                <c:pt idx="124">
                  <c:v>9.4</c:v>
                </c:pt>
                <c:pt idx="125">
                  <c:v>10.4</c:v>
                </c:pt>
                <c:pt idx="126">
                  <c:v>14.4</c:v>
                </c:pt>
                <c:pt idx="127">
                  <c:v>15.5</c:v>
                </c:pt>
                <c:pt idx="128">
                  <c:v>17.3</c:v>
                </c:pt>
                <c:pt idx="129">
                  <c:v>6.9</c:v>
                </c:pt>
                <c:pt idx="130">
                  <c:v>9.6</c:v>
                </c:pt>
                <c:pt idx="131">
                  <c:v>12.1</c:v>
                </c:pt>
                <c:pt idx="132">
                  <c:v>10.199999999999999</c:v>
                </c:pt>
                <c:pt idx="133">
                  <c:v>17.5</c:v>
                </c:pt>
                <c:pt idx="134">
                  <c:v>19.2</c:v>
                </c:pt>
                <c:pt idx="135">
                  <c:v>19.100000000000001</c:v>
                </c:pt>
                <c:pt idx="136">
                  <c:v>19.100000000000001</c:v>
                </c:pt>
                <c:pt idx="137">
                  <c:v>17.7</c:v>
                </c:pt>
                <c:pt idx="138">
                  <c:v>21.4</c:v>
                </c:pt>
                <c:pt idx="139">
                  <c:v>11</c:v>
                </c:pt>
                <c:pt idx="140">
                  <c:v>8.6</c:v>
                </c:pt>
                <c:pt idx="141">
                  <c:v>14.7</c:v>
                </c:pt>
                <c:pt idx="142">
                  <c:v>15.6</c:v>
                </c:pt>
                <c:pt idx="143">
                  <c:v>16.899999999999999</c:v>
                </c:pt>
                <c:pt idx="144">
                  <c:v>19.600000000000001</c:v>
                </c:pt>
                <c:pt idx="145">
                  <c:v>23.2</c:v>
                </c:pt>
                <c:pt idx="146">
                  <c:v>17.7</c:v>
                </c:pt>
                <c:pt idx="147">
                  <c:v>19.100000000000001</c:v>
                </c:pt>
                <c:pt idx="148">
                  <c:v>16.5</c:v>
                </c:pt>
                <c:pt idx="149">
                  <c:v>16.100000000000001</c:v>
                </c:pt>
                <c:pt idx="150">
                  <c:v>16.5</c:v>
                </c:pt>
                <c:pt idx="151">
                  <c:v>19.7</c:v>
                </c:pt>
                <c:pt idx="152">
                  <c:v>16.399999999999999</c:v>
                </c:pt>
                <c:pt idx="153">
                  <c:v>16.100000000000001</c:v>
                </c:pt>
                <c:pt idx="154">
                  <c:v>18.7</c:v>
                </c:pt>
                <c:pt idx="155">
                  <c:v>16.100000000000001</c:v>
                </c:pt>
                <c:pt idx="156">
                  <c:v>14.6</c:v>
                </c:pt>
                <c:pt idx="157">
                  <c:v>13</c:v>
                </c:pt>
                <c:pt idx="158">
                  <c:v>13.2</c:v>
                </c:pt>
                <c:pt idx="159">
                  <c:v>16.7</c:v>
                </c:pt>
                <c:pt idx="160">
                  <c:v>22.8</c:v>
                </c:pt>
                <c:pt idx="161">
                  <c:v>19.899999999999999</c:v>
                </c:pt>
                <c:pt idx="162">
                  <c:v>15.4</c:v>
                </c:pt>
                <c:pt idx="163">
                  <c:v>20.3</c:v>
                </c:pt>
                <c:pt idx="164">
                  <c:v>21.5</c:v>
                </c:pt>
                <c:pt idx="165">
                  <c:v>18.899999999999999</c:v>
                </c:pt>
                <c:pt idx="166">
                  <c:v>22.2</c:v>
                </c:pt>
                <c:pt idx="167">
                  <c:v>17.2</c:v>
                </c:pt>
                <c:pt idx="168">
                  <c:v>19.899999999999999</c:v>
                </c:pt>
                <c:pt idx="169">
                  <c:v>19.2</c:v>
                </c:pt>
                <c:pt idx="170">
                  <c:v>17.899999999999999</c:v>
                </c:pt>
                <c:pt idx="171">
                  <c:v>23.6</c:v>
                </c:pt>
                <c:pt idx="172">
                  <c:v>22.2</c:v>
                </c:pt>
                <c:pt idx="173">
                  <c:v>25.5</c:v>
                </c:pt>
                <c:pt idx="174">
                  <c:v>23.4</c:v>
                </c:pt>
                <c:pt idx="175">
                  <c:v>26.6</c:v>
                </c:pt>
                <c:pt idx="176">
                  <c:v>20.7</c:v>
                </c:pt>
                <c:pt idx="177">
                  <c:v>17.7</c:v>
                </c:pt>
                <c:pt idx="178">
                  <c:v>15.3</c:v>
                </c:pt>
                <c:pt idx="179">
                  <c:v>15.9</c:v>
                </c:pt>
                <c:pt idx="180">
                  <c:v>19.600000000000001</c:v>
                </c:pt>
                <c:pt idx="181">
                  <c:v>21.2</c:v>
                </c:pt>
                <c:pt idx="182">
                  <c:v>20.5</c:v>
                </c:pt>
                <c:pt idx="183">
                  <c:v>15.6</c:v>
                </c:pt>
                <c:pt idx="184">
                  <c:v>19.3</c:v>
                </c:pt>
                <c:pt idx="185">
                  <c:v>20.8</c:v>
                </c:pt>
                <c:pt idx="186">
                  <c:v>22.5</c:v>
                </c:pt>
                <c:pt idx="187">
                  <c:v>21.7</c:v>
                </c:pt>
                <c:pt idx="188">
                  <c:v>23</c:v>
                </c:pt>
                <c:pt idx="189">
                  <c:v>23.8</c:v>
                </c:pt>
                <c:pt idx="190">
                  <c:v>23.6</c:v>
                </c:pt>
                <c:pt idx="191">
                  <c:v>25.4</c:v>
                </c:pt>
                <c:pt idx="192">
                  <c:v>25.4</c:v>
                </c:pt>
                <c:pt idx="193">
                  <c:v>17.5</c:v>
                </c:pt>
                <c:pt idx="194">
                  <c:v>15.3</c:v>
                </c:pt>
                <c:pt idx="195">
                  <c:v>15.6</c:v>
                </c:pt>
                <c:pt idx="196">
                  <c:v>17</c:v>
                </c:pt>
                <c:pt idx="197">
                  <c:v>12.1</c:v>
                </c:pt>
                <c:pt idx="198">
                  <c:v>13.7</c:v>
                </c:pt>
                <c:pt idx="199">
                  <c:v>16.5</c:v>
                </c:pt>
                <c:pt idx="200">
                  <c:v>20.5</c:v>
                </c:pt>
                <c:pt idx="201">
                  <c:v>24.8</c:v>
                </c:pt>
                <c:pt idx="202">
                  <c:v>24.1</c:v>
                </c:pt>
                <c:pt idx="203">
                  <c:v>23.4</c:v>
                </c:pt>
                <c:pt idx="204">
                  <c:v>14.2</c:v>
                </c:pt>
                <c:pt idx="205">
                  <c:v>15.3</c:v>
                </c:pt>
                <c:pt idx="206">
                  <c:v>12.8</c:v>
                </c:pt>
                <c:pt idx="207">
                  <c:v>15</c:v>
                </c:pt>
                <c:pt idx="208">
                  <c:v>13.7</c:v>
                </c:pt>
                <c:pt idx="209">
                  <c:v>15.6</c:v>
                </c:pt>
                <c:pt idx="210">
                  <c:v>20.5</c:v>
                </c:pt>
                <c:pt idx="211">
                  <c:v>23.6</c:v>
                </c:pt>
                <c:pt idx="212">
                  <c:v>27.2</c:v>
                </c:pt>
                <c:pt idx="213">
                  <c:v>19</c:v>
                </c:pt>
                <c:pt idx="214">
                  <c:v>20.5</c:v>
                </c:pt>
                <c:pt idx="215">
                  <c:v>16.5</c:v>
                </c:pt>
                <c:pt idx="216">
                  <c:v>14.1</c:v>
                </c:pt>
                <c:pt idx="217">
                  <c:v>16.2</c:v>
                </c:pt>
                <c:pt idx="218">
                  <c:v>18.399999999999999</c:v>
                </c:pt>
                <c:pt idx="219">
                  <c:v>17.3</c:v>
                </c:pt>
                <c:pt idx="220">
                  <c:v>17.399999999999999</c:v>
                </c:pt>
                <c:pt idx="221">
                  <c:v>17.100000000000001</c:v>
                </c:pt>
                <c:pt idx="222">
                  <c:v>21.4</c:v>
                </c:pt>
                <c:pt idx="223">
                  <c:v>19.5</c:v>
                </c:pt>
                <c:pt idx="224">
                  <c:v>17.899999999999999</c:v>
                </c:pt>
                <c:pt idx="225">
                  <c:v>18.100000000000001</c:v>
                </c:pt>
                <c:pt idx="226">
                  <c:v>19.3</c:v>
                </c:pt>
                <c:pt idx="227">
                  <c:v>22.8</c:v>
                </c:pt>
                <c:pt idx="228">
                  <c:v>23.4</c:v>
                </c:pt>
                <c:pt idx="229">
                  <c:v>20.9</c:v>
                </c:pt>
                <c:pt idx="230">
                  <c:v>16.7</c:v>
                </c:pt>
                <c:pt idx="231">
                  <c:v>13.9</c:v>
                </c:pt>
                <c:pt idx="232">
                  <c:v>11</c:v>
                </c:pt>
                <c:pt idx="233">
                  <c:v>16.899999999999999</c:v>
                </c:pt>
                <c:pt idx="234">
                  <c:v>16.7</c:v>
                </c:pt>
                <c:pt idx="235">
                  <c:v>15.1</c:v>
                </c:pt>
                <c:pt idx="236">
                  <c:v>17.3</c:v>
                </c:pt>
                <c:pt idx="237">
                  <c:v>15.6</c:v>
                </c:pt>
                <c:pt idx="238">
                  <c:v>15.3</c:v>
                </c:pt>
                <c:pt idx="239">
                  <c:v>15.6</c:v>
                </c:pt>
                <c:pt idx="240">
                  <c:v>14.4</c:v>
                </c:pt>
                <c:pt idx="241">
                  <c:v>17.100000000000001</c:v>
                </c:pt>
                <c:pt idx="242">
                  <c:v>17.899999999999999</c:v>
                </c:pt>
                <c:pt idx="243">
                  <c:v>15.1</c:v>
                </c:pt>
                <c:pt idx="244">
                  <c:v>17.399999999999999</c:v>
                </c:pt>
                <c:pt idx="245">
                  <c:v>13.6</c:v>
                </c:pt>
                <c:pt idx="246">
                  <c:v>17.100000000000001</c:v>
                </c:pt>
                <c:pt idx="247">
                  <c:v>21.8</c:v>
                </c:pt>
                <c:pt idx="248">
                  <c:v>14.1</c:v>
                </c:pt>
                <c:pt idx="249">
                  <c:v>16.2</c:v>
                </c:pt>
                <c:pt idx="250">
                  <c:v>12.4</c:v>
                </c:pt>
                <c:pt idx="251">
                  <c:v>19.100000000000001</c:v>
                </c:pt>
                <c:pt idx="252">
                  <c:v>14.8</c:v>
                </c:pt>
                <c:pt idx="253">
                  <c:v>13.3</c:v>
                </c:pt>
                <c:pt idx="254">
                  <c:v>7.2</c:v>
                </c:pt>
                <c:pt idx="255">
                  <c:v>3.5</c:v>
                </c:pt>
                <c:pt idx="256">
                  <c:v>9.6</c:v>
                </c:pt>
                <c:pt idx="257">
                  <c:v>10.1</c:v>
                </c:pt>
                <c:pt idx="258">
                  <c:v>12.1</c:v>
                </c:pt>
                <c:pt idx="259">
                  <c:v>13</c:v>
                </c:pt>
                <c:pt idx="260">
                  <c:v>12.6</c:v>
                </c:pt>
                <c:pt idx="261">
                  <c:v>9.8000000000000007</c:v>
                </c:pt>
                <c:pt idx="262">
                  <c:v>11</c:v>
                </c:pt>
                <c:pt idx="263">
                  <c:v>12.6</c:v>
                </c:pt>
                <c:pt idx="264">
                  <c:v>14</c:v>
                </c:pt>
                <c:pt idx="265">
                  <c:v>14</c:v>
                </c:pt>
                <c:pt idx="266">
                  <c:v>17.5</c:v>
                </c:pt>
                <c:pt idx="267">
                  <c:v>10.6</c:v>
                </c:pt>
                <c:pt idx="268">
                  <c:v>7.5</c:v>
                </c:pt>
                <c:pt idx="269">
                  <c:v>3.6</c:v>
                </c:pt>
                <c:pt idx="270">
                  <c:v>12.4</c:v>
                </c:pt>
                <c:pt idx="271">
                  <c:v>6.3</c:v>
                </c:pt>
                <c:pt idx="272">
                  <c:v>6.4</c:v>
                </c:pt>
                <c:pt idx="273">
                  <c:v>5.4</c:v>
                </c:pt>
                <c:pt idx="274">
                  <c:v>3.1</c:v>
                </c:pt>
                <c:pt idx="275">
                  <c:v>-1.1000000000000001</c:v>
                </c:pt>
                <c:pt idx="276">
                  <c:v>-0.7</c:v>
                </c:pt>
                <c:pt idx="277">
                  <c:v>3.1</c:v>
                </c:pt>
                <c:pt idx="278">
                  <c:v>0.3</c:v>
                </c:pt>
                <c:pt idx="279">
                  <c:v>-1.1000000000000001</c:v>
                </c:pt>
                <c:pt idx="280">
                  <c:v>-0.7</c:v>
                </c:pt>
                <c:pt idx="281">
                  <c:v>-1.3</c:v>
                </c:pt>
                <c:pt idx="282">
                  <c:v>1.3</c:v>
                </c:pt>
                <c:pt idx="283">
                  <c:v>4.9000000000000004</c:v>
                </c:pt>
                <c:pt idx="284">
                  <c:v>5.9</c:v>
                </c:pt>
                <c:pt idx="285">
                  <c:v>5.0999999999999996</c:v>
                </c:pt>
                <c:pt idx="286">
                  <c:v>4.5999999999999996</c:v>
                </c:pt>
                <c:pt idx="287">
                  <c:v>7.8</c:v>
                </c:pt>
                <c:pt idx="288">
                  <c:v>-1.8</c:v>
                </c:pt>
                <c:pt idx="289">
                  <c:v>-0.9</c:v>
                </c:pt>
                <c:pt idx="290">
                  <c:v>-5.5</c:v>
                </c:pt>
                <c:pt idx="291">
                  <c:v>-10.5</c:v>
                </c:pt>
                <c:pt idx="292">
                  <c:v>-16.7</c:v>
                </c:pt>
                <c:pt idx="293">
                  <c:v>-9.6999999999999993</c:v>
                </c:pt>
                <c:pt idx="294">
                  <c:v>-5.5</c:v>
                </c:pt>
                <c:pt idx="295">
                  <c:v>-6.5</c:v>
                </c:pt>
                <c:pt idx="296">
                  <c:v>-7.9</c:v>
                </c:pt>
                <c:pt idx="297">
                  <c:v>-12.7</c:v>
                </c:pt>
                <c:pt idx="298">
                  <c:v>-12.1</c:v>
                </c:pt>
                <c:pt idx="299">
                  <c:v>-11.7</c:v>
                </c:pt>
                <c:pt idx="300">
                  <c:v>-6.5</c:v>
                </c:pt>
                <c:pt idx="301">
                  <c:v>-0.1</c:v>
                </c:pt>
                <c:pt idx="302">
                  <c:v>0.9</c:v>
                </c:pt>
                <c:pt idx="303">
                  <c:v>3.4</c:v>
                </c:pt>
                <c:pt idx="304">
                  <c:v>-0.5</c:v>
                </c:pt>
                <c:pt idx="305">
                  <c:v>-0.5</c:v>
                </c:pt>
                <c:pt idx="306">
                  <c:v>3.5</c:v>
                </c:pt>
                <c:pt idx="307">
                  <c:v>-4.0999999999999996</c:v>
                </c:pt>
                <c:pt idx="308">
                  <c:v>-8.5</c:v>
                </c:pt>
                <c:pt idx="309">
                  <c:v>-11.7</c:v>
                </c:pt>
                <c:pt idx="310">
                  <c:v>-10.5</c:v>
                </c:pt>
                <c:pt idx="311">
                  <c:v>-5.3</c:v>
                </c:pt>
                <c:pt idx="312">
                  <c:v>-2.9</c:v>
                </c:pt>
                <c:pt idx="313">
                  <c:v>-0.7</c:v>
                </c:pt>
                <c:pt idx="314">
                  <c:v>-2.9</c:v>
                </c:pt>
                <c:pt idx="315">
                  <c:v>-0.9</c:v>
                </c:pt>
                <c:pt idx="316">
                  <c:v>-5.3</c:v>
                </c:pt>
                <c:pt idx="317">
                  <c:v>-7.8</c:v>
                </c:pt>
                <c:pt idx="318">
                  <c:v>-7.9</c:v>
                </c:pt>
                <c:pt idx="319">
                  <c:v>-2.7</c:v>
                </c:pt>
                <c:pt idx="320">
                  <c:v>1.9</c:v>
                </c:pt>
                <c:pt idx="321">
                  <c:v>-1.3</c:v>
                </c:pt>
                <c:pt idx="322">
                  <c:v>-16.899999999999999</c:v>
                </c:pt>
                <c:pt idx="323">
                  <c:v>-20.6</c:v>
                </c:pt>
                <c:pt idx="324">
                  <c:v>-16.899999999999999</c:v>
                </c:pt>
                <c:pt idx="325">
                  <c:v>-13.7</c:v>
                </c:pt>
                <c:pt idx="326">
                  <c:v>-11.8</c:v>
                </c:pt>
                <c:pt idx="327">
                  <c:v>-9.6999999999999993</c:v>
                </c:pt>
                <c:pt idx="328">
                  <c:v>-9.5</c:v>
                </c:pt>
                <c:pt idx="329">
                  <c:v>-11.3</c:v>
                </c:pt>
                <c:pt idx="330">
                  <c:v>-9.9</c:v>
                </c:pt>
                <c:pt idx="331">
                  <c:v>-4.4000000000000004</c:v>
                </c:pt>
                <c:pt idx="332">
                  <c:v>-4.7</c:v>
                </c:pt>
                <c:pt idx="333">
                  <c:v>-4.3</c:v>
                </c:pt>
                <c:pt idx="334">
                  <c:v>-5.4</c:v>
                </c:pt>
                <c:pt idx="335">
                  <c:v>-3.7</c:v>
                </c:pt>
                <c:pt idx="336">
                  <c:v>-2.8</c:v>
                </c:pt>
                <c:pt idx="337">
                  <c:v>0.7</c:v>
                </c:pt>
                <c:pt idx="338">
                  <c:v>-1.3</c:v>
                </c:pt>
                <c:pt idx="339">
                  <c:v>-18.7</c:v>
                </c:pt>
                <c:pt idx="340">
                  <c:v>-12.5</c:v>
                </c:pt>
                <c:pt idx="341">
                  <c:v>-6.9</c:v>
                </c:pt>
                <c:pt idx="342">
                  <c:v>-3.3</c:v>
                </c:pt>
                <c:pt idx="343">
                  <c:v>-0.7</c:v>
                </c:pt>
                <c:pt idx="344">
                  <c:v>-3.2</c:v>
                </c:pt>
                <c:pt idx="345">
                  <c:v>-7.7</c:v>
                </c:pt>
                <c:pt idx="346">
                  <c:v>-15.8</c:v>
                </c:pt>
                <c:pt idx="347">
                  <c:v>-11</c:v>
                </c:pt>
                <c:pt idx="348">
                  <c:v>-9.9</c:v>
                </c:pt>
                <c:pt idx="349">
                  <c:v>-7.9</c:v>
                </c:pt>
                <c:pt idx="350">
                  <c:v>-6.6</c:v>
                </c:pt>
                <c:pt idx="351">
                  <c:v>-19.899999999999999</c:v>
                </c:pt>
                <c:pt idx="352">
                  <c:v>-28.5</c:v>
                </c:pt>
                <c:pt idx="353">
                  <c:v>-29.5</c:v>
                </c:pt>
                <c:pt idx="354">
                  <c:v>-17.899999999999999</c:v>
                </c:pt>
                <c:pt idx="355">
                  <c:v>-18.7</c:v>
                </c:pt>
                <c:pt idx="356">
                  <c:v>-14.9</c:v>
                </c:pt>
                <c:pt idx="357">
                  <c:v>-9.6</c:v>
                </c:pt>
                <c:pt idx="358">
                  <c:v>-19.7</c:v>
                </c:pt>
                <c:pt idx="359">
                  <c:v>-16.3</c:v>
                </c:pt>
                <c:pt idx="360">
                  <c:v>-28.7</c:v>
                </c:pt>
                <c:pt idx="361">
                  <c:v>-31.9</c:v>
                </c:pt>
                <c:pt idx="362">
                  <c:v>-30.5</c:v>
                </c:pt>
                <c:pt idx="363">
                  <c:v>-23.9</c:v>
                </c:pt>
                <c:pt idx="364">
                  <c:v>-12.1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56648"/>
        <c:axId val="182093248"/>
      </c:lineChart>
      <c:dateAx>
        <c:axId val="1820566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93248"/>
        <c:crosses val="autoZero"/>
        <c:auto val="1"/>
        <c:lblOffset val="100"/>
        <c:baseTimeUnit val="days"/>
      </c:dateAx>
      <c:valAx>
        <c:axId val="1820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Alkmolinks!$C$2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Alkmolinks!$B$733:$B$1097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Alkmolinks!$C$733:$C$1097</c:f>
              <c:numCache>
                <c:formatCode>#,##0.0</c:formatCode>
                <c:ptCount val="365"/>
                <c:pt idx="0">
                  <c:v>-13.9</c:v>
                </c:pt>
                <c:pt idx="1">
                  <c:v>-22.5</c:v>
                </c:pt>
                <c:pt idx="2">
                  <c:v>-3.2</c:v>
                </c:pt>
                <c:pt idx="3">
                  <c:v>-18.2</c:v>
                </c:pt>
                <c:pt idx="4">
                  <c:v>-27</c:v>
                </c:pt>
                <c:pt idx="5">
                  <c:v>-29.5</c:v>
                </c:pt>
                <c:pt idx="6">
                  <c:v>-25.7</c:v>
                </c:pt>
                <c:pt idx="7">
                  <c:v>-26.9</c:v>
                </c:pt>
                <c:pt idx="8">
                  <c:v>-29.7</c:v>
                </c:pt>
                <c:pt idx="9">
                  <c:v>-16</c:v>
                </c:pt>
                <c:pt idx="10">
                  <c:v>-21.5</c:v>
                </c:pt>
                <c:pt idx="11">
                  <c:v>-11.6</c:v>
                </c:pt>
                <c:pt idx="12">
                  <c:v>-16.899999999999999</c:v>
                </c:pt>
                <c:pt idx="13">
                  <c:v>-26.6</c:v>
                </c:pt>
                <c:pt idx="14">
                  <c:v>-20.5</c:v>
                </c:pt>
                <c:pt idx="15">
                  <c:v>-27.1</c:v>
                </c:pt>
                <c:pt idx="16">
                  <c:v>-29.6</c:v>
                </c:pt>
                <c:pt idx="17">
                  <c:v>-11.5</c:v>
                </c:pt>
                <c:pt idx="18">
                  <c:v>-28.5</c:v>
                </c:pt>
                <c:pt idx="19">
                  <c:v>-3.3</c:v>
                </c:pt>
                <c:pt idx="20">
                  <c:v>-4.9000000000000004</c:v>
                </c:pt>
                <c:pt idx="21">
                  <c:v>-13.8</c:v>
                </c:pt>
                <c:pt idx="22">
                  <c:v>-11</c:v>
                </c:pt>
                <c:pt idx="23">
                  <c:v>-6.5</c:v>
                </c:pt>
                <c:pt idx="24">
                  <c:v>-3.5</c:v>
                </c:pt>
                <c:pt idx="25">
                  <c:v>-10.9</c:v>
                </c:pt>
                <c:pt idx="26">
                  <c:v>-26.5</c:v>
                </c:pt>
                <c:pt idx="27">
                  <c:v>-25</c:v>
                </c:pt>
                <c:pt idx="28">
                  <c:v>-28</c:v>
                </c:pt>
                <c:pt idx="29">
                  <c:v>-25.1</c:v>
                </c:pt>
                <c:pt idx="30">
                  <c:v>-26.5</c:v>
                </c:pt>
                <c:pt idx="31">
                  <c:v>-23.5</c:v>
                </c:pt>
                <c:pt idx="32">
                  <c:v>-17.2</c:v>
                </c:pt>
                <c:pt idx="33">
                  <c:v>-16.8</c:v>
                </c:pt>
                <c:pt idx="34">
                  <c:v>-20.5</c:v>
                </c:pt>
                <c:pt idx="35">
                  <c:v>-25.1</c:v>
                </c:pt>
                <c:pt idx="36">
                  <c:v>-25.2</c:v>
                </c:pt>
                <c:pt idx="37">
                  <c:v>-24.3</c:v>
                </c:pt>
                <c:pt idx="38">
                  <c:v>-26.9</c:v>
                </c:pt>
                <c:pt idx="39">
                  <c:v>-33.5</c:v>
                </c:pt>
                <c:pt idx="40">
                  <c:v>-29.8</c:v>
                </c:pt>
                <c:pt idx="41">
                  <c:v>-24.3</c:v>
                </c:pt>
                <c:pt idx="42">
                  <c:v>-29.7</c:v>
                </c:pt>
                <c:pt idx="43">
                  <c:v>-31</c:v>
                </c:pt>
                <c:pt idx="44">
                  <c:v>-29.5</c:v>
                </c:pt>
                <c:pt idx="45">
                  <c:v>-27.9</c:v>
                </c:pt>
                <c:pt idx="46">
                  <c:v>-32.5</c:v>
                </c:pt>
                <c:pt idx="47">
                  <c:v>-25.7</c:v>
                </c:pt>
                <c:pt idx="48">
                  <c:v>-30.5</c:v>
                </c:pt>
                <c:pt idx="49">
                  <c:v>-46.9</c:v>
                </c:pt>
                <c:pt idx="50">
                  <c:v>-43.5</c:v>
                </c:pt>
                <c:pt idx="51">
                  <c:v>-40.200000000000003</c:v>
                </c:pt>
                <c:pt idx="52">
                  <c:v>-31</c:v>
                </c:pt>
                <c:pt idx="53">
                  <c:v>-29.3</c:v>
                </c:pt>
                <c:pt idx="54">
                  <c:v>-30.5</c:v>
                </c:pt>
                <c:pt idx="55">
                  <c:v>-33</c:v>
                </c:pt>
                <c:pt idx="56">
                  <c:v>-22</c:v>
                </c:pt>
                <c:pt idx="57">
                  <c:v>-31.5</c:v>
                </c:pt>
                <c:pt idx="58">
                  <c:v>-21</c:v>
                </c:pt>
                <c:pt idx="59">
                  <c:v>-14.7</c:v>
                </c:pt>
                <c:pt idx="60">
                  <c:v>-23.5</c:v>
                </c:pt>
                <c:pt idx="61">
                  <c:v>-30.7</c:v>
                </c:pt>
                <c:pt idx="62">
                  <c:v>-23.5</c:v>
                </c:pt>
                <c:pt idx="63">
                  <c:v>-21.5</c:v>
                </c:pt>
                <c:pt idx="64">
                  <c:v>-7.9</c:v>
                </c:pt>
                <c:pt idx="65">
                  <c:v>-15.5</c:v>
                </c:pt>
                <c:pt idx="66">
                  <c:v>-9.1</c:v>
                </c:pt>
                <c:pt idx="67">
                  <c:v>-26.8</c:v>
                </c:pt>
                <c:pt idx="68">
                  <c:v>-22</c:v>
                </c:pt>
                <c:pt idx="69">
                  <c:v>-17.7</c:v>
                </c:pt>
                <c:pt idx="70">
                  <c:v>-19</c:v>
                </c:pt>
                <c:pt idx="71">
                  <c:v>-12.9</c:v>
                </c:pt>
                <c:pt idx="72">
                  <c:v>-22.5</c:v>
                </c:pt>
                <c:pt idx="73">
                  <c:v>-26.5</c:v>
                </c:pt>
                <c:pt idx="74">
                  <c:v>-25.7</c:v>
                </c:pt>
                <c:pt idx="75">
                  <c:v>-9.9</c:v>
                </c:pt>
                <c:pt idx="76">
                  <c:v>-7.5</c:v>
                </c:pt>
                <c:pt idx="77">
                  <c:v>-5.5</c:v>
                </c:pt>
                <c:pt idx="78">
                  <c:v>-14.1</c:v>
                </c:pt>
                <c:pt idx="79">
                  <c:v>-17.899999999999999</c:v>
                </c:pt>
                <c:pt idx="80">
                  <c:v>-21.9</c:v>
                </c:pt>
                <c:pt idx="81">
                  <c:v>-23.5</c:v>
                </c:pt>
                <c:pt idx="82">
                  <c:v>-16.899999999999999</c:v>
                </c:pt>
                <c:pt idx="83">
                  <c:v>-10.7</c:v>
                </c:pt>
                <c:pt idx="84">
                  <c:v>-11.5</c:v>
                </c:pt>
                <c:pt idx="85">
                  <c:v>-1.3</c:v>
                </c:pt>
                <c:pt idx="86">
                  <c:v>-3.3</c:v>
                </c:pt>
                <c:pt idx="87">
                  <c:v>0.3</c:v>
                </c:pt>
                <c:pt idx="88">
                  <c:v>0.7</c:v>
                </c:pt>
                <c:pt idx="89">
                  <c:v>-0.9</c:v>
                </c:pt>
                <c:pt idx="90">
                  <c:v>-5.0999999999999996</c:v>
                </c:pt>
                <c:pt idx="91">
                  <c:v>-10.7</c:v>
                </c:pt>
                <c:pt idx="92">
                  <c:v>-9.9</c:v>
                </c:pt>
                <c:pt idx="93">
                  <c:v>-1.8</c:v>
                </c:pt>
                <c:pt idx="94">
                  <c:v>-1.7</c:v>
                </c:pt>
                <c:pt idx="95">
                  <c:v>-0.1</c:v>
                </c:pt>
                <c:pt idx="96">
                  <c:v>-0.5</c:v>
                </c:pt>
                <c:pt idx="97">
                  <c:v>2.9</c:v>
                </c:pt>
                <c:pt idx="98">
                  <c:v>3.5</c:v>
                </c:pt>
                <c:pt idx="99">
                  <c:v>4.5</c:v>
                </c:pt>
                <c:pt idx="100">
                  <c:v>4.0999999999999996</c:v>
                </c:pt>
                <c:pt idx="101">
                  <c:v>3.8</c:v>
                </c:pt>
                <c:pt idx="102">
                  <c:v>4.2</c:v>
                </c:pt>
                <c:pt idx="103">
                  <c:v>5.9</c:v>
                </c:pt>
                <c:pt idx="104">
                  <c:v>5.9</c:v>
                </c:pt>
                <c:pt idx="105">
                  <c:v>3.8</c:v>
                </c:pt>
                <c:pt idx="106">
                  <c:v>-0.1</c:v>
                </c:pt>
                <c:pt idx="107">
                  <c:v>4.7</c:v>
                </c:pt>
                <c:pt idx="108">
                  <c:v>4.0999999999999996</c:v>
                </c:pt>
                <c:pt idx="109">
                  <c:v>5.0999999999999996</c:v>
                </c:pt>
                <c:pt idx="110">
                  <c:v>9.8000000000000007</c:v>
                </c:pt>
                <c:pt idx="111">
                  <c:v>4.4000000000000004</c:v>
                </c:pt>
                <c:pt idx="112">
                  <c:v>5.0999999999999996</c:v>
                </c:pt>
                <c:pt idx="113">
                  <c:v>7.2</c:v>
                </c:pt>
                <c:pt idx="114">
                  <c:v>13.5</c:v>
                </c:pt>
                <c:pt idx="115">
                  <c:v>11.4</c:v>
                </c:pt>
                <c:pt idx="116">
                  <c:v>3.2</c:v>
                </c:pt>
                <c:pt idx="117">
                  <c:v>6.2</c:v>
                </c:pt>
                <c:pt idx="118">
                  <c:v>13</c:v>
                </c:pt>
                <c:pt idx="119">
                  <c:v>9.9</c:v>
                </c:pt>
                <c:pt idx="120">
                  <c:v>7.2</c:v>
                </c:pt>
                <c:pt idx="121">
                  <c:v>12.3</c:v>
                </c:pt>
                <c:pt idx="122">
                  <c:v>13.2</c:v>
                </c:pt>
                <c:pt idx="123">
                  <c:v>10.8</c:v>
                </c:pt>
                <c:pt idx="124">
                  <c:v>3.1</c:v>
                </c:pt>
                <c:pt idx="125">
                  <c:v>8.8000000000000007</c:v>
                </c:pt>
                <c:pt idx="126">
                  <c:v>0.3</c:v>
                </c:pt>
                <c:pt idx="127">
                  <c:v>9.1999999999999993</c:v>
                </c:pt>
                <c:pt idx="128">
                  <c:v>1.7</c:v>
                </c:pt>
                <c:pt idx="129">
                  <c:v>-2.1</c:v>
                </c:pt>
                <c:pt idx="130">
                  <c:v>-1.8</c:v>
                </c:pt>
                <c:pt idx="131">
                  <c:v>8.6999999999999993</c:v>
                </c:pt>
                <c:pt idx="132">
                  <c:v>10.199999999999999</c:v>
                </c:pt>
                <c:pt idx="133">
                  <c:v>13.1</c:v>
                </c:pt>
                <c:pt idx="134">
                  <c:v>12.9</c:v>
                </c:pt>
                <c:pt idx="135">
                  <c:v>15.1</c:v>
                </c:pt>
                <c:pt idx="136">
                  <c:v>17.899999999999999</c:v>
                </c:pt>
                <c:pt idx="137">
                  <c:v>16.5</c:v>
                </c:pt>
                <c:pt idx="138">
                  <c:v>16.5</c:v>
                </c:pt>
                <c:pt idx="139">
                  <c:v>13.2</c:v>
                </c:pt>
                <c:pt idx="140">
                  <c:v>9.5</c:v>
                </c:pt>
                <c:pt idx="141">
                  <c:v>8</c:v>
                </c:pt>
                <c:pt idx="142">
                  <c:v>10.199999999999999</c:v>
                </c:pt>
                <c:pt idx="143">
                  <c:v>10.8</c:v>
                </c:pt>
                <c:pt idx="144">
                  <c:v>13.4</c:v>
                </c:pt>
                <c:pt idx="145">
                  <c:v>16.5</c:v>
                </c:pt>
                <c:pt idx="146">
                  <c:v>14.6</c:v>
                </c:pt>
                <c:pt idx="147">
                  <c:v>16.3</c:v>
                </c:pt>
                <c:pt idx="148">
                  <c:v>12</c:v>
                </c:pt>
                <c:pt idx="149">
                  <c:v>0.5</c:v>
                </c:pt>
                <c:pt idx="150">
                  <c:v>4.7</c:v>
                </c:pt>
                <c:pt idx="151">
                  <c:v>10.5</c:v>
                </c:pt>
                <c:pt idx="152">
                  <c:v>12.8</c:v>
                </c:pt>
                <c:pt idx="153">
                  <c:v>10.4</c:v>
                </c:pt>
                <c:pt idx="154">
                  <c:v>15</c:v>
                </c:pt>
                <c:pt idx="155">
                  <c:v>14.8</c:v>
                </c:pt>
                <c:pt idx="156">
                  <c:v>6.5</c:v>
                </c:pt>
                <c:pt idx="157">
                  <c:v>6.9</c:v>
                </c:pt>
                <c:pt idx="158">
                  <c:v>5.6</c:v>
                </c:pt>
                <c:pt idx="159">
                  <c:v>14.8</c:v>
                </c:pt>
                <c:pt idx="160">
                  <c:v>14.8</c:v>
                </c:pt>
                <c:pt idx="161">
                  <c:v>17.3</c:v>
                </c:pt>
                <c:pt idx="162">
                  <c:v>16.7</c:v>
                </c:pt>
                <c:pt idx="163">
                  <c:v>17.5</c:v>
                </c:pt>
                <c:pt idx="164">
                  <c:v>16.5</c:v>
                </c:pt>
                <c:pt idx="165">
                  <c:v>18.5</c:v>
                </c:pt>
                <c:pt idx="166">
                  <c:v>20.5</c:v>
                </c:pt>
                <c:pt idx="167">
                  <c:v>19.7</c:v>
                </c:pt>
                <c:pt idx="168">
                  <c:v>23.6</c:v>
                </c:pt>
                <c:pt idx="169">
                  <c:v>20.3</c:v>
                </c:pt>
                <c:pt idx="170">
                  <c:v>16.8</c:v>
                </c:pt>
                <c:pt idx="171">
                  <c:v>18.100000000000001</c:v>
                </c:pt>
                <c:pt idx="172">
                  <c:v>16.899999999999999</c:v>
                </c:pt>
                <c:pt idx="173">
                  <c:v>10.199999999999999</c:v>
                </c:pt>
                <c:pt idx="174">
                  <c:v>8.8000000000000007</c:v>
                </c:pt>
                <c:pt idx="175">
                  <c:v>11</c:v>
                </c:pt>
                <c:pt idx="176">
                  <c:v>13.8</c:v>
                </c:pt>
                <c:pt idx="177">
                  <c:v>21</c:v>
                </c:pt>
                <c:pt idx="178">
                  <c:v>24.2</c:v>
                </c:pt>
                <c:pt idx="179">
                  <c:v>22.8</c:v>
                </c:pt>
                <c:pt idx="180">
                  <c:v>21.7</c:v>
                </c:pt>
                <c:pt idx="181">
                  <c:v>20.7</c:v>
                </c:pt>
                <c:pt idx="182">
                  <c:v>23.3</c:v>
                </c:pt>
                <c:pt idx="183">
                  <c:v>24.9</c:v>
                </c:pt>
                <c:pt idx="184">
                  <c:v>25.9</c:v>
                </c:pt>
                <c:pt idx="185">
                  <c:v>21.9</c:v>
                </c:pt>
                <c:pt idx="186">
                  <c:v>16.899999999999999</c:v>
                </c:pt>
                <c:pt idx="187">
                  <c:v>19.100000000000001</c:v>
                </c:pt>
                <c:pt idx="188">
                  <c:v>24.6</c:v>
                </c:pt>
                <c:pt idx="189">
                  <c:v>16.5</c:v>
                </c:pt>
                <c:pt idx="190">
                  <c:v>18.3</c:v>
                </c:pt>
                <c:pt idx="191">
                  <c:v>15.7</c:v>
                </c:pt>
                <c:pt idx="192">
                  <c:v>13.4</c:v>
                </c:pt>
                <c:pt idx="193">
                  <c:v>13.3</c:v>
                </c:pt>
                <c:pt idx="194">
                  <c:v>15</c:v>
                </c:pt>
                <c:pt idx="195">
                  <c:v>13.8</c:v>
                </c:pt>
                <c:pt idx="196">
                  <c:v>17.100000000000001</c:v>
                </c:pt>
                <c:pt idx="197">
                  <c:v>21.4</c:v>
                </c:pt>
                <c:pt idx="198">
                  <c:v>20.100000000000001</c:v>
                </c:pt>
                <c:pt idx="199">
                  <c:v>25</c:v>
                </c:pt>
                <c:pt idx="200">
                  <c:v>21.6</c:v>
                </c:pt>
                <c:pt idx="201">
                  <c:v>18.899999999999999</c:v>
                </c:pt>
                <c:pt idx="202">
                  <c:v>21.6</c:v>
                </c:pt>
                <c:pt idx="203">
                  <c:v>21.3</c:v>
                </c:pt>
                <c:pt idx="204">
                  <c:v>22.4</c:v>
                </c:pt>
                <c:pt idx="205">
                  <c:v>24.7</c:v>
                </c:pt>
                <c:pt idx="206">
                  <c:v>19.5</c:v>
                </c:pt>
                <c:pt idx="207">
                  <c:v>23.2</c:v>
                </c:pt>
                <c:pt idx="208">
                  <c:v>20.7</c:v>
                </c:pt>
                <c:pt idx="209">
                  <c:v>14</c:v>
                </c:pt>
                <c:pt idx="210">
                  <c:v>13.8</c:v>
                </c:pt>
                <c:pt idx="211">
                  <c:v>14.8</c:v>
                </c:pt>
                <c:pt idx="212">
                  <c:v>16.600000000000001</c:v>
                </c:pt>
                <c:pt idx="213">
                  <c:v>15</c:v>
                </c:pt>
                <c:pt idx="214">
                  <c:v>16.899999999999999</c:v>
                </c:pt>
                <c:pt idx="215">
                  <c:v>18.399999999999999</c:v>
                </c:pt>
                <c:pt idx="216">
                  <c:v>16</c:v>
                </c:pt>
                <c:pt idx="217">
                  <c:v>11</c:v>
                </c:pt>
                <c:pt idx="218">
                  <c:v>15.4</c:v>
                </c:pt>
                <c:pt idx="219">
                  <c:v>16.2</c:v>
                </c:pt>
                <c:pt idx="220">
                  <c:v>13.2</c:v>
                </c:pt>
                <c:pt idx="221">
                  <c:v>9.9</c:v>
                </c:pt>
                <c:pt idx="222">
                  <c:v>11.6</c:v>
                </c:pt>
                <c:pt idx="223">
                  <c:v>13.4</c:v>
                </c:pt>
                <c:pt idx="224">
                  <c:v>16</c:v>
                </c:pt>
                <c:pt idx="225">
                  <c:v>19.8</c:v>
                </c:pt>
                <c:pt idx="226">
                  <c:v>19.7</c:v>
                </c:pt>
                <c:pt idx="227">
                  <c:v>17.5</c:v>
                </c:pt>
                <c:pt idx="228">
                  <c:v>21.5</c:v>
                </c:pt>
                <c:pt idx="229">
                  <c:v>27.8</c:v>
                </c:pt>
                <c:pt idx="230">
                  <c:v>23</c:v>
                </c:pt>
                <c:pt idx="231">
                  <c:v>19.399999999999999</c:v>
                </c:pt>
                <c:pt idx="232">
                  <c:v>13.2</c:v>
                </c:pt>
                <c:pt idx="233">
                  <c:v>18.8</c:v>
                </c:pt>
                <c:pt idx="234">
                  <c:v>11.6</c:v>
                </c:pt>
                <c:pt idx="235">
                  <c:v>8.1999999999999993</c:v>
                </c:pt>
                <c:pt idx="236">
                  <c:v>11.6</c:v>
                </c:pt>
                <c:pt idx="237">
                  <c:v>9.6</c:v>
                </c:pt>
                <c:pt idx="238">
                  <c:v>9.1999999999999993</c:v>
                </c:pt>
                <c:pt idx="239">
                  <c:v>7.5</c:v>
                </c:pt>
                <c:pt idx="240">
                  <c:v>10.199999999999999</c:v>
                </c:pt>
                <c:pt idx="241">
                  <c:v>6.1</c:v>
                </c:pt>
                <c:pt idx="242">
                  <c:v>11.2</c:v>
                </c:pt>
                <c:pt idx="243">
                  <c:v>10</c:v>
                </c:pt>
                <c:pt idx="244">
                  <c:v>18.5</c:v>
                </c:pt>
                <c:pt idx="245">
                  <c:v>10.7</c:v>
                </c:pt>
                <c:pt idx="246">
                  <c:v>10.9</c:v>
                </c:pt>
                <c:pt idx="247">
                  <c:v>12.4</c:v>
                </c:pt>
                <c:pt idx="248">
                  <c:v>8.1</c:v>
                </c:pt>
                <c:pt idx="249">
                  <c:v>7.4</c:v>
                </c:pt>
                <c:pt idx="250">
                  <c:v>12.6</c:v>
                </c:pt>
                <c:pt idx="252">
                  <c:v>10.9</c:v>
                </c:pt>
                <c:pt idx="253">
                  <c:v>10.6</c:v>
                </c:pt>
                <c:pt idx="254">
                  <c:v>15.8</c:v>
                </c:pt>
                <c:pt idx="255">
                  <c:v>6.8</c:v>
                </c:pt>
                <c:pt idx="256">
                  <c:v>7.6</c:v>
                </c:pt>
                <c:pt idx="257">
                  <c:v>10.8</c:v>
                </c:pt>
                <c:pt idx="258">
                  <c:v>3.7</c:v>
                </c:pt>
                <c:pt idx="259">
                  <c:v>4.3</c:v>
                </c:pt>
                <c:pt idx="260">
                  <c:v>3.1</c:v>
                </c:pt>
                <c:pt idx="261">
                  <c:v>6.3</c:v>
                </c:pt>
                <c:pt idx="262">
                  <c:v>3.8</c:v>
                </c:pt>
                <c:pt idx="263">
                  <c:v>7.6</c:v>
                </c:pt>
                <c:pt idx="264">
                  <c:v>9.9</c:v>
                </c:pt>
                <c:pt idx="265">
                  <c:v>10.199999999999999</c:v>
                </c:pt>
                <c:pt idx="266">
                  <c:v>8.8000000000000007</c:v>
                </c:pt>
                <c:pt idx="267">
                  <c:v>5.3</c:v>
                </c:pt>
                <c:pt idx="268">
                  <c:v>4.0999999999999996</c:v>
                </c:pt>
                <c:pt idx="269">
                  <c:v>4.0999999999999996</c:v>
                </c:pt>
                <c:pt idx="270">
                  <c:v>3.5</c:v>
                </c:pt>
                <c:pt idx="271">
                  <c:v>0.3</c:v>
                </c:pt>
                <c:pt idx="272">
                  <c:v>-2.2000000000000002</c:v>
                </c:pt>
                <c:pt idx="273">
                  <c:v>6.4</c:v>
                </c:pt>
                <c:pt idx="274">
                  <c:v>1.1000000000000001</c:v>
                </c:pt>
                <c:pt idx="275">
                  <c:v>0.1</c:v>
                </c:pt>
                <c:pt idx="276">
                  <c:v>0.1</c:v>
                </c:pt>
                <c:pt idx="277">
                  <c:v>2.2999999999999998</c:v>
                </c:pt>
                <c:pt idx="278">
                  <c:v>0.2</c:v>
                </c:pt>
                <c:pt idx="279">
                  <c:v>0.3</c:v>
                </c:pt>
                <c:pt idx="280">
                  <c:v>3.5</c:v>
                </c:pt>
                <c:pt idx="281">
                  <c:v>-1.8</c:v>
                </c:pt>
                <c:pt idx="282">
                  <c:v>-0.7</c:v>
                </c:pt>
                <c:pt idx="283">
                  <c:v>1.5</c:v>
                </c:pt>
                <c:pt idx="284">
                  <c:v>-2.5</c:v>
                </c:pt>
                <c:pt idx="285">
                  <c:v>5.5</c:v>
                </c:pt>
                <c:pt idx="286">
                  <c:v>-0.3</c:v>
                </c:pt>
                <c:pt idx="287">
                  <c:v>0.3</c:v>
                </c:pt>
                <c:pt idx="288">
                  <c:v>1.1000000000000001</c:v>
                </c:pt>
                <c:pt idx="289">
                  <c:v>2.2999999999999998</c:v>
                </c:pt>
                <c:pt idx="290">
                  <c:v>-1</c:v>
                </c:pt>
                <c:pt idx="291">
                  <c:v>-5.4</c:v>
                </c:pt>
                <c:pt idx="292">
                  <c:v>-4.3</c:v>
                </c:pt>
                <c:pt idx="293">
                  <c:v>-2.9</c:v>
                </c:pt>
                <c:pt idx="294">
                  <c:v>-8</c:v>
                </c:pt>
                <c:pt idx="295">
                  <c:v>-3.7</c:v>
                </c:pt>
                <c:pt idx="296">
                  <c:v>0.5</c:v>
                </c:pt>
                <c:pt idx="297">
                  <c:v>-3.7</c:v>
                </c:pt>
                <c:pt idx="298">
                  <c:v>-4.0999999999999996</c:v>
                </c:pt>
                <c:pt idx="299">
                  <c:v>-10.5</c:v>
                </c:pt>
                <c:pt idx="300">
                  <c:v>-11.5</c:v>
                </c:pt>
                <c:pt idx="301">
                  <c:v>-4.5</c:v>
                </c:pt>
                <c:pt idx="302">
                  <c:v>-6.5</c:v>
                </c:pt>
                <c:pt idx="303">
                  <c:v>-4.3</c:v>
                </c:pt>
                <c:pt idx="304">
                  <c:v>-9.74</c:v>
                </c:pt>
                <c:pt idx="305">
                  <c:v>-8.9</c:v>
                </c:pt>
                <c:pt idx="306">
                  <c:v>-10.6</c:v>
                </c:pt>
                <c:pt idx="307">
                  <c:v>-11.5</c:v>
                </c:pt>
                <c:pt idx="308">
                  <c:v>-10.7</c:v>
                </c:pt>
                <c:pt idx="309">
                  <c:v>-16.7</c:v>
                </c:pt>
                <c:pt idx="310">
                  <c:v>-14.5</c:v>
                </c:pt>
                <c:pt idx="311">
                  <c:v>-17.5</c:v>
                </c:pt>
                <c:pt idx="312">
                  <c:v>-14.7</c:v>
                </c:pt>
                <c:pt idx="313">
                  <c:v>-8.5</c:v>
                </c:pt>
                <c:pt idx="314">
                  <c:v>-4.9000000000000004</c:v>
                </c:pt>
                <c:pt idx="315">
                  <c:v>-10.1</c:v>
                </c:pt>
                <c:pt idx="316">
                  <c:v>0.5</c:v>
                </c:pt>
                <c:pt idx="317">
                  <c:v>-7.9</c:v>
                </c:pt>
                <c:pt idx="318">
                  <c:v>-9.5</c:v>
                </c:pt>
                <c:pt idx="319">
                  <c:v>-1.3</c:v>
                </c:pt>
                <c:pt idx="320">
                  <c:v>-12.9</c:v>
                </c:pt>
                <c:pt idx="321">
                  <c:v>-13.5</c:v>
                </c:pt>
                <c:pt idx="322">
                  <c:v>-0.5</c:v>
                </c:pt>
                <c:pt idx="323">
                  <c:v>1</c:v>
                </c:pt>
                <c:pt idx="324">
                  <c:v>-8.5</c:v>
                </c:pt>
                <c:pt idx="325">
                  <c:v>-8.3000000000000007</c:v>
                </c:pt>
                <c:pt idx="326">
                  <c:v>-14.9</c:v>
                </c:pt>
                <c:pt idx="327">
                  <c:v>-11.9</c:v>
                </c:pt>
                <c:pt idx="328">
                  <c:v>-14.3</c:v>
                </c:pt>
                <c:pt idx="329">
                  <c:v>-14.5</c:v>
                </c:pt>
                <c:pt idx="330">
                  <c:v>-20.5</c:v>
                </c:pt>
                <c:pt idx="331">
                  <c:v>-18.899999999999999</c:v>
                </c:pt>
                <c:pt idx="332">
                  <c:v>-25.3</c:v>
                </c:pt>
                <c:pt idx="333">
                  <c:v>-6.7</c:v>
                </c:pt>
                <c:pt idx="334">
                  <c:v>-14.6</c:v>
                </c:pt>
                <c:pt idx="335">
                  <c:v>-2.7</c:v>
                </c:pt>
                <c:pt idx="336">
                  <c:v>-18.3</c:v>
                </c:pt>
                <c:pt idx="337">
                  <c:v>-23.3</c:v>
                </c:pt>
                <c:pt idx="338">
                  <c:v>-15.1</c:v>
                </c:pt>
                <c:pt idx="339">
                  <c:v>-27.9</c:v>
                </c:pt>
                <c:pt idx="340">
                  <c:v>-0.4</c:v>
                </c:pt>
                <c:pt idx="341">
                  <c:v>-10.4</c:v>
                </c:pt>
                <c:pt idx="342">
                  <c:v>-25.8</c:v>
                </c:pt>
                <c:pt idx="343">
                  <c:v>-8.4</c:v>
                </c:pt>
                <c:pt idx="344">
                  <c:v>-8.8000000000000007</c:v>
                </c:pt>
                <c:pt idx="345">
                  <c:v>-7</c:v>
                </c:pt>
                <c:pt idx="346">
                  <c:v>-18.3</c:v>
                </c:pt>
                <c:pt idx="347">
                  <c:v>-14.1</c:v>
                </c:pt>
                <c:pt idx="348">
                  <c:v>0.6</c:v>
                </c:pt>
                <c:pt idx="349">
                  <c:v>-5.2</c:v>
                </c:pt>
                <c:pt idx="350">
                  <c:v>-7.2</c:v>
                </c:pt>
                <c:pt idx="351">
                  <c:v>-10.199999999999999</c:v>
                </c:pt>
                <c:pt idx="352">
                  <c:v>-4.0999999999999996</c:v>
                </c:pt>
                <c:pt idx="353">
                  <c:v>-23</c:v>
                </c:pt>
                <c:pt idx="354">
                  <c:v>-11.2</c:v>
                </c:pt>
                <c:pt idx="355">
                  <c:v>-25.4</c:v>
                </c:pt>
                <c:pt idx="356">
                  <c:v>-31</c:v>
                </c:pt>
                <c:pt idx="357">
                  <c:v>-15.3</c:v>
                </c:pt>
                <c:pt idx="358">
                  <c:v>-15</c:v>
                </c:pt>
                <c:pt idx="359">
                  <c:v>-11</c:v>
                </c:pt>
                <c:pt idx="360">
                  <c:v>-9.1999999999999993</c:v>
                </c:pt>
                <c:pt idx="361">
                  <c:v>-3.3</c:v>
                </c:pt>
                <c:pt idx="362">
                  <c:v>-20</c:v>
                </c:pt>
                <c:pt idx="363">
                  <c:v>-27</c:v>
                </c:pt>
                <c:pt idx="364">
                  <c:v>-22.2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Alkmolinks!$D$2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Alkmolinks!$B$733:$B$1097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Alkmolinks!$D$733:$D$1097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Alkmolinks!$E$2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Alkmolinks!$B$733:$B$1097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Alkmolinks!$E$733:$E$1097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Alkmolinks!$F$2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Alkmolinks!$B$733:$B$1097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Alkmolinks!$F$733:$F$1097</c:f>
              <c:numCache>
                <c:formatCode>#,##0.0</c:formatCode>
                <c:ptCount val="365"/>
                <c:pt idx="0">
                  <c:v>-10.9</c:v>
                </c:pt>
                <c:pt idx="1">
                  <c:v>-12.9</c:v>
                </c:pt>
                <c:pt idx="2">
                  <c:v>-4.0999999999999996</c:v>
                </c:pt>
                <c:pt idx="3">
                  <c:v>-13.9</c:v>
                </c:pt>
                <c:pt idx="4">
                  <c:v>-22.7</c:v>
                </c:pt>
                <c:pt idx="5">
                  <c:v>-22.5</c:v>
                </c:pt>
                <c:pt idx="6">
                  <c:v>-21.3</c:v>
                </c:pt>
                <c:pt idx="7">
                  <c:v>-23.5</c:v>
                </c:pt>
                <c:pt idx="8">
                  <c:v>-23.3</c:v>
                </c:pt>
                <c:pt idx="9">
                  <c:v>-10.1</c:v>
                </c:pt>
                <c:pt idx="10">
                  <c:v>-11.9</c:v>
                </c:pt>
                <c:pt idx="11">
                  <c:v>-5.9</c:v>
                </c:pt>
                <c:pt idx="12">
                  <c:v>-14.1</c:v>
                </c:pt>
                <c:pt idx="13">
                  <c:v>-22.5</c:v>
                </c:pt>
                <c:pt idx="14">
                  <c:v>-19.7</c:v>
                </c:pt>
                <c:pt idx="15">
                  <c:v>-24.2</c:v>
                </c:pt>
                <c:pt idx="16">
                  <c:v>-14.2</c:v>
                </c:pt>
                <c:pt idx="17">
                  <c:v>-16.899999999999999</c:v>
                </c:pt>
                <c:pt idx="18">
                  <c:v>-23.1</c:v>
                </c:pt>
                <c:pt idx="19">
                  <c:v>-1.3</c:v>
                </c:pt>
                <c:pt idx="20">
                  <c:v>-5.7</c:v>
                </c:pt>
                <c:pt idx="21">
                  <c:v>-8.9</c:v>
                </c:pt>
                <c:pt idx="22">
                  <c:v>-11.9</c:v>
                </c:pt>
                <c:pt idx="23">
                  <c:v>-1.7</c:v>
                </c:pt>
                <c:pt idx="24">
                  <c:v>-5.3</c:v>
                </c:pt>
                <c:pt idx="25">
                  <c:v>-7.5</c:v>
                </c:pt>
                <c:pt idx="26">
                  <c:v>-20.5</c:v>
                </c:pt>
                <c:pt idx="27">
                  <c:v>-19.3</c:v>
                </c:pt>
                <c:pt idx="28">
                  <c:v>-19.7</c:v>
                </c:pt>
                <c:pt idx="29">
                  <c:v>-16.100000000000001</c:v>
                </c:pt>
                <c:pt idx="30">
                  <c:v>-17.5</c:v>
                </c:pt>
                <c:pt idx="31">
                  <c:v>-12.6</c:v>
                </c:pt>
                <c:pt idx="32">
                  <c:v>-12.7</c:v>
                </c:pt>
                <c:pt idx="33">
                  <c:v>-12.7</c:v>
                </c:pt>
                <c:pt idx="34">
                  <c:v>-15.2</c:v>
                </c:pt>
                <c:pt idx="35">
                  <c:v>-16.100000000000001</c:v>
                </c:pt>
                <c:pt idx="36">
                  <c:v>-18.5</c:v>
                </c:pt>
                <c:pt idx="37">
                  <c:v>-16</c:v>
                </c:pt>
                <c:pt idx="38">
                  <c:v>-18.5</c:v>
                </c:pt>
                <c:pt idx="39">
                  <c:v>-20.5</c:v>
                </c:pt>
                <c:pt idx="40">
                  <c:v>-18.5</c:v>
                </c:pt>
                <c:pt idx="41">
                  <c:v>-14.3</c:v>
                </c:pt>
                <c:pt idx="42">
                  <c:v>-22.1</c:v>
                </c:pt>
                <c:pt idx="43">
                  <c:v>-17</c:v>
                </c:pt>
                <c:pt idx="44">
                  <c:v>-17.899999999999999</c:v>
                </c:pt>
                <c:pt idx="45">
                  <c:v>-17.5</c:v>
                </c:pt>
                <c:pt idx="46">
                  <c:v>-20.7</c:v>
                </c:pt>
                <c:pt idx="47">
                  <c:v>-17.7</c:v>
                </c:pt>
                <c:pt idx="48">
                  <c:v>-20.3</c:v>
                </c:pt>
                <c:pt idx="49">
                  <c:v>-32.200000000000003</c:v>
                </c:pt>
                <c:pt idx="50">
                  <c:v>-31.2</c:v>
                </c:pt>
                <c:pt idx="51">
                  <c:v>-28.4</c:v>
                </c:pt>
                <c:pt idx="52">
                  <c:v>-17.899999999999999</c:v>
                </c:pt>
                <c:pt idx="53">
                  <c:v>-17.3</c:v>
                </c:pt>
                <c:pt idx="54">
                  <c:v>-18.2</c:v>
                </c:pt>
                <c:pt idx="55">
                  <c:v>-16.7</c:v>
                </c:pt>
                <c:pt idx="56">
                  <c:v>-15.5</c:v>
                </c:pt>
                <c:pt idx="57">
                  <c:v>-15.7</c:v>
                </c:pt>
                <c:pt idx="58">
                  <c:v>-10.1</c:v>
                </c:pt>
                <c:pt idx="59">
                  <c:v>-2.4</c:v>
                </c:pt>
                <c:pt idx="60">
                  <c:v>-13.9</c:v>
                </c:pt>
                <c:pt idx="61">
                  <c:v>-15.1</c:v>
                </c:pt>
                <c:pt idx="62">
                  <c:v>-12.9</c:v>
                </c:pt>
                <c:pt idx="63">
                  <c:v>-9.3000000000000007</c:v>
                </c:pt>
                <c:pt idx="64">
                  <c:v>-3.9</c:v>
                </c:pt>
                <c:pt idx="65">
                  <c:v>-6.5</c:v>
                </c:pt>
                <c:pt idx="66">
                  <c:v>-11.9</c:v>
                </c:pt>
                <c:pt idx="67">
                  <c:v>-17.100000000000001</c:v>
                </c:pt>
                <c:pt idx="68">
                  <c:v>-13.9</c:v>
                </c:pt>
                <c:pt idx="69">
                  <c:v>-13</c:v>
                </c:pt>
                <c:pt idx="70">
                  <c:v>-14.7</c:v>
                </c:pt>
                <c:pt idx="71">
                  <c:v>-9</c:v>
                </c:pt>
                <c:pt idx="72">
                  <c:v>-15.2</c:v>
                </c:pt>
                <c:pt idx="73">
                  <c:v>-16.7</c:v>
                </c:pt>
                <c:pt idx="74">
                  <c:v>-12.6</c:v>
                </c:pt>
                <c:pt idx="75">
                  <c:v>-3.9</c:v>
                </c:pt>
                <c:pt idx="76">
                  <c:v>-4.9000000000000004</c:v>
                </c:pt>
                <c:pt idx="77">
                  <c:v>-5.4</c:v>
                </c:pt>
                <c:pt idx="78">
                  <c:v>-8.6999999999999993</c:v>
                </c:pt>
                <c:pt idx="79">
                  <c:v>-12.8</c:v>
                </c:pt>
                <c:pt idx="80">
                  <c:v>-14.7</c:v>
                </c:pt>
                <c:pt idx="81">
                  <c:v>-11.3</c:v>
                </c:pt>
                <c:pt idx="82">
                  <c:v>-9.1</c:v>
                </c:pt>
                <c:pt idx="83">
                  <c:v>-5.3</c:v>
                </c:pt>
                <c:pt idx="84">
                  <c:v>-3.1</c:v>
                </c:pt>
                <c:pt idx="85">
                  <c:v>2.2000000000000002</c:v>
                </c:pt>
                <c:pt idx="86">
                  <c:v>1.5</c:v>
                </c:pt>
                <c:pt idx="87">
                  <c:v>3.7</c:v>
                </c:pt>
                <c:pt idx="88">
                  <c:v>1.2</c:v>
                </c:pt>
                <c:pt idx="89">
                  <c:v>0.2</c:v>
                </c:pt>
                <c:pt idx="90">
                  <c:v>-2.5</c:v>
                </c:pt>
                <c:pt idx="91">
                  <c:v>-1.9</c:v>
                </c:pt>
                <c:pt idx="92">
                  <c:v>1</c:v>
                </c:pt>
                <c:pt idx="93">
                  <c:v>2.9</c:v>
                </c:pt>
                <c:pt idx="94">
                  <c:v>4.5</c:v>
                </c:pt>
                <c:pt idx="95">
                  <c:v>4.9000000000000004</c:v>
                </c:pt>
                <c:pt idx="96">
                  <c:v>7.1</c:v>
                </c:pt>
                <c:pt idx="97">
                  <c:v>8.6</c:v>
                </c:pt>
                <c:pt idx="98">
                  <c:v>10.3</c:v>
                </c:pt>
                <c:pt idx="99">
                  <c:v>10</c:v>
                </c:pt>
                <c:pt idx="100">
                  <c:v>5.3</c:v>
                </c:pt>
                <c:pt idx="101">
                  <c:v>9.6</c:v>
                </c:pt>
                <c:pt idx="102">
                  <c:v>12.1</c:v>
                </c:pt>
                <c:pt idx="103">
                  <c:v>9.6999999999999993</c:v>
                </c:pt>
                <c:pt idx="104">
                  <c:v>16.7</c:v>
                </c:pt>
                <c:pt idx="105">
                  <c:v>4.5999999999999996</c:v>
                </c:pt>
                <c:pt idx="106">
                  <c:v>5.9</c:v>
                </c:pt>
                <c:pt idx="107">
                  <c:v>11.6</c:v>
                </c:pt>
                <c:pt idx="108">
                  <c:v>11.1</c:v>
                </c:pt>
                <c:pt idx="109">
                  <c:v>16.3</c:v>
                </c:pt>
                <c:pt idx="110">
                  <c:v>17.899999999999999</c:v>
                </c:pt>
                <c:pt idx="111">
                  <c:v>10</c:v>
                </c:pt>
                <c:pt idx="112">
                  <c:v>12.4</c:v>
                </c:pt>
                <c:pt idx="113">
                  <c:v>16.7</c:v>
                </c:pt>
                <c:pt idx="114">
                  <c:v>18.899999999999999</c:v>
                </c:pt>
                <c:pt idx="115">
                  <c:v>15.8</c:v>
                </c:pt>
                <c:pt idx="116">
                  <c:v>7.8</c:v>
                </c:pt>
                <c:pt idx="117">
                  <c:v>14.6</c:v>
                </c:pt>
                <c:pt idx="118">
                  <c:v>22.1</c:v>
                </c:pt>
                <c:pt idx="119">
                  <c:v>12.3</c:v>
                </c:pt>
                <c:pt idx="120">
                  <c:v>14.1</c:v>
                </c:pt>
                <c:pt idx="121">
                  <c:v>22.6</c:v>
                </c:pt>
                <c:pt idx="122">
                  <c:v>22.8</c:v>
                </c:pt>
                <c:pt idx="123">
                  <c:v>14.3</c:v>
                </c:pt>
                <c:pt idx="124">
                  <c:v>9.8000000000000007</c:v>
                </c:pt>
                <c:pt idx="125">
                  <c:v>12</c:v>
                </c:pt>
                <c:pt idx="126">
                  <c:v>9.6</c:v>
                </c:pt>
                <c:pt idx="127">
                  <c:v>13.9</c:v>
                </c:pt>
                <c:pt idx="128">
                  <c:v>0.9</c:v>
                </c:pt>
                <c:pt idx="129">
                  <c:v>-0.1</c:v>
                </c:pt>
                <c:pt idx="130">
                  <c:v>4.0999999999999996</c:v>
                </c:pt>
                <c:pt idx="131">
                  <c:v>14</c:v>
                </c:pt>
                <c:pt idx="132">
                  <c:v>15.1</c:v>
                </c:pt>
                <c:pt idx="133">
                  <c:v>19.2</c:v>
                </c:pt>
                <c:pt idx="134">
                  <c:v>22.2</c:v>
                </c:pt>
                <c:pt idx="135">
                  <c:v>24.4</c:v>
                </c:pt>
                <c:pt idx="136">
                  <c:v>24.4</c:v>
                </c:pt>
                <c:pt idx="137">
                  <c:v>19.899999999999999</c:v>
                </c:pt>
                <c:pt idx="138">
                  <c:v>20.5</c:v>
                </c:pt>
                <c:pt idx="139">
                  <c:v>22</c:v>
                </c:pt>
                <c:pt idx="140">
                  <c:v>12.1</c:v>
                </c:pt>
                <c:pt idx="141">
                  <c:v>15.2</c:v>
                </c:pt>
                <c:pt idx="142">
                  <c:v>14</c:v>
                </c:pt>
                <c:pt idx="143">
                  <c:v>18.899999999999999</c:v>
                </c:pt>
                <c:pt idx="144">
                  <c:v>19.899999999999999</c:v>
                </c:pt>
                <c:pt idx="145">
                  <c:v>21.8</c:v>
                </c:pt>
                <c:pt idx="146">
                  <c:v>24</c:v>
                </c:pt>
                <c:pt idx="147">
                  <c:v>19.899999999999999</c:v>
                </c:pt>
                <c:pt idx="148">
                  <c:v>12</c:v>
                </c:pt>
                <c:pt idx="149">
                  <c:v>3.5</c:v>
                </c:pt>
                <c:pt idx="150">
                  <c:v>15.6</c:v>
                </c:pt>
                <c:pt idx="151">
                  <c:v>21</c:v>
                </c:pt>
                <c:pt idx="152">
                  <c:v>13</c:v>
                </c:pt>
                <c:pt idx="153">
                  <c:v>14.6</c:v>
                </c:pt>
                <c:pt idx="154">
                  <c:v>22</c:v>
                </c:pt>
                <c:pt idx="155">
                  <c:v>23.6</c:v>
                </c:pt>
                <c:pt idx="156">
                  <c:v>7.9</c:v>
                </c:pt>
                <c:pt idx="157">
                  <c:v>9.6</c:v>
                </c:pt>
                <c:pt idx="158">
                  <c:v>13.8</c:v>
                </c:pt>
                <c:pt idx="159">
                  <c:v>19.899999999999999</c:v>
                </c:pt>
                <c:pt idx="160">
                  <c:v>19.3</c:v>
                </c:pt>
                <c:pt idx="161">
                  <c:v>22</c:v>
                </c:pt>
                <c:pt idx="162">
                  <c:v>22.4</c:v>
                </c:pt>
                <c:pt idx="163">
                  <c:v>20.6</c:v>
                </c:pt>
                <c:pt idx="164">
                  <c:v>26.4</c:v>
                </c:pt>
                <c:pt idx="165">
                  <c:v>22.6</c:v>
                </c:pt>
                <c:pt idx="166">
                  <c:v>23.9</c:v>
                </c:pt>
                <c:pt idx="167">
                  <c:v>30</c:v>
                </c:pt>
                <c:pt idx="168">
                  <c:v>33.1</c:v>
                </c:pt>
                <c:pt idx="169">
                  <c:v>24.9</c:v>
                </c:pt>
                <c:pt idx="170">
                  <c:v>24.9</c:v>
                </c:pt>
                <c:pt idx="171">
                  <c:v>25</c:v>
                </c:pt>
                <c:pt idx="172">
                  <c:v>16.7</c:v>
                </c:pt>
                <c:pt idx="173">
                  <c:v>13.7</c:v>
                </c:pt>
                <c:pt idx="174">
                  <c:v>15.3</c:v>
                </c:pt>
                <c:pt idx="175">
                  <c:v>11.2</c:v>
                </c:pt>
                <c:pt idx="176">
                  <c:v>23.8</c:v>
                </c:pt>
                <c:pt idx="177">
                  <c:v>30.6</c:v>
                </c:pt>
                <c:pt idx="178">
                  <c:v>31.9</c:v>
                </c:pt>
                <c:pt idx="179">
                  <c:v>31.4</c:v>
                </c:pt>
                <c:pt idx="180">
                  <c:v>26</c:v>
                </c:pt>
                <c:pt idx="181">
                  <c:v>28.8</c:v>
                </c:pt>
                <c:pt idx="182">
                  <c:v>34.200000000000003</c:v>
                </c:pt>
                <c:pt idx="183">
                  <c:v>36</c:v>
                </c:pt>
                <c:pt idx="184">
                  <c:v>34</c:v>
                </c:pt>
                <c:pt idx="185">
                  <c:v>26.8</c:v>
                </c:pt>
                <c:pt idx="186">
                  <c:v>22.8</c:v>
                </c:pt>
                <c:pt idx="187">
                  <c:v>31.6</c:v>
                </c:pt>
                <c:pt idx="188">
                  <c:v>33.700000000000003</c:v>
                </c:pt>
                <c:pt idx="189">
                  <c:v>21.6</c:v>
                </c:pt>
                <c:pt idx="190">
                  <c:v>23</c:v>
                </c:pt>
                <c:pt idx="191">
                  <c:v>19.899999999999999</c:v>
                </c:pt>
                <c:pt idx="192">
                  <c:v>15</c:v>
                </c:pt>
                <c:pt idx="193">
                  <c:v>18.2</c:v>
                </c:pt>
                <c:pt idx="194">
                  <c:v>17.7</c:v>
                </c:pt>
                <c:pt idx="195">
                  <c:v>23</c:v>
                </c:pt>
                <c:pt idx="196">
                  <c:v>26.7</c:v>
                </c:pt>
                <c:pt idx="197">
                  <c:v>28.8</c:v>
                </c:pt>
                <c:pt idx="198">
                  <c:v>28.4</c:v>
                </c:pt>
                <c:pt idx="199">
                  <c:v>29.8</c:v>
                </c:pt>
                <c:pt idx="200">
                  <c:v>27.6</c:v>
                </c:pt>
                <c:pt idx="201">
                  <c:v>28.2</c:v>
                </c:pt>
                <c:pt idx="202">
                  <c:v>32</c:v>
                </c:pt>
                <c:pt idx="203">
                  <c:v>29.4</c:v>
                </c:pt>
                <c:pt idx="204">
                  <c:v>29.7</c:v>
                </c:pt>
                <c:pt idx="205">
                  <c:v>25</c:v>
                </c:pt>
                <c:pt idx="206">
                  <c:v>28.4</c:v>
                </c:pt>
                <c:pt idx="207">
                  <c:v>30.7</c:v>
                </c:pt>
                <c:pt idx="208">
                  <c:v>27.8</c:v>
                </c:pt>
                <c:pt idx="209">
                  <c:v>15.8</c:v>
                </c:pt>
                <c:pt idx="210">
                  <c:v>18.7</c:v>
                </c:pt>
                <c:pt idx="211">
                  <c:v>20.7</c:v>
                </c:pt>
                <c:pt idx="212">
                  <c:v>25</c:v>
                </c:pt>
                <c:pt idx="213">
                  <c:v>24.8</c:v>
                </c:pt>
                <c:pt idx="214">
                  <c:v>25.7</c:v>
                </c:pt>
                <c:pt idx="215">
                  <c:v>25.5</c:v>
                </c:pt>
                <c:pt idx="216">
                  <c:v>18.8</c:v>
                </c:pt>
                <c:pt idx="217">
                  <c:v>20.399999999999999</c:v>
                </c:pt>
                <c:pt idx="218">
                  <c:v>25</c:v>
                </c:pt>
                <c:pt idx="219">
                  <c:v>21.8</c:v>
                </c:pt>
                <c:pt idx="220">
                  <c:v>16.3</c:v>
                </c:pt>
                <c:pt idx="221">
                  <c:v>17.600000000000001</c:v>
                </c:pt>
                <c:pt idx="222">
                  <c:v>19.399999999999999</c:v>
                </c:pt>
                <c:pt idx="223">
                  <c:v>24.6</c:v>
                </c:pt>
                <c:pt idx="224">
                  <c:v>28.4</c:v>
                </c:pt>
                <c:pt idx="225">
                  <c:v>28.1</c:v>
                </c:pt>
                <c:pt idx="226">
                  <c:v>29.7</c:v>
                </c:pt>
                <c:pt idx="227">
                  <c:v>32.4</c:v>
                </c:pt>
                <c:pt idx="228">
                  <c:v>32.4</c:v>
                </c:pt>
                <c:pt idx="229">
                  <c:v>35</c:v>
                </c:pt>
                <c:pt idx="230">
                  <c:v>36.200000000000003</c:v>
                </c:pt>
                <c:pt idx="231">
                  <c:v>14.4</c:v>
                </c:pt>
                <c:pt idx="232">
                  <c:v>23.8</c:v>
                </c:pt>
                <c:pt idx="233">
                  <c:v>23.7</c:v>
                </c:pt>
                <c:pt idx="234">
                  <c:v>19.8</c:v>
                </c:pt>
                <c:pt idx="235">
                  <c:v>15.9</c:v>
                </c:pt>
                <c:pt idx="236">
                  <c:v>16.3</c:v>
                </c:pt>
                <c:pt idx="237">
                  <c:v>18.100000000000001</c:v>
                </c:pt>
                <c:pt idx="238">
                  <c:v>15.4</c:v>
                </c:pt>
                <c:pt idx="239">
                  <c:v>14.5</c:v>
                </c:pt>
                <c:pt idx="240">
                  <c:v>8.6999999999999993</c:v>
                </c:pt>
                <c:pt idx="241">
                  <c:v>15.6</c:v>
                </c:pt>
                <c:pt idx="242">
                  <c:v>18.8</c:v>
                </c:pt>
                <c:pt idx="243">
                  <c:v>19.3</c:v>
                </c:pt>
                <c:pt idx="244">
                  <c:v>24.9</c:v>
                </c:pt>
                <c:pt idx="245">
                  <c:v>17.5</c:v>
                </c:pt>
                <c:pt idx="246">
                  <c:v>20.8</c:v>
                </c:pt>
                <c:pt idx="247">
                  <c:v>12.8</c:v>
                </c:pt>
                <c:pt idx="248">
                  <c:v>11.2</c:v>
                </c:pt>
                <c:pt idx="249">
                  <c:v>14.8</c:v>
                </c:pt>
                <c:pt idx="250">
                  <c:v>17.899999999999999</c:v>
                </c:pt>
                <c:pt idx="251">
                  <c:v>20.7</c:v>
                </c:pt>
                <c:pt idx="252">
                  <c:v>22</c:v>
                </c:pt>
                <c:pt idx="253">
                  <c:v>26.2</c:v>
                </c:pt>
                <c:pt idx="254">
                  <c:v>27</c:v>
                </c:pt>
                <c:pt idx="255">
                  <c:v>16</c:v>
                </c:pt>
                <c:pt idx="256">
                  <c:v>18.100000000000001</c:v>
                </c:pt>
                <c:pt idx="257">
                  <c:v>13</c:v>
                </c:pt>
                <c:pt idx="258">
                  <c:v>11.8</c:v>
                </c:pt>
                <c:pt idx="259">
                  <c:v>10.6</c:v>
                </c:pt>
                <c:pt idx="260">
                  <c:v>13.6</c:v>
                </c:pt>
                <c:pt idx="261">
                  <c:v>6.1</c:v>
                </c:pt>
                <c:pt idx="262">
                  <c:v>11.8</c:v>
                </c:pt>
                <c:pt idx="263">
                  <c:v>16.5</c:v>
                </c:pt>
                <c:pt idx="264">
                  <c:v>19.600000000000001</c:v>
                </c:pt>
                <c:pt idx="265">
                  <c:v>18.5</c:v>
                </c:pt>
                <c:pt idx="266">
                  <c:v>18.7</c:v>
                </c:pt>
                <c:pt idx="267">
                  <c:v>18.100000000000001</c:v>
                </c:pt>
                <c:pt idx="268">
                  <c:v>16.2</c:v>
                </c:pt>
                <c:pt idx="269">
                  <c:v>18.3</c:v>
                </c:pt>
                <c:pt idx="270">
                  <c:v>15.6</c:v>
                </c:pt>
                <c:pt idx="271">
                  <c:v>7</c:v>
                </c:pt>
                <c:pt idx="272">
                  <c:v>9</c:v>
                </c:pt>
                <c:pt idx="273">
                  <c:v>9.8000000000000007</c:v>
                </c:pt>
                <c:pt idx="274">
                  <c:v>14.2</c:v>
                </c:pt>
                <c:pt idx="275">
                  <c:v>14.2</c:v>
                </c:pt>
                <c:pt idx="276">
                  <c:v>14.7</c:v>
                </c:pt>
                <c:pt idx="277">
                  <c:v>14.8</c:v>
                </c:pt>
                <c:pt idx="278">
                  <c:v>11.8</c:v>
                </c:pt>
                <c:pt idx="279">
                  <c:v>4.7</c:v>
                </c:pt>
                <c:pt idx="280">
                  <c:v>7.8</c:v>
                </c:pt>
                <c:pt idx="281">
                  <c:v>13.2</c:v>
                </c:pt>
                <c:pt idx="282">
                  <c:v>15.6</c:v>
                </c:pt>
                <c:pt idx="283">
                  <c:v>15.5</c:v>
                </c:pt>
                <c:pt idx="284">
                  <c:v>13.6</c:v>
                </c:pt>
                <c:pt idx="285">
                  <c:v>11.7</c:v>
                </c:pt>
                <c:pt idx="286">
                  <c:v>8.1</c:v>
                </c:pt>
                <c:pt idx="287">
                  <c:v>3.4</c:v>
                </c:pt>
                <c:pt idx="288">
                  <c:v>4.9000000000000004</c:v>
                </c:pt>
                <c:pt idx="289">
                  <c:v>6.9</c:v>
                </c:pt>
                <c:pt idx="290">
                  <c:v>5.7</c:v>
                </c:pt>
                <c:pt idx="291">
                  <c:v>-3.5</c:v>
                </c:pt>
                <c:pt idx="292">
                  <c:v>-1.9</c:v>
                </c:pt>
                <c:pt idx="293">
                  <c:v>-10.8</c:v>
                </c:pt>
                <c:pt idx="294">
                  <c:v>-4.9000000000000004</c:v>
                </c:pt>
                <c:pt idx="295">
                  <c:v>1.9</c:v>
                </c:pt>
                <c:pt idx="296">
                  <c:v>1.4</c:v>
                </c:pt>
                <c:pt idx="297">
                  <c:v>-1.7</c:v>
                </c:pt>
                <c:pt idx="298">
                  <c:v>-4.7</c:v>
                </c:pt>
                <c:pt idx="299">
                  <c:v>-7.4</c:v>
                </c:pt>
                <c:pt idx="300">
                  <c:v>-5.0999999999999996</c:v>
                </c:pt>
                <c:pt idx="301">
                  <c:v>0.3</c:v>
                </c:pt>
                <c:pt idx="302">
                  <c:v>1.5</c:v>
                </c:pt>
                <c:pt idx="303">
                  <c:v>-6.3</c:v>
                </c:pt>
                <c:pt idx="304">
                  <c:v>-5.5</c:v>
                </c:pt>
                <c:pt idx="305">
                  <c:v>-6.1</c:v>
                </c:pt>
                <c:pt idx="306">
                  <c:v>-2.5</c:v>
                </c:pt>
                <c:pt idx="307">
                  <c:v>-9.1</c:v>
                </c:pt>
                <c:pt idx="308">
                  <c:v>-9.5</c:v>
                </c:pt>
                <c:pt idx="309">
                  <c:v>-14.3</c:v>
                </c:pt>
                <c:pt idx="310">
                  <c:v>-10.5</c:v>
                </c:pt>
                <c:pt idx="311">
                  <c:v>-11.3</c:v>
                </c:pt>
                <c:pt idx="312">
                  <c:v>-6</c:v>
                </c:pt>
                <c:pt idx="313">
                  <c:v>-2.7</c:v>
                </c:pt>
                <c:pt idx="314">
                  <c:v>-3.9</c:v>
                </c:pt>
                <c:pt idx="315">
                  <c:v>1.3</c:v>
                </c:pt>
                <c:pt idx="316">
                  <c:v>0.8</c:v>
                </c:pt>
                <c:pt idx="317">
                  <c:v>-7.7</c:v>
                </c:pt>
                <c:pt idx="318">
                  <c:v>0.1</c:v>
                </c:pt>
                <c:pt idx="319">
                  <c:v>0.4</c:v>
                </c:pt>
                <c:pt idx="320">
                  <c:v>-2.5</c:v>
                </c:pt>
                <c:pt idx="321">
                  <c:v>0.1</c:v>
                </c:pt>
                <c:pt idx="322">
                  <c:v>0.6</c:v>
                </c:pt>
                <c:pt idx="323">
                  <c:v>1.1000000000000001</c:v>
                </c:pt>
                <c:pt idx="324">
                  <c:v>-7.7</c:v>
                </c:pt>
                <c:pt idx="325">
                  <c:v>-7.9</c:v>
                </c:pt>
                <c:pt idx="326">
                  <c:v>-9.6</c:v>
                </c:pt>
                <c:pt idx="327">
                  <c:v>-10.7</c:v>
                </c:pt>
                <c:pt idx="328">
                  <c:v>-11.1</c:v>
                </c:pt>
                <c:pt idx="329">
                  <c:v>-15.5</c:v>
                </c:pt>
                <c:pt idx="330">
                  <c:v>-18</c:v>
                </c:pt>
                <c:pt idx="331">
                  <c:v>-18.899999999999999</c:v>
                </c:pt>
                <c:pt idx="332">
                  <c:v>-20.100000000000001</c:v>
                </c:pt>
                <c:pt idx="333">
                  <c:v>-3.4</c:v>
                </c:pt>
                <c:pt idx="334">
                  <c:v>-4.8</c:v>
                </c:pt>
                <c:pt idx="335">
                  <c:v>-0.7</c:v>
                </c:pt>
                <c:pt idx="336">
                  <c:v>-20.7</c:v>
                </c:pt>
                <c:pt idx="337">
                  <c:v>-17.899999999999999</c:v>
                </c:pt>
                <c:pt idx="338">
                  <c:v>-14.1</c:v>
                </c:pt>
                <c:pt idx="339">
                  <c:v>-26.4</c:v>
                </c:pt>
                <c:pt idx="340">
                  <c:v>2</c:v>
                </c:pt>
                <c:pt idx="341">
                  <c:v>-19.2</c:v>
                </c:pt>
                <c:pt idx="342">
                  <c:v>-19.2</c:v>
                </c:pt>
                <c:pt idx="343">
                  <c:v>-5.4</c:v>
                </c:pt>
                <c:pt idx="344">
                  <c:v>-3.2</c:v>
                </c:pt>
                <c:pt idx="345">
                  <c:v>-11.3</c:v>
                </c:pt>
                <c:pt idx="346">
                  <c:v>-10.1</c:v>
                </c:pt>
                <c:pt idx="347">
                  <c:v>-11.2</c:v>
                </c:pt>
                <c:pt idx="348">
                  <c:v>0.6</c:v>
                </c:pt>
                <c:pt idx="349">
                  <c:v>-5.6</c:v>
                </c:pt>
                <c:pt idx="350">
                  <c:v>-7.2</c:v>
                </c:pt>
                <c:pt idx="351">
                  <c:v>-6.2</c:v>
                </c:pt>
                <c:pt idx="352">
                  <c:v>-1.4</c:v>
                </c:pt>
                <c:pt idx="353">
                  <c:v>-17.600000000000001</c:v>
                </c:pt>
                <c:pt idx="354">
                  <c:v>-8.8000000000000007</c:v>
                </c:pt>
                <c:pt idx="355">
                  <c:v>-22</c:v>
                </c:pt>
                <c:pt idx="356">
                  <c:v>-19.8</c:v>
                </c:pt>
                <c:pt idx="357">
                  <c:v>-13.6</c:v>
                </c:pt>
                <c:pt idx="358">
                  <c:v>-12.1</c:v>
                </c:pt>
                <c:pt idx="359">
                  <c:v>-11.9</c:v>
                </c:pt>
                <c:pt idx="360">
                  <c:v>-4.0999999999999996</c:v>
                </c:pt>
                <c:pt idx="361">
                  <c:v>-6.2</c:v>
                </c:pt>
                <c:pt idx="362">
                  <c:v>-17.7</c:v>
                </c:pt>
                <c:pt idx="363">
                  <c:v>-24</c:v>
                </c:pt>
                <c:pt idx="364">
                  <c:v>-17.3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Alkmolinks!$G$2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Alkmolinks!$B$733:$B$1097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Alkmolinks!$G$733:$G$1097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Alkmolinks!$H$2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Alkmolinks!$B$733:$B$1097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Alkmolinks!$H$733:$H$1097</c:f>
              <c:numCache>
                <c:formatCode>#,##0.0</c:formatCode>
                <c:ptCount val="365"/>
                <c:pt idx="0">
                  <c:v>-10</c:v>
                </c:pt>
                <c:pt idx="1">
                  <c:v>-9.9</c:v>
                </c:pt>
                <c:pt idx="2">
                  <c:v>-7.3</c:v>
                </c:pt>
                <c:pt idx="3">
                  <c:v>-15.9</c:v>
                </c:pt>
                <c:pt idx="4">
                  <c:v>-27</c:v>
                </c:pt>
                <c:pt idx="5">
                  <c:v>-24.7</c:v>
                </c:pt>
                <c:pt idx="6">
                  <c:v>-24</c:v>
                </c:pt>
                <c:pt idx="7">
                  <c:v>-27.2</c:v>
                </c:pt>
                <c:pt idx="8">
                  <c:v>-25.5</c:v>
                </c:pt>
                <c:pt idx="9">
                  <c:v>-15.6</c:v>
                </c:pt>
                <c:pt idx="10">
                  <c:v>-11.7</c:v>
                </c:pt>
                <c:pt idx="11">
                  <c:v>-13.6</c:v>
                </c:pt>
                <c:pt idx="12">
                  <c:v>-22.3</c:v>
                </c:pt>
                <c:pt idx="13">
                  <c:v>-23.9</c:v>
                </c:pt>
                <c:pt idx="14">
                  <c:v>-24.3</c:v>
                </c:pt>
                <c:pt idx="15">
                  <c:v>-29.5</c:v>
                </c:pt>
                <c:pt idx="16">
                  <c:v>-12.3</c:v>
                </c:pt>
                <c:pt idx="17">
                  <c:v>-25.2</c:v>
                </c:pt>
                <c:pt idx="18">
                  <c:v>-18.5</c:v>
                </c:pt>
                <c:pt idx="19">
                  <c:v>-4.3</c:v>
                </c:pt>
                <c:pt idx="20">
                  <c:v>-10.1</c:v>
                </c:pt>
                <c:pt idx="21">
                  <c:v>-8.6999999999999993</c:v>
                </c:pt>
                <c:pt idx="22">
                  <c:v>-10.3</c:v>
                </c:pt>
                <c:pt idx="23">
                  <c:v>-2.5</c:v>
                </c:pt>
                <c:pt idx="24">
                  <c:v>-9.5</c:v>
                </c:pt>
                <c:pt idx="25">
                  <c:v>-21.5</c:v>
                </c:pt>
                <c:pt idx="26">
                  <c:v>-22.9</c:v>
                </c:pt>
                <c:pt idx="27">
                  <c:v>-23.5</c:v>
                </c:pt>
                <c:pt idx="28">
                  <c:v>-23.5</c:v>
                </c:pt>
                <c:pt idx="29">
                  <c:v>-22.7</c:v>
                </c:pt>
                <c:pt idx="30">
                  <c:v>-24.6</c:v>
                </c:pt>
                <c:pt idx="31">
                  <c:v>-14.7</c:v>
                </c:pt>
                <c:pt idx="32">
                  <c:v>-14.5</c:v>
                </c:pt>
                <c:pt idx="33">
                  <c:v>-17.7</c:v>
                </c:pt>
                <c:pt idx="34">
                  <c:v>-23.5</c:v>
                </c:pt>
                <c:pt idx="35">
                  <c:v>-21.3</c:v>
                </c:pt>
                <c:pt idx="36">
                  <c:v>-23.3</c:v>
                </c:pt>
                <c:pt idx="37">
                  <c:v>-22.7</c:v>
                </c:pt>
                <c:pt idx="38">
                  <c:v>-24.1</c:v>
                </c:pt>
                <c:pt idx="39">
                  <c:v>-27.9</c:v>
                </c:pt>
                <c:pt idx="40">
                  <c:v>-20.9</c:v>
                </c:pt>
                <c:pt idx="41">
                  <c:v>-24.6</c:v>
                </c:pt>
                <c:pt idx="42">
                  <c:v>-23.8</c:v>
                </c:pt>
                <c:pt idx="43">
                  <c:v>-23.5</c:v>
                </c:pt>
                <c:pt idx="44">
                  <c:v>-16.8</c:v>
                </c:pt>
                <c:pt idx="45">
                  <c:v>-27.3</c:v>
                </c:pt>
                <c:pt idx="46">
                  <c:v>-21.3</c:v>
                </c:pt>
                <c:pt idx="47">
                  <c:v>-21.9</c:v>
                </c:pt>
                <c:pt idx="48">
                  <c:v>-27.9</c:v>
                </c:pt>
                <c:pt idx="49">
                  <c:v>-45.8</c:v>
                </c:pt>
                <c:pt idx="50">
                  <c:v>-39</c:v>
                </c:pt>
                <c:pt idx="51">
                  <c:v>-35</c:v>
                </c:pt>
                <c:pt idx="52">
                  <c:v>-27</c:v>
                </c:pt>
                <c:pt idx="53">
                  <c:v>-31</c:v>
                </c:pt>
                <c:pt idx="54">
                  <c:v>-20.3</c:v>
                </c:pt>
                <c:pt idx="55">
                  <c:v>-22.5</c:v>
                </c:pt>
                <c:pt idx="56">
                  <c:v>-24.7</c:v>
                </c:pt>
                <c:pt idx="57">
                  <c:v>-16.5</c:v>
                </c:pt>
                <c:pt idx="58">
                  <c:v>-8.9</c:v>
                </c:pt>
                <c:pt idx="59">
                  <c:v>-3.8</c:v>
                </c:pt>
                <c:pt idx="60">
                  <c:v>-24.7</c:v>
                </c:pt>
                <c:pt idx="61">
                  <c:v>-21.7</c:v>
                </c:pt>
                <c:pt idx="62">
                  <c:v>-19.100000000000001</c:v>
                </c:pt>
                <c:pt idx="63">
                  <c:v>-11.8</c:v>
                </c:pt>
                <c:pt idx="64">
                  <c:v>-6</c:v>
                </c:pt>
                <c:pt idx="65">
                  <c:v>-13.9</c:v>
                </c:pt>
                <c:pt idx="66">
                  <c:v>-19.3</c:v>
                </c:pt>
                <c:pt idx="67">
                  <c:v>-19.7</c:v>
                </c:pt>
                <c:pt idx="68">
                  <c:v>-16.2</c:v>
                </c:pt>
                <c:pt idx="69">
                  <c:v>-17.2</c:v>
                </c:pt>
                <c:pt idx="70">
                  <c:v>-21.2</c:v>
                </c:pt>
                <c:pt idx="71">
                  <c:v>-17.899999999999999</c:v>
                </c:pt>
                <c:pt idx="72">
                  <c:v>-25.3</c:v>
                </c:pt>
                <c:pt idx="73">
                  <c:v>-22.6</c:v>
                </c:pt>
                <c:pt idx="74">
                  <c:v>-21.9</c:v>
                </c:pt>
                <c:pt idx="75">
                  <c:v>-5</c:v>
                </c:pt>
                <c:pt idx="76">
                  <c:v>-13.7</c:v>
                </c:pt>
                <c:pt idx="77">
                  <c:v>-8.3000000000000007</c:v>
                </c:pt>
                <c:pt idx="78">
                  <c:v>-6.9</c:v>
                </c:pt>
                <c:pt idx="79">
                  <c:v>-17.100000000000001</c:v>
                </c:pt>
                <c:pt idx="80">
                  <c:v>-21.9</c:v>
                </c:pt>
                <c:pt idx="81">
                  <c:v>-19.2</c:v>
                </c:pt>
                <c:pt idx="82">
                  <c:v>-13.3</c:v>
                </c:pt>
                <c:pt idx="83">
                  <c:v>-9.3000000000000007</c:v>
                </c:pt>
                <c:pt idx="84">
                  <c:v>-3.9</c:v>
                </c:pt>
                <c:pt idx="85">
                  <c:v>-1.7</c:v>
                </c:pt>
                <c:pt idx="86">
                  <c:v>2</c:v>
                </c:pt>
                <c:pt idx="87">
                  <c:v>1.9</c:v>
                </c:pt>
                <c:pt idx="88">
                  <c:v>-0.2</c:v>
                </c:pt>
                <c:pt idx="89">
                  <c:v>-1.9</c:v>
                </c:pt>
                <c:pt idx="90">
                  <c:v>-8.3000000000000007</c:v>
                </c:pt>
                <c:pt idx="91">
                  <c:v>-8.6999999999999993</c:v>
                </c:pt>
                <c:pt idx="92">
                  <c:v>-2.1</c:v>
                </c:pt>
                <c:pt idx="93">
                  <c:v>0.5</c:v>
                </c:pt>
                <c:pt idx="94">
                  <c:v>0.9</c:v>
                </c:pt>
                <c:pt idx="95">
                  <c:v>2.2999999999999998</c:v>
                </c:pt>
                <c:pt idx="96">
                  <c:v>4.3</c:v>
                </c:pt>
                <c:pt idx="97">
                  <c:v>4.5</c:v>
                </c:pt>
                <c:pt idx="98">
                  <c:v>3.3</c:v>
                </c:pt>
                <c:pt idx="99">
                  <c:v>4.7</c:v>
                </c:pt>
                <c:pt idx="100">
                  <c:v>2</c:v>
                </c:pt>
                <c:pt idx="101">
                  <c:v>4.3</c:v>
                </c:pt>
                <c:pt idx="102">
                  <c:v>5.7</c:v>
                </c:pt>
                <c:pt idx="103">
                  <c:v>4.9000000000000004</c:v>
                </c:pt>
                <c:pt idx="104">
                  <c:v>11.3</c:v>
                </c:pt>
                <c:pt idx="105">
                  <c:v>1.8</c:v>
                </c:pt>
                <c:pt idx="106">
                  <c:v>3.5</c:v>
                </c:pt>
                <c:pt idx="107">
                  <c:v>6.5</c:v>
                </c:pt>
                <c:pt idx="108">
                  <c:v>8</c:v>
                </c:pt>
                <c:pt idx="109">
                  <c:v>9.6999999999999993</c:v>
                </c:pt>
                <c:pt idx="110">
                  <c:v>7.4</c:v>
                </c:pt>
                <c:pt idx="111">
                  <c:v>5</c:v>
                </c:pt>
                <c:pt idx="112">
                  <c:v>8.6</c:v>
                </c:pt>
                <c:pt idx="113">
                  <c:v>9.6</c:v>
                </c:pt>
                <c:pt idx="114">
                  <c:v>13.4</c:v>
                </c:pt>
                <c:pt idx="115">
                  <c:v>10.1</c:v>
                </c:pt>
                <c:pt idx="116">
                  <c:v>1.8</c:v>
                </c:pt>
                <c:pt idx="117">
                  <c:v>9.4</c:v>
                </c:pt>
                <c:pt idx="118">
                  <c:v>12.9</c:v>
                </c:pt>
                <c:pt idx="119">
                  <c:v>7</c:v>
                </c:pt>
                <c:pt idx="120">
                  <c:v>8</c:v>
                </c:pt>
                <c:pt idx="121">
                  <c:v>14.6</c:v>
                </c:pt>
                <c:pt idx="122">
                  <c:v>16.5</c:v>
                </c:pt>
                <c:pt idx="123">
                  <c:v>4.8</c:v>
                </c:pt>
                <c:pt idx="124">
                  <c:v>4.2</c:v>
                </c:pt>
                <c:pt idx="125">
                  <c:v>5.3</c:v>
                </c:pt>
                <c:pt idx="126">
                  <c:v>5.9</c:v>
                </c:pt>
                <c:pt idx="127">
                  <c:v>9</c:v>
                </c:pt>
                <c:pt idx="128">
                  <c:v>0</c:v>
                </c:pt>
                <c:pt idx="129">
                  <c:v>-4.7</c:v>
                </c:pt>
                <c:pt idx="130">
                  <c:v>3.5</c:v>
                </c:pt>
                <c:pt idx="131">
                  <c:v>9.9</c:v>
                </c:pt>
                <c:pt idx="132">
                  <c:v>10.199999999999999</c:v>
                </c:pt>
                <c:pt idx="133">
                  <c:v>12.4</c:v>
                </c:pt>
                <c:pt idx="134">
                  <c:v>14.2</c:v>
                </c:pt>
                <c:pt idx="135">
                  <c:v>16.3</c:v>
                </c:pt>
                <c:pt idx="136">
                  <c:v>18.899999999999999</c:v>
                </c:pt>
                <c:pt idx="137">
                  <c:v>16.5</c:v>
                </c:pt>
                <c:pt idx="138">
                  <c:v>13.4</c:v>
                </c:pt>
                <c:pt idx="139">
                  <c:v>11.6</c:v>
                </c:pt>
                <c:pt idx="140">
                  <c:v>7.4</c:v>
                </c:pt>
                <c:pt idx="141">
                  <c:v>12.4</c:v>
                </c:pt>
                <c:pt idx="142">
                  <c:v>11.4</c:v>
                </c:pt>
                <c:pt idx="143">
                  <c:v>13</c:v>
                </c:pt>
                <c:pt idx="144">
                  <c:v>14.2</c:v>
                </c:pt>
                <c:pt idx="145">
                  <c:v>12</c:v>
                </c:pt>
                <c:pt idx="146">
                  <c:v>17.3</c:v>
                </c:pt>
                <c:pt idx="147">
                  <c:v>14.6</c:v>
                </c:pt>
                <c:pt idx="148">
                  <c:v>1.8</c:v>
                </c:pt>
                <c:pt idx="149">
                  <c:v>1.8</c:v>
                </c:pt>
                <c:pt idx="150">
                  <c:v>9.6</c:v>
                </c:pt>
                <c:pt idx="151">
                  <c:v>13.4</c:v>
                </c:pt>
                <c:pt idx="152">
                  <c:v>11.9</c:v>
                </c:pt>
                <c:pt idx="153">
                  <c:v>13.4</c:v>
                </c:pt>
                <c:pt idx="154">
                  <c:v>14.8</c:v>
                </c:pt>
                <c:pt idx="155">
                  <c:v>15.7</c:v>
                </c:pt>
                <c:pt idx="156">
                  <c:v>5.3</c:v>
                </c:pt>
                <c:pt idx="157">
                  <c:v>10</c:v>
                </c:pt>
                <c:pt idx="158">
                  <c:v>10.4</c:v>
                </c:pt>
                <c:pt idx="159">
                  <c:v>14</c:v>
                </c:pt>
                <c:pt idx="160">
                  <c:v>15.4</c:v>
                </c:pt>
                <c:pt idx="161">
                  <c:v>15.7</c:v>
                </c:pt>
                <c:pt idx="162">
                  <c:v>14.4</c:v>
                </c:pt>
                <c:pt idx="163">
                  <c:v>13.4</c:v>
                </c:pt>
                <c:pt idx="164">
                  <c:v>18.7</c:v>
                </c:pt>
                <c:pt idx="165">
                  <c:v>15.2</c:v>
                </c:pt>
                <c:pt idx="166">
                  <c:v>19.100000000000001</c:v>
                </c:pt>
                <c:pt idx="167">
                  <c:v>20.7</c:v>
                </c:pt>
                <c:pt idx="168">
                  <c:v>25</c:v>
                </c:pt>
                <c:pt idx="169">
                  <c:v>17.7</c:v>
                </c:pt>
                <c:pt idx="170">
                  <c:v>12.3</c:v>
                </c:pt>
                <c:pt idx="171">
                  <c:v>18.899999999999999</c:v>
                </c:pt>
                <c:pt idx="172">
                  <c:v>11.8</c:v>
                </c:pt>
                <c:pt idx="173">
                  <c:v>11.8</c:v>
                </c:pt>
                <c:pt idx="174">
                  <c:v>10.6</c:v>
                </c:pt>
                <c:pt idx="175">
                  <c:v>9.6</c:v>
                </c:pt>
                <c:pt idx="176">
                  <c:v>20.7</c:v>
                </c:pt>
                <c:pt idx="177">
                  <c:v>18.7</c:v>
                </c:pt>
                <c:pt idx="178">
                  <c:v>23.6</c:v>
                </c:pt>
                <c:pt idx="179">
                  <c:v>22.8</c:v>
                </c:pt>
                <c:pt idx="180">
                  <c:v>19.100000000000001</c:v>
                </c:pt>
                <c:pt idx="181">
                  <c:v>24</c:v>
                </c:pt>
                <c:pt idx="182">
                  <c:v>24.8</c:v>
                </c:pt>
                <c:pt idx="183">
                  <c:v>26.6</c:v>
                </c:pt>
                <c:pt idx="184">
                  <c:v>25</c:v>
                </c:pt>
                <c:pt idx="185">
                  <c:v>17.5</c:v>
                </c:pt>
                <c:pt idx="186">
                  <c:v>18.899999999999999</c:v>
                </c:pt>
                <c:pt idx="187">
                  <c:v>25.2</c:v>
                </c:pt>
                <c:pt idx="188">
                  <c:v>23</c:v>
                </c:pt>
                <c:pt idx="189">
                  <c:v>14.8</c:v>
                </c:pt>
                <c:pt idx="190">
                  <c:v>16.2</c:v>
                </c:pt>
                <c:pt idx="191">
                  <c:v>16.600000000000001</c:v>
                </c:pt>
                <c:pt idx="192">
                  <c:v>13.2</c:v>
                </c:pt>
                <c:pt idx="193">
                  <c:v>15</c:v>
                </c:pt>
                <c:pt idx="194">
                  <c:v>14.5</c:v>
                </c:pt>
                <c:pt idx="195">
                  <c:v>15.9</c:v>
                </c:pt>
                <c:pt idx="196">
                  <c:v>18.7</c:v>
                </c:pt>
                <c:pt idx="197">
                  <c:v>21</c:v>
                </c:pt>
                <c:pt idx="198">
                  <c:v>21.5</c:v>
                </c:pt>
                <c:pt idx="199">
                  <c:v>23.7</c:v>
                </c:pt>
                <c:pt idx="200">
                  <c:v>21</c:v>
                </c:pt>
                <c:pt idx="201">
                  <c:v>21.6</c:v>
                </c:pt>
                <c:pt idx="202">
                  <c:v>20.5</c:v>
                </c:pt>
                <c:pt idx="203">
                  <c:v>21.7</c:v>
                </c:pt>
                <c:pt idx="204">
                  <c:v>24.8</c:v>
                </c:pt>
                <c:pt idx="205">
                  <c:v>12.2</c:v>
                </c:pt>
                <c:pt idx="206">
                  <c:v>23.6</c:v>
                </c:pt>
                <c:pt idx="207">
                  <c:v>23.7</c:v>
                </c:pt>
                <c:pt idx="208">
                  <c:v>18.5</c:v>
                </c:pt>
                <c:pt idx="209">
                  <c:v>14.4</c:v>
                </c:pt>
                <c:pt idx="210">
                  <c:v>13.9</c:v>
                </c:pt>
                <c:pt idx="211">
                  <c:v>14.2</c:v>
                </c:pt>
                <c:pt idx="212">
                  <c:v>15.4</c:v>
                </c:pt>
                <c:pt idx="213">
                  <c:v>18.5</c:v>
                </c:pt>
                <c:pt idx="214">
                  <c:v>19.899999999999999</c:v>
                </c:pt>
                <c:pt idx="215">
                  <c:v>18.5</c:v>
                </c:pt>
                <c:pt idx="216">
                  <c:v>12.6</c:v>
                </c:pt>
                <c:pt idx="217">
                  <c:v>14.6</c:v>
                </c:pt>
                <c:pt idx="218">
                  <c:v>17.7</c:v>
                </c:pt>
                <c:pt idx="219">
                  <c:v>14.2</c:v>
                </c:pt>
                <c:pt idx="220">
                  <c:v>14.4</c:v>
                </c:pt>
                <c:pt idx="221">
                  <c:v>11.5</c:v>
                </c:pt>
                <c:pt idx="222">
                  <c:v>13.6</c:v>
                </c:pt>
                <c:pt idx="223">
                  <c:v>17.3</c:v>
                </c:pt>
                <c:pt idx="224">
                  <c:v>22</c:v>
                </c:pt>
                <c:pt idx="225">
                  <c:v>21.4</c:v>
                </c:pt>
                <c:pt idx="226">
                  <c:v>19.899999999999999</c:v>
                </c:pt>
                <c:pt idx="227">
                  <c:v>21.7</c:v>
                </c:pt>
                <c:pt idx="228">
                  <c:v>22.4</c:v>
                </c:pt>
                <c:pt idx="229">
                  <c:v>25.4</c:v>
                </c:pt>
                <c:pt idx="230">
                  <c:v>24.6</c:v>
                </c:pt>
                <c:pt idx="231">
                  <c:v>15</c:v>
                </c:pt>
                <c:pt idx="232">
                  <c:v>18.7</c:v>
                </c:pt>
                <c:pt idx="233">
                  <c:v>13.2</c:v>
                </c:pt>
                <c:pt idx="234">
                  <c:v>10.199999999999999</c:v>
                </c:pt>
                <c:pt idx="235">
                  <c:v>9.8000000000000007</c:v>
                </c:pt>
                <c:pt idx="236">
                  <c:v>11.7</c:v>
                </c:pt>
                <c:pt idx="237">
                  <c:v>14.5</c:v>
                </c:pt>
                <c:pt idx="238">
                  <c:v>8.8000000000000007</c:v>
                </c:pt>
                <c:pt idx="239">
                  <c:v>11.4</c:v>
                </c:pt>
                <c:pt idx="240">
                  <c:v>7.4</c:v>
                </c:pt>
                <c:pt idx="241">
                  <c:v>11.2</c:v>
                </c:pt>
                <c:pt idx="242">
                  <c:v>12.6</c:v>
                </c:pt>
                <c:pt idx="243">
                  <c:v>12.8</c:v>
                </c:pt>
                <c:pt idx="244">
                  <c:v>17.899999999999999</c:v>
                </c:pt>
                <c:pt idx="245">
                  <c:v>8.6</c:v>
                </c:pt>
                <c:pt idx="246">
                  <c:v>12.6</c:v>
                </c:pt>
                <c:pt idx="247">
                  <c:v>9.4</c:v>
                </c:pt>
                <c:pt idx="248">
                  <c:v>8</c:v>
                </c:pt>
                <c:pt idx="249">
                  <c:v>7.8</c:v>
                </c:pt>
                <c:pt idx="250">
                  <c:v>10.4</c:v>
                </c:pt>
                <c:pt idx="251">
                  <c:v>11.6</c:v>
                </c:pt>
                <c:pt idx="252">
                  <c:v>12.4</c:v>
                </c:pt>
                <c:pt idx="253">
                  <c:v>15.8</c:v>
                </c:pt>
                <c:pt idx="254">
                  <c:v>11.6</c:v>
                </c:pt>
                <c:pt idx="255">
                  <c:v>10</c:v>
                </c:pt>
                <c:pt idx="256">
                  <c:v>12.8</c:v>
                </c:pt>
                <c:pt idx="257">
                  <c:v>6.5</c:v>
                </c:pt>
                <c:pt idx="258">
                  <c:v>8.4</c:v>
                </c:pt>
                <c:pt idx="259">
                  <c:v>7</c:v>
                </c:pt>
                <c:pt idx="260">
                  <c:v>8.8000000000000007</c:v>
                </c:pt>
                <c:pt idx="261">
                  <c:v>1.3</c:v>
                </c:pt>
                <c:pt idx="262">
                  <c:v>4.5</c:v>
                </c:pt>
                <c:pt idx="263">
                  <c:v>8.6</c:v>
                </c:pt>
                <c:pt idx="264">
                  <c:v>8.1999999999999993</c:v>
                </c:pt>
                <c:pt idx="265">
                  <c:v>12.8</c:v>
                </c:pt>
                <c:pt idx="266">
                  <c:v>8</c:v>
                </c:pt>
                <c:pt idx="267">
                  <c:v>8</c:v>
                </c:pt>
                <c:pt idx="268">
                  <c:v>6.8</c:v>
                </c:pt>
                <c:pt idx="269">
                  <c:v>8.6</c:v>
                </c:pt>
                <c:pt idx="270">
                  <c:v>3.9</c:v>
                </c:pt>
                <c:pt idx="271">
                  <c:v>-0.3</c:v>
                </c:pt>
                <c:pt idx="272">
                  <c:v>6.8</c:v>
                </c:pt>
                <c:pt idx="273">
                  <c:v>6.6</c:v>
                </c:pt>
                <c:pt idx="274">
                  <c:v>6.4</c:v>
                </c:pt>
                <c:pt idx="275">
                  <c:v>6.1</c:v>
                </c:pt>
                <c:pt idx="276">
                  <c:v>5.6</c:v>
                </c:pt>
                <c:pt idx="277">
                  <c:v>8.8000000000000007</c:v>
                </c:pt>
                <c:pt idx="278">
                  <c:v>5.5</c:v>
                </c:pt>
                <c:pt idx="279">
                  <c:v>2.1</c:v>
                </c:pt>
                <c:pt idx="280">
                  <c:v>4.3</c:v>
                </c:pt>
                <c:pt idx="281">
                  <c:v>4.0999999999999996</c:v>
                </c:pt>
                <c:pt idx="282">
                  <c:v>2.8</c:v>
                </c:pt>
                <c:pt idx="283">
                  <c:v>1.9</c:v>
                </c:pt>
                <c:pt idx="284">
                  <c:v>5</c:v>
                </c:pt>
                <c:pt idx="285">
                  <c:v>3.6</c:v>
                </c:pt>
                <c:pt idx="286">
                  <c:v>5.4</c:v>
                </c:pt>
                <c:pt idx="287">
                  <c:v>2.5</c:v>
                </c:pt>
                <c:pt idx="288">
                  <c:v>5.0999999999999996</c:v>
                </c:pt>
                <c:pt idx="289">
                  <c:v>2.8</c:v>
                </c:pt>
                <c:pt idx="290">
                  <c:v>-5</c:v>
                </c:pt>
                <c:pt idx="291">
                  <c:v>-6.3</c:v>
                </c:pt>
                <c:pt idx="292">
                  <c:v>-2.1</c:v>
                </c:pt>
                <c:pt idx="293">
                  <c:v>-2.5</c:v>
                </c:pt>
                <c:pt idx="294">
                  <c:v>-5.7</c:v>
                </c:pt>
                <c:pt idx="295">
                  <c:v>1</c:v>
                </c:pt>
                <c:pt idx="296">
                  <c:v>-0.7</c:v>
                </c:pt>
                <c:pt idx="297">
                  <c:v>-3.3</c:v>
                </c:pt>
                <c:pt idx="298">
                  <c:v>-11.7</c:v>
                </c:pt>
                <c:pt idx="299">
                  <c:v>-12.7</c:v>
                </c:pt>
                <c:pt idx="300">
                  <c:v>-3.7</c:v>
                </c:pt>
                <c:pt idx="301">
                  <c:v>-1.5</c:v>
                </c:pt>
                <c:pt idx="302">
                  <c:v>1.1000000000000001</c:v>
                </c:pt>
                <c:pt idx="303">
                  <c:v>-14.3</c:v>
                </c:pt>
                <c:pt idx="304">
                  <c:v>-7.9</c:v>
                </c:pt>
                <c:pt idx="305">
                  <c:v>-7.6</c:v>
                </c:pt>
                <c:pt idx="306">
                  <c:v>-2.7</c:v>
                </c:pt>
                <c:pt idx="307">
                  <c:v>-9.6999999999999993</c:v>
                </c:pt>
                <c:pt idx="308">
                  <c:v>-12.3</c:v>
                </c:pt>
                <c:pt idx="309">
                  <c:v>-16.7</c:v>
                </c:pt>
                <c:pt idx="310">
                  <c:v>-13.9</c:v>
                </c:pt>
                <c:pt idx="311">
                  <c:v>-15.7</c:v>
                </c:pt>
                <c:pt idx="312">
                  <c:v>-10.7</c:v>
                </c:pt>
                <c:pt idx="313">
                  <c:v>-8.6999999999999993</c:v>
                </c:pt>
                <c:pt idx="314">
                  <c:v>-6.7</c:v>
                </c:pt>
                <c:pt idx="315">
                  <c:v>0.5</c:v>
                </c:pt>
                <c:pt idx="316">
                  <c:v>-1.3</c:v>
                </c:pt>
                <c:pt idx="317">
                  <c:v>-11.1</c:v>
                </c:pt>
                <c:pt idx="318">
                  <c:v>-1.5</c:v>
                </c:pt>
                <c:pt idx="319">
                  <c:v>-6.3</c:v>
                </c:pt>
                <c:pt idx="320">
                  <c:v>-9.1</c:v>
                </c:pt>
                <c:pt idx="321">
                  <c:v>-2.9</c:v>
                </c:pt>
                <c:pt idx="322">
                  <c:v>0.4</c:v>
                </c:pt>
                <c:pt idx="323">
                  <c:v>-4.3</c:v>
                </c:pt>
                <c:pt idx="324">
                  <c:v>-8.5</c:v>
                </c:pt>
                <c:pt idx="325">
                  <c:v>-9.1999999999999993</c:v>
                </c:pt>
                <c:pt idx="326">
                  <c:v>-11.8</c:v>
                </c:pt>
                <c:pt idx="327">
                  <c:v>-13.7</c:v>
                </c:pt>
                <c:pt idx="328">
                  <c:v>-8.6999999999999993</c:v>
                </c:pt>
                <c:pt idx="329">
                  <c:v>-15.9</c:v>
                </c:pt>
                <c:pt idx="330">
                  <c:v>-21.3</c:v>
                </c:pt>
                <c:pt idx="331">
                  <c:v>-22.9</c:v>
                </c:pt>
                <c:pt idx="332">
                  <c:v>-18.399999999999999</c:v>
                </c:pt>
                <c:pt idx="333">
                  <c:v>-7.5</c:v>
                </c:pt>
                <c:pt idx="334">
                  <c:v>-6.1</c:v>
                </c:pt>
                <c:pt idx="335">
                  <c:v>-5.3</c:v>
                </c:pt>
                <c:pt idx="336">
                  <c:v>-19.3</c:v>
                </c:pt>
                <c:pt idx="337">
                  <c:v>-22.5</c:v>
                </c:pt>
                <c:pt idx="338">
                  <c:v>-13.3</c:v>
                </c:pt>
                <c:pt idx="339">
                  <c:v>-21</c:v>
                </c:pt>
                <c:pt idx="340">
                  <c:v>0.4</c:v>
                </c:pt>
                <c:pt idx="341">
                  <c:v>-23.1</c:v>
                </c:pt>
                <c:pt idx="342">
                  <c:v>-14.8</c:v>
                </c:pt>
                <c:pt idx="343">
                  <c:v>-8.4</c:v>
                </c:pt>
                <c:pt idx="344">
                  <c:v>-9.5</c:v>
                </c:pt>
                <c:pt idx="345">
                  <c:v>-14.1</c:v>
                </c:pt>
                <c:pt idx="346">
                  <c:v>-16.5</c:v>
                </c:pt>
                <c:pt idx="347">
                  <c:v>-7.6</c:v>
                </c:pt>
                <c:pt idx="348">
                  <c:v>-0.4</c:v>
                </c:pt>
                <c:pt idx="349">
                  <c:v>-8</c:v>
                </c:pt>
                <c:pt idx="350">
                  <c:v>-14.2</c:v>
                </c:pt>
                <c:pt idx="351">
                  <c:v>-2.4</c:v>
                </c:pt>
                <c:pt idx="352">
                  <c:v>-22.5</c:v>
                </c:pt>
                <c:pt idx="353">
                  <c:v>-23.3</c:v>
                </c:pt>
                <c:pt idx="354">
                  <c:v>-13.2</c:v>
                </c:pt>
                <c:pt idx="355">
                  <c:v>-30.6</c:v>
                </c:pt>
                <c:pt idx="356">
                  <c:v>-16.399999999999999</c:v>
                </c:pt>
                <c:pt idx="357">
                  <c:v>-11.4</c:v>
                </c:pt>
                <c:pt idx="358">
                  <c:v>-12.8</c:v>
                </c:pt>
                <c:pt idx="359">
                  <c:v>-11.8</c:v>
                </c:pt>
                <c:pt idx="360">
                  <c:v>-10</c:v>
                </c:pt>
                <c:pt idx="361">
                  <c:v>-9.6</c:v>
                </c:pt>
                <c:pt idx="362">
                  <c:v>-23.8</c:v>
                </c:pt>
                <c:pt idx="363">
                  <c:v>-28</c:v>
                </c:pt>
                <c:pt idx="364">
                  <c:v>-16.2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11720"/>
        <c:axId val="182803248"/>
      </c:lineChart>
      <c:dateAx>
        <c:axId val="1625117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3248"/>
        <c:crosses val="autoZero"/>
        <c:auto val="1"/>
        <c:lblOffset val="100"/>
        <c:baseTimeUnit val="days"/>
      </c:dateAx>
      <c:valAx>
        <c:axId val="1828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Alkmolinks!$C$2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Alkmolinks!$B$1098:$B$1463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Alkmolinks!$C$1098:$C$1463</c:f>
              <c:numCache>
                <c:formatCode>#,##0.0</c:formatCode>
                <c:ptCount val="366"/>
                <c:pt idx="0">
                  <c:v>-18.5</c:v>
                </c:pt>
                <c:pt idx="1">
                  <c:v>-30.2</c:v>
                </c:pt>
                <c:pt idx="2">
                  <c:v>-27</c:v>
                </c:pt>
                <c:pt idx="3">
                  <c:v>-29.4</c:v>
                </c:pt>
                <c:pt idx="4">
                  <c:v>-17.399999999999999</c:v>
                </c:pt>
                <c:pt idx="5">
                  <c:v>-23.8</c:v>
                </c:pt>
                <c:pt idx="6">
                  <c:v>-21</c:v>
                </c:pt>
                <c:pt idx="7">
                  <c:v>-23</c:v>
                </c:pt>
                <c:pt idx="8">
                  <c:v>-42.2</c:v>
                </c:pt>
                <c:pt idx="9">
                  <c:v>-32.200000000000003</c:v>
                </c:pt>
                <c:pt idx="10">
                  <c:v>-17.600000000000001</c:v>
                </c:pt>
                <c:pt idx="11">
                  <c:v>-16.600000000000001</c:v>
                </c:pt>
                <c:pt idx="12">
                  <c:v>-24.1</c:v>
                </c:pt>
                <c:pt idx="13">
                  <c:v>-25</c:v>
                </c:pt>
                <c:pt idx="14">
                  <c:v>-25.2</c:v>
                </c:pt>
                <c:pt idx="15">
                  <c:v>-15.6</c:v>
                </c:pt>
                <c:pt idx="16">
                  <c:v>-26.8</c:v>
                </c:pt>
                <c:pt idx="17">
                  <c:v>-23.4</c:v>
                </c:pt>
                <c:pt idx="18">
                  <c:v>-14</c:v>
                </c:pt>
                <c:pt idx="19">
                  <c:v>-13.7</c:v>
                </c:pt>
                <c:pt idx="20">
                  <c:v>-18</c:v>
                </c:pt>
                <c:pt idx="21">
                  <c:v>-23.2</c:v>
                </c:pt>
                <c:pt idx="22">
                  <c:v>-12.6</c:v>
                </c:pt>
                <c:pt idx="23">
                  <c:v>-5.6</c:v>
                </c:pt>
                <c:pt idx="24">
                  <c:v>-10.3</c:v>
                </c:pt>
                <c:pt idx="25">
                  <c:v>-23.7</c:v>
                </c:pt>
                <c:pt idx="26">
                  <c:v>-24.6</c:v>
                </c:pt>
                <c:pt idx="27">
                  <c:v>-20.9</c:v>
                </c:pt>
                <c:pt idx="28">
                  <c:v>-16</c:v>
                </c:pt>
                <c:pt idx="29">
                  <c:v>-25.8</c:v>
                </c:pt>
                <c:pt idx="30">
                  <c:v>-10.199999999999999</c:v>
                </c:pt>
                <c:pt idx="31">
                  <c:v>-7.5</c:v>
                </c:pt>
                <c:pt idx="32">
                  <c:v>-13.9</c:v>
                </c:pt>
                <c:pt idx="33">
                  <c:v>-27.1</c:v>
                </c:pt>
                <c:pt idx="34">
                  <c:v>-23.5</c:v>
                </c:pt>
                <c:pt idx="35">
                  <c:v>-21.7</c:v>
                </c:pt>
                <c:pt idx="36">
                  <c:v>-12.8</c:v>
                </c:pt>
                <c:pt idx="37">
                  <c:v>-13.6</c:v>
                </c:pt>
                <c:pt idx="38">
                  <c:v>-11</c:v>
                </c:pt>
                <c:pt idx="39">
                  <c:v>-18.399999999999999</c:v>
                </c:pt>
                <c:pt idx="40">
                  <c:v>-14</c:v>
                </c:pt>
                <c:pt idx="41">
                  <c:v>-15.6</c:v>
                </c:pt>
                <c:pt idx="42">
                  <c:v>-8.9</c:v>
                </c:pt>
                <c:pt idx="43">
                  <c:v>-7.9</c:v>
                </c:pt>
                <c:pt idx="44">
                  <c:v>-8</c:v>
                </c:pt>
                <c:pt idx="45">
                  <c:v>-23.8</c:v>
                </c:pt>
                <c:pt idx="46">
                  <c:v>-9.6</c:v>
                </c:pt>
                <c:pt idx="47">
                  <c:v>-27.5</c:v>
                </c:pt>
                <c:pt idx="48">
                  <c:v>-27.2</c:v>
                </c:pt>
                <c:pt idx="49">
                  <c:v>-26.4</c:v>
                </c:pt>
                <c:pt idx="50">
                  <c:v>-20.399999999999999</c:v>
                </c:pt>
                <c:pt idx="51">
                  <c:v>-30</c:v>
                </c:pt>
                <c:pt idx="52">
                  <c:v>-21.6</c:v>
                </c:pt>
                <c:pt idx="53">
                  <c:v>-19.8</c:v>
                </c:pt>
                <c:pt idx="54">
                  <c:v>-12.8</c:v>
                </c:pt>
                <c:pt idx="55">
                  <c:v>-15.4</c:v>
                </c:pt>
                <c:pt idx="56">
                  <c:v>-23.7</c:v>
                </c:pt>
                <c:pt idx="57">
                  <c:v>-25</c:v>
                </c:pt>
                <c:pt idx="58">
                  <c:v>-23.3</c:v>
                </c:pt>
                <c:pt idx="59">
                  <c:v>-13.4</c:v>
                </c:pt>
                <c:pt idx="60">
                  <c:v>-15.5</c:v>
                </c:pt>
                <c:pt idx="61">
                  <c:v>-14.7</c:v>
                </c:pt>
                <c:pt idx="62">
                  <c:v>-29.1</c:v>
                </c:pt>
                <c:pt idx="63">
                  <c:v>-30</c:v>
                </c:pt>
                <c:pt idx="64">
                  <c:v>-19.399999999999999</c:v>
                </c:pt>
                <c:pt idx="65">
                  <c:v>-21.4</c:v>
                </c:pt>
                <c:pt idx="66">
                  <c:v>-23.2</c:v>
                </c:pt>
                <c:pt idx="67">
                  <c:v>-23.9</c:v>
                </c:pt>
                <c:pt idx="68">
                  <c:v>-18</c:v>
                </c:pt>
                <c:pt idx="69">
                  <c:v>-9.9</c:v>
                </c:pt>
                <c:pt idx="70">
                  <c:v>-9.1</c:v>
                </c:pt>
                <c:pt idx="71">
                  <c:v>-13.3</c:v>
                </c:pt>
                <c:pt idx="72">
                  <c:v>-9.6</c:v>
                </c:pt>
                <c:pt idx="73">
                  <c:v>-11.3</c:v>
                </c:pt>
                <c:pt idx="74">
                  <c:v>-14.7</c:v>
                </c:pt>
                <c:pt idx="75">
                  <c:v>-11.9</c:v>
                </c:pt>
                <c:pt idx="76">
                  <c:v>-18.100000000000001</c:v>
                </c:pt>
                <c:pt idx="77">
                  <c:v>-13.8</c:v>
                </c:pt>
                <c:pt idx="78">
                  <c:v>-13</c:v>
                </c:pt>
                <c:pt idx="79">
                  <c:v>-5.2</c:v>
                </c:pt>
                <c:pt idx="80">
                  <c:v>-7.2</c:v>
                </c:pt>
                <c:pt idx="81">
                  <c:v>-11.1</c:v>
                </c:pt>
                <c:pt idx="82">
                  <c:v>-1.3</c:v>
                </c:pt>
                <c:pt idx="83">
                  <c:v>-2.4</c:v>
                </c:pt>
                <c:pt idx="84">
                  <c:v>-5.8</c:v>
                </c:pt>
                <c:pt idx="85">
                  <c:v>-3.5</c:v>
                </c:pt>
                <c:pt idx="86">
                  <c:v>-5</c:v>
                </c:pt>
                <c:pt idx="87">
                  <c:v>-4.4000000000000004</c:v>
                </c:pt>
                <c:pt idx="88">
                  <c:v>-7.1</c:v>
                </c:pt>
                <c:pt idx="89">
                  <c:v>-7.6</c:v>
                </c:pt>
                <c:pt idx="90">
                  <c:v>-4.4000000000000004</c:v>
                </c:pt>
                <c:pt idx="91">
                  <c:v>-3</c:v>
                </c:pt>
                <c:pt idx="92">
                  <c:v>-3.4</c:v>
                </c:pt>
                <c:pt idx="93">
                  <c:v>-1.9</c:v>
                </c:pt>
                <c:pt idx="94">
                  <c:v>-7.2</c:v>
                </c:pt>
                <c:pt idx="95">
                  <c:v>-4.2</c:v>
                </c:pt>
                <c:pt idx="96">
                  <c:v>-2.9</c:v>
                </c:pt>
                <c:pt idx="97">
                  <c:v>-6.8</c:v>
                </c:pt>
                <c:pt idx="98">
                  <c:v>-1.7</c:v>
                </c:pt>
                <c:pt idx="99">
                  <c:v>3</c:v>
                </c:pt>
                <c:pt idx="100">
                  <c:v>2.4</c:v>
                </c:pt>
                <c:pt idx="101">
                  <c:v>-5.2</c:v>
                </c:pt>
                <c:pt idx="102">
                  <c:v>1.2</c:v>
                </c:pt>
                <c:pt idx="103">
                  <c:v>0.2</c:v>
                </c:pt>
                <c:pt idx="104">
                  <c:v>-2.2000000000000002</c:v>
                </c:pt>
                <c:pt idx="105">
                  <c:v>3.8</c:v>
                </c:pt>
                <c:pt idx="106">
                  <c:v>2.9</c:v>
                </c:pt>
                <c:pt idx="107">
                  <c:v>5.2</c:v>
                </c:pt>
                <c:pt idx="108">
                  <c:v>7.7</c:v>
                </c:pt>
                <c:pt idx="109">
                  <c:v>-5.4</c:v>
                </c:pt>
                <c:pt idx="110">
                  <c:v>-3.6</c:v>
                </c:pt>
                <c:pt idx="111">
                  <c:v>5</c:v>
                </c:pt>
                <c:pt idx="112">
                  <c:v>4</c:v>
                </c:pt>
                <c:pt idx="113">
                  <c:v>1.8</c:v>
                </c:pt>
                <c:pt idx="114">
                  <c:v>7.4</c:v>
                </c:pt>
                <c:pt idx="115">
                  <c:v>8.9</c:v>
                </c:pt>
                <c:pt idx="116">
                  <c:v>4.3</c:v>
                </c:pt>
                <c:pt idx="117">
                  <c:v>3.4</c:v>
                </c:pt>
                <c:pt idx="118">
                  <c:v>-2</c:v>
                </c:pt>
                <c:pt idx="119">
                  <c:v>0.3</c:v>
                </c:pt>
                <c:pt idx="120">
                  <c:v>0.4</c:v>
                </c:pt>
                <c:pt idx="121">
                  <c:v>0.8</c:v>
                </c:pt>
                <c:pt idx="122">
                  <c:v>9.6999999999999993</c:v>
                </c:pt>
                <c:pt idx="123">
                  <c:v>14</c:v>
                </c:pt>
                <c:pt idx="124">
                  <c:v>8.1</c:v>
                </c:pt>
                <c:pt idx="125">
                  <c:v>0</c:v>
                </c:pt>
                <c:pt idx="126">
                  <c:v>5.8</c:v>
                </c:pt>
                <c:pt idx="127">
                  <c:v>4.3</c:v>
                </c:pt>
                <c:pt idx="128">
                  <c:v>5.2</c:v>
                </c:pt>
                <c:pt idx="129">
                  <c:v>3.4</c:v>
                </c:pt>
                <c:pt idx="130">
                  <c:v>2.2999999999999998</c:v>
                </c:pt>
                <c:pt idx="131">
                  <c:v>-3.3</c:v>
                </c:pt>
                <c:pt idx="132">
                  <c:v>1.2</c:v>
                </c:pt>
                <c:pt idx="133">
                  <c:v>2.6</c:v>
                </c:pt>
                <c:pt idx="134">
                  <c:v>5.9</c:v>
                </c:pt>
                <c:pt idx="135">
                  <c:v>2.7</c:v>
                </c:pt>
                <c:pt idx="136">
                  <c:v>8.1999999999999993</c:v>
                </c:pt>
                <c:pt idx="137">
                  <c:v>9.1</c:v>
                </c:pt>
                <c:pt idx="138">
                  <c:v>12.9</c:v>
                </c:pt>
                <c:pt idx="139">
                  <c:v>12.9</c:v>
                </c:pt>
                <c:pt idx="140">
                  <c:v>19.3</c:v>
                </c:pt>
                <c:pt idx="141">
                  <c:v>20.100000000000001</c:v>
                </c:pt>
                <c:pt idx="142">
                  <c:v>18.8</c:v>
                </c:pt>
                <c:pt idx="143">
                  <c:v>6.3</c:v>
                </c:pt>
                <c:pt idx="144">
                  <c:v>6.5</c:v>
                </c:pt>
                <c:pt idx="145">
                  <c:v>9</c:v>
                </c:pt>
                <c:pt idx="146">
                  <c:v>11.7</c:v>
                </c:pt>
                <c:pt idx="147">
                  <c:v>10.8</c:v>
                </c:pt>
                <c:pt idx="148">
                  <c:v>17.2</c:v>
                </c:pt>
                <c:pt idx="149">
                  <c:v>10.5</c:v>
                </c:pt>
                <c:pt idx="150">
                  <c:v>11</c:v>
                </c:pt>
                <c:pt idx="151">
                  <c:v>15.6</c:v>
                </c:pt>
                <c:pt idx="152">
                  <c:v>14.2</c:v>
                </c:pt>
                <c:pt idx="153">
                  <c:v>14.9</c:v>
                </c:pt>
                <c:pt idx="154">
                  <c:v>13.6</c:v>
                </c:pt>
                <c:pt idx="155">
                  <c:v>17.600000000000001</c:v>
                </c:pt>
                <c:pt idx="156">
                  <c:v>8</c:v>
                </c:pt>
                <c:pt idx="157">
                  <c:v>7.3</c:v>
                </c:pt>
                <c:pt idx="158">
                  <c:v>6.8</c:v>
                </c:pt>
                <c:pt idx="159">
                  <c:v>10.1</c:v>
                </c:pt>
                <c:pt idx="160">
                  <c:v>6.7</c:v>
                </c:pt>
                <c:pt idx="161">
                  <c:v>9.1999999999999993</c:v>
                </c:pt>
                <c:pt idx="162">
                  <c:v>10.199999999999999</c:v>
                </c:pt>
                <c:pt idx="163">
                  <c:v>13.6</c:v>
                </c:pt>
                <c:pt idx="164">
                  <c:v>13.9</c:v>
                </c:pt>
                <c:pt idx="165">
                  <c:v>19.600000000000001</c:v>
                </c:pt>
                <c:pt idx="166">
                  <c:v>11.3</c:v>
                </c:pt>
                <c:pt idx="167">
                  <c:v>9.6</c:v>
                </c:pt>
                <c:pt idx="168">
                  <c:v>15.7</c:v>
                </c:pt>
                <c:pt idx="169">
                  <c:v>16.8</c:v>
                </c:pt>
                <c:pt idx="170">
                  <c:v>19.8</c:v>
                </c:pt>
                <c:pt idx="171">
                  <c:v>18.399999999999999</c:v>
                </c:pt>
                <c:pt idx="172">
                  <c:v>18.100000000000001</c:v>
                </c:pt>
                <c:pt idx="173">
                  <c:v>11.4</c:v>
                </c:pt>
                <c:pt idx="174">
                  <c:v>17.7</c:v>
                </c:pt>
                <c:pt idx="175">
                  <c:v>20.100000000000001</c:v>
                </c:pt>
                <c:pt idx="176">
                  <c:v>23</c:v>
                </c:pt>
                <c:pt idx="177">
                  <c:v>23.1</c:v>
                </c:pt>
                <c:pt idx="178">
                  <c:v>24.6</c:v>
                </c:pt>
                <c:pt idx="179">
                  <c:v>14.1</c:v>
                </c:pt>
                <c:pt idx="180">
                  <c:v>18.100000000000001</c:v>
                </c:pt>
                <c:pt idx="181">
                  <c:v>21.2</c:v>
                </c:pt>
                <c:pt idx="182">
                  <c:v>20.3</c:v>
                </c:pt>
                <c:pt idx="183">
                  <c:v>20</c:v>
                </c:pt>
                <c:pt idx="184">
                  <c:v>24.7</c:v>
                </c:pt>
                <c:pt idx="185">
                  <c:v>28.1</c:v>
                </c:pt>
                <c:pt idx="186">
                  <c:v>18</c:v>
                </c:pt>
                <c:pt idx="187">
                  <c:v>20.2</c:v>
                </c:pt>
                <c:pt idx="188">
                  <c:v>14.3</c:v>
                </c:pt>
                <c:pt idx="189">
                  <c:v>17.100000000000001</c:v>
                </c:pt>
                <c:pt idx="190">
                  <c:v>15.6</c:v>
                </c:pt>
                <c:pt idx="191">
                  <c:v>20.399999999999999</c:v>
                </c:pt>
                <c:pt idx="192">
                  <c:v>14.9</c:v>
                </c:pt>
                <c:pt idx="193">
                  <c:v>15.1</c:v>
                </c:pt>
                <c:pt idx="194">
                  <c:v>16.399999999999999</c:v>
                </c:pt>
                <c:pt idx="195">
                  <c:v>18.100000000000001</c:v>
                </c:pt>
                <c:pt idx="196">
                  <c:v>15.7</c:v>
                </c:pt>
                <c:pt idx="197">
                  <c:v>15.1</c:v>
                </c:pt>
                <c:pt idx="198">
                  <c:v>16.600000000000001</c:v>
                </c:pt>
                <c:pt idx="199">
                  <c:v>19.100000000000001</c:v>
                </c:pt>
                <c:pt idx="200">
                  <c:v>19.7</c:v>
                </c:pt>
                <c:pt idx="201">
                  <c:v>23.3</c:v>
                </c:pt>
                <c:pt idx="202">
                  <c:v>23.7</c:v>
                </c:pt>
                <c:pt idx="203">
                  <c:v>21.4</c:v>
                </c:pt>
                <c:pt idx="204">
                  <c:v>19.600000000000001</c:v>
                </c:pt>
                <c:pt idx="205">
                  <c:v>17.100000000000001</c:v>
                </c:pt>
                <c:pt idx="206">
                  <c:v>17.399999999999999</c:v>
                </c:pt>
                <c:pt idx="207">
                  <c:v>19.3</c:v>
                </c:pt>
                <c:pt idx="208">
                  <c:v>19.100000000000001</c:v>
                </c:pt>
                <c:pt idx="209">
                  <c:v>21.3</c:v>
                </c:pt>
                <c:pt idx="210">
                  <c:v>20.9</c:v>
                </c:pt>
                <c:pt idx="211">
                  <c:v>19.100000000000001</c:v>
                </c:pt>
                <c:pt idx="212">
                  <c:v>19.3</c:v>
                </c:pt>
                <c:pt idx="213">
                  <c:v>13.9</c:v>
                </c:pt>
                <c:pt idx="214">
                  <c:v>15.1</c:v>
                </c:pt>
                <c:pt idx="215">
                  <c:v>18.8</c:v>
                </c:pt>
                <c:pt idx="216">
                  <c:v>20</c:v>
                </c:pt>
                <c:pt idx="217">
                  <c:v>23.2</c:v>
                </c:pt>
                <c:pt idx="218">
                  <c:v>15</c:v>
                </c:pt>
                <c:pt idx="219">
                  <c:v>20.2</c:v>
                </c:pt>
                <c:pt idx="220">
                  <c:v>20.3</c:v>
                </c:pt>
                <c:pt idx="221">
                  <c:v>19.399999999999999</c:v>
                </c:pt>
                <c:pt idx="222">
                  <c:v>19.2</c:v>
                </c:pt>
                <c:pt idx="223">
                  <c:v>19.399999999999999</c:v>
                </c:pt>
                <c:pt idx="224">
                  <c:v>18.399999999999999</c:v>
                </c:pt>
                <c:pt idx="225">
                  <c:v>20</c:v>
                </c:pt>
                <c:pt idx="226">
                  <c:v>22.4</c:v>
                </c:pt>
                <c:pt idx="227">
                  <c:v>19.8</c:v>
                </c:pt>
                <c:pt idx="228">
                  <c:v>16.2</c:v>
                </c:pt>
                <c:pt idx="229">
                  <c:v>20.399999999999999</c:v>
                </c:pt>
                <c:pt idx="230">
                  <c:v>16.8</c:v>
                </c:pt>
                <c:pt idx="231">
                  <c:v>22</c:v>
                </c:pt>
                <c:pt idx="232">
                  <c:v>15.5</c:v>
                </c:pt>
                <c:pt idx="233">
                  <c:v>14.1</c:v>
                </c:pt>
                <c:pt idx="234">
                  <c:v>14.7</c:v>
                </c:pt>
                <c:pt idx="235">
                  <c:v>10.5</c:v>
                </c:pt>
                <c:pt idx="236">
                  <c:v>9.9</c:v>
                </c:pt>
                <c:pt idx="237">
                  <c:v>12.3</c:v>
                </c:pt>
                <c:pt idx="238">
                  <c:v>12.7</c:v>
                </c:pt>
                <c:pt idx="239">
                  <c:v>13</c:v>
                </c:pt>
                <c:pt idx="240">
                  <c:v>13</c:v>
                </c:pt>
                <c:pt idx="241">
                  <c:v>10.6</c:v>
                </c:pt>
                <c:pt idx="242">
                  <c:v>12</c:v>
                </c:pt>
                <c:pt idx="243">
                  <c:v>15.3</c:v>
                </c:pt>
                <c:pt idx="244">
                  <c:v>12.1</c:v>
                </c:pt>
                <c:pt idx="245">
                  <c:v>13</c:v>
                </c:pt>
                <c:pt idx="246">
                  <c:v>13.1</c:v>
                </c:pt>
                <c:pt idx="247">
                  <c:v>8.6999999999999993</c:v>
                </c:pt>
                <c:pt idx="248">
                  <c:v>12.1</c:v>
                </c:pt>
                <c:pt idx="249">
                  <c:v>10.5</c:v>
                </c:pt>
                <c:pt idx="250">
                  <c:v>9.3000000000000007</c:v>
                </c:pt>
                <c:pt idx="251">
                  <c:v>11.4</c:v>
                </c:pt>
                <c:pt idx="252">
                  <c:v>11.1</c:v>
                </c:pt>
                <c:pt idx="253">
                  <c:v>11.7</c:v>
                </c:pt>
                <c:pt idx="254">
                  <c:v>11.5</c:v>
                </c:pt>
                <c:pt idx="255">
                  <c:v>15.8</c:v>
                </c:pt>
                <c:pt idx="256">
                  <c:v>13</c:v>
                </c:pt>
                <c:pt idx="257">
                  <c:v>15.2</c:v>
                </c:pt>
                <c:pt idx="258">
                  <c:v>9.6</c:v>
                </c:pt>
                <c:pt idx="259">
                  <c:v>7.4</c:v>
                </c:pt>
                <c:pt idx="260">
                  <c:v>11.8</c:v>
                </c:pt>
                <c:pt idx="261">
                  <c:v>10</c:v>
                </c:pt>
                <c:pt idx="262">
                  <c:v>9.1</c:v>
                </c:pt>
                <c:pt idx="263">
                  <c:v>9.6999999999999993</c:v>
                </c:pt>
                <c:pt idx="264">
                  <c:v>8.6999999999999993</c:v>
                </c:pt>
                <c:pt idx="265">
                  <c:v>14.9</c:v>
                </c:pt>
                <c:pt idx="266">
                  <c:v>11.7</c:v>
                </c:pt>
                <c:pt idx="267">
                  <c:v>13.9</c:v>
                </c:pt>
                <c:pt idx="268">
                  <c:v>13</c:v>
                </c:pt>
                <c:pt idx="269">
                  <c:v>9.9</c:v>
                </c:pt>
                <c:pt idx="270">
                  <c:v>10.5</c:v>
                </c:pt>
                <c:pt idx="271">
                  <c:v>3.8</c:v>
                </c:pt>
                <c:pt idx="272">
                  <c:v>-0.2</c:v>
                </c:pt>
                <c:pt idx="273">
                  <c:v>4.7</c:v>
                </c:pt>
                <c:pt idx="274">
                  <c:v>6.5</c:v>
                </c:pt>
                <c:pt idx="275">
                  <c:v>12.4</c:v>
                </c:pt>
                <c:pt idx="276">
                  <c:v>4.5999999999999996</c:v>
                </c:pt>
                <c:pt idx="277">
                  <c:v>7.1</c:v>
                </c:pt>
                <c:pt idx="278">
                  <c:v>9.6999999999999993</c:v>
                </c:pt>
                <c:pt idx="279">
                  <c:v>8.9</c:v>
                </c:pt>
                <c:pt idx="280">
                  <c:v>3</c:v>
                </c:pt>
                <c:pt idx="281">
                  <c:v>2.8</c:v>
                </c:pt>
                <c:pt idx="282">
                  <c:v>-1.6</c:v>
                </c:pt>
                <c:pt idx="283">
                  <c:v>-1.5</c:v>
                </c:pt>
                <c:pt idx="284">
                  <c:v>-3.7</c:v>
                </c:pt>
                <c:pt idx="285">
                  <c:v>1.2</c:v>
                </c:pt>
                <c:pt idx="286">
                  <c:v>1.6</c:v>
                </c:pt>
                <c:pt idx="287">
                  <c:v>5.8</c:v>
                </c:pt>
                <c:pt idx="288">
                  <c:v>3.4</c:v>
                </c:pt>
                <c:pt idx="289">
                  <c:v>9.1999999999999993</c:v>
                </c:pt>
                <c:pt idx="290">
                  <c:v>7.9</c:v>
                </c:pt>
                <c:pt idx="291">
                  <c:v>3.6</c:v>
                </c:pt>
                <c:pt idx="292">
                  <c:v>-2.4</c:v>
                </c:pt>
                <c:pt idx="293">
                  <c:v>-3</c:v>
                </c:pt>
                <c:pt idx="294">
                  <c:v>-1</c:v>
                </c:pt>
                <c:pt idx="295">
                  <c:v>-3</c:v>
                </c:pt>
                <c:pt idx="296">
                  <c:v>3.5</c:v>
                </c:pt>
                <c:pt idx="297">
                  <c:v>8</c:v>
                </c:pt>
                <c:pt idx="298">
                  <c:v>-5.6</c:v>
                </c:pt>
                <c:pt idx="299">
                  <c:v>-7.6</c:v>
                </c:pt>
                <c:pt idx="300">
                  <c:v>-5</c:v>
                </c:pt>
                <c:pt idx="301">
                  <c:v>-6</c:v>
                </c:pt>
                <c:pt idx="302">
                  <c:v>-14.6</c:v>
                </c:pt>
                <c:pt idx="303">
                  <c:v>-12.2</c:v>
                </c:pt>
                <c:pt idx="304">
                  <c:v>-9.1999999999999993</c:v>
                </c:pt>
                <c:pt idx="305">
                  <c:v>-12.2</c:v>
                </c:pt>
                <c:pt idx="306">
                  <c:v>-12.6</c:v>
                </c:pt>
                <c:pt idx="307">
                  <c:v>-9.6999999999999993</c:v>
                </c:pt>
                <c:pt idx="308">
                  <c:v>-11.8</c:v>
                </c:pt>
                <c:pt idx="309">
                  <c:v>-17.899999999999999</c:v>
                </c:pt>
                <c:pt idx="310">
                  <c:v>-14.4</c:v>
                </c:pt>
                <c:pt idx="311">
                  <c:v>-10.3</c:v>
                </c:pt>
                <c:pt idx="312">
                  <c:v>-7.4</c:v>
                </c:pt>
                <c:pt idx="313">
                  <c:v>-4.3</c:v>
                </c:pt>
                <c:pt idx="314">
                  <c:v>-10</c:v>
                </c:pt>
                <c:pt idx="315">
                  <c:v>-20</c:v>
                </c:pt>
                <c:pt idx="316">
                  <c:v>-16.600000000000001</c:v>
                </c:pt>
                <c:pt idx="317">
                  <c:v>-17.5</c:v>
                </c:pt>
                <c:pt idx="318">
                  <c:v>-15.4</c:v>
                </c:pt>
                <c:pt idx="319">
                  <c:v>-15.2</c:v>
                </c:pt>
                <c:pt idx="320">
                  <c:v>-19.3</c:v>
                </c:pt>
                <c:pt idx="321">
                  <c:v>-19.399999999999999</c:v>
                </c:pt>
                <c:pt idx="322">
                  <c:v>-21.3</c:v>
                </c:pt>
                <c:pt idx="323">
                  <c:v>-18</c:v>
                </c:pt>
                <c:pt idx="324">
                  <c:v>1.6</c:v>
                </c:pt>
                <c:pt idx="325">
                  <c:v>-7.8</c:v>
                </c:pt>
                <c:pt idx="326">
                  <c:v>-11.8</c:v>
                </c:pt>
                <c:pt idx="327">
                  <c:v>-27.2</c:v>
                </c:pt>
                <c:pt idx="328">
                  <c:v>-17</c:v>
                </c:pt>
                <c:pt idx="329">
                  <c:v>-15.3</c:v>
                </c:pt>
                <c:pt idx="330">
                  <c:v>-12.5</c:v>
                </c:pt>
                <c:pt idx="331">
                  <c:v>-23</c:v>
                </c:pt>
                <c:pt idx="332">
                  <c:v>-24</c:v>
                </c:pt>
                <c:pt idx="333">
                  <c:v>-28.5</c:v>
                </c:pt>
                <c:pt idx="334">
                  <c:v>-16</c:v>
                </c:pt>
                <c:pt idx="335">
                  <c:v>-20</c:v>
                </c:pt>
                <c:pt idx="336">
                  <c:v>-16</c:v>
                </c:pt>
                <c:pt idx="337">
                  <c:v>-3.2</c:v>
                </c:pt>
                <c:pt idx="338">
                  <c:v>-5.4</c:v>
                </c:pt>
                <c:pt idx="339">
                  <c:v>-3.6</c:v>
                </c:pt>
                <c:pt idx="340">
                  <c:v>0.7</c:v>
                </c:pt>
                <c:pt idx="341">
                  <c:v>-9</c:v>
                </c:pt>
                <c:pt idx="342">
                  <c:v>-24.2</c:v>
                </c:pt>
                <c:pt idx="343">
                  <c:v>-26</c:v>
                </c:pt>
                <c:pt idx="344">
                  <c:v>-27</c:v>
                </c:pt>
                <c:pt idx="345">
                  <c:v>-25</c:v>
                </c:pt>
                <c:pt idx="346">
                  <c:v>-22.5</c:v>
                </c:pt>
                <c:pt idx="347">
                  <c:v>-31</c:v>
                </c:pt>
                <c:pt idx="348">
                  <c:v>-8.4</c:v>
                </c:pt>
                <c:pt idx="349">
                  <c:v>-5.6</c:v>
                </c:pt>
                <c:pt idx="350">
                  <c:v>-12.8</c:v>
                </c:pt>
                <c:pt idx="351">
                  <c:v>-29.5</c:v>
                </c:pt>
                <c:pt idx="352">
                  <c:v>-26.9</c:v>
                </c:pt>
                <c:pt idx="353">
                  <c:v>-28.5</c:v>
                </c:pt>
                <c:pt idx="354">
                  <c:v>-33.4</c:v>
                </c:pt>
                <c:pt idx="355">
                  <c:v>-23.4</c:v>
                </c:pt>
                <c:pt idx="356">
                  <c:v>-6.5</c:v>
                </c:pt>
                <c:pt idx="357">
                  <c:v>-15</c:v>
                </c:pt>
                <c:pt idx="358">
                  <c:v>-12</c:v>
                </c:pt>
                <c:pt idx="359">
                  <c:v>-12.4</c:v>
                </c:pt>
                <c:pt idx="360">
                  <c:v>-20</c:v>
                </c:pt>
                <c:pt idx="361">
                  <c:v>-28</c:v>
                </c:pt>
                <c:pt idx="362">
                  <c:v>-21.6</c:v>
                </c:pt>
                <c:pt idx="363">
                  <c:v>-33.200000000000003</c:v>
                </c:pt>
                <c:pt idx="364">
                  <c:v>-11</c:v>
                </c:pt>
                <c:pt idx="365">
                  <c:v>-27.3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Alkmolinks!$D$2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Alkmolinks!$B$1098:$B$1463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Alkmolinks!$D$1098:$D$1463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Alkmolinks!$E$2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Alkmolinks!$B$1098:$B$1463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Alkmolinks!$E$1098:$E$1463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3"/>
          <c:order val="3"/>
          <c:tx>
            <c:strRef>
              <c:f>Alkmolinks!$F$2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Alkmolinks!$B$1098:$B$1463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Alkmolinks!$F$1098:$F$1463</c:f>
              <c:numCache>
                <c:formatCode>#,##0.0</c:formatCode>
                <c:ptCount val="366"/>
                <c:pt idx="0">
                  <c:v>-19.399999999999999</c:v>
                </c:pt>
                <c:pt idx="1">
                  <c:v>-25.1</c:v>
                </c:pt>
                <c:pt idx="2">
                  <c:v>-24</c:v>
                </c:pt>
                <c:pt idx="3">
                  <c:v>-20.6</c:v>
                </c:pt>
                <c:pt idx="4">
                  <c:v>-18.5</c:v>
                </c:pt>
                <c:pt idx="5">
                  <c:v>-23.5</c:v>
                </c:pt>
                <c:pt idx="6">
                  <c:v>-18.5</c:v>
                </c:pt>
                <c:pt idx="7">
                  <c:v>-26</c:v>
                </c:pt>
                <c:pt idx="8">
                  <c:v>-39.799999999999997</c:v>
                </c:pt>
                <c:pt idx="9">
                  <c:v>-28.8</c:v>
                </c:pt>
                <c:pt idx="10">
                  <c:v>-16</c:v>
                </c:pt>
                <c:pt idx="11">
                  <c:v>-15.4</c:v>
                </c:pt>
                <c:pt idx="12">
                  <c:v>-17.7</c:v>
                </c:pt>
                <c:pt idx="13">
                  <c:v>-21.6</c:v>
                </c:pt>
                <c:pt idx="14">
                  <c:v>-23.6</c:v>
                </c:pt>
                <c:pt idx="15">
                  <c:v>-13.7</c:v>
                </c:pt>
                <c:pt idx="16">
                  <c:v>-17.3</c:v>
                </c:pt>
                <c:pt idx="17">
                  <c:v>-18.8</c:v>
                </c:pt>
                <c:pt idx="18">
                  <c:v>-13</c:v>
                </c:pt>
                <c:pt idx="19">
                  <c:v>-11</c:v>
                </c:pt>
                <c:pt idx="20">
                  <c:v>-15.4</c:v>
                </c:pt>
                <c:pt idx="21">
                  <c:v>-14.6</c:v>
                </c:pt>
                <c:pt idx="22">
                  <c:v>-12</c:v>
                </c:pt>
                <c:pt idx="23">
                  <c:v>-4.8</c:v>
                </c:pt>
                <c:pt idx="24">
                  <c:v>-7.6</c:v>
                </c:pt>
                <c:pt idx="25">
                  <c:v>-20.2</c:v>
                </c:pt>
                <c:pt idx="26">
                  <c:v>-18.600000000000001</c:v>
                </c:pt>
                <c:pt idx="27">
                  <c:v>-17.2</c:v>
                </c:pt>
                <c:pt idx="28">
                  <c:v>-12.2</c:v>
                </c:pt>
                <c:pt idx="29">
                  <c:v>-20.100000000000001</c:v>
                </c:pt>
                <c:pt idx="30">
                  <c:v>-6</c:v>
                </c:pt>
                <c:pt idx="31">
                  <c:v>-5.6</c:v>
                </c:pt>
                <c:pt idx="32">
                  <c:v>-15</c:v>
                </c:pt>
                <c:pt idx="33">
                  <c:v>-25.6</c:v>
                </c:pt>
                <c:pt idx="34">
                  <c:v>-15</c:v>
                </c:pt>
                <c:pt idx="35">
                  <c:v>-17.100000000000001</c:v>
                </c:pt>
                <c:pt idx="36">
                  <c:v>-10</c:v>
                </c:pt>
                <c:pt idx="37">
                  <c:v>-10</c:v>
                </c:pt>
                <c:pt idx="38">
                  <c:v>-10.5</c:v>
                </c:pt>
                <c:pt idx="39">
                  <c:v>-15.2</c:v>
                </c:pt>
                <c:pt idx="40">
                  <c:v>-12.6</c:v>
                </c:pt>
                <c:pt idx="41">
                  <c:v>-13.8</c:v>
                </c:pt>
                <c:pt idx="42">
                  <c:v>-8</c:v>
                </c:pt>
                <c:pt idx="43">
                  <c:v>-11.5</c:v>
                </c:pt>
                <c:pt idx="44">
                  <c:v>-15.5</c:v>
                </c:pt>
                <c:pt idx="45">
                  <c:v>-18.3</c:v>
                </c:pt>
                <c:pt idx="46">
                  <c:v>-7.2</c:v>
                </c:pt>
                <c:pt idx="47">
                  <c:v>-23</c:v>
                </c:pt>
                <c:pt idx="48">
                  <c:v>-19.8</c:v>
                </c:pt>
                <c:pt idx="49">
                  <c:v>-16.100000000000001</c:v>
                </c:pt>
                <c:pt idx="50">
                  <c:v>-19.2</c:v>
                </c:pt>
                <c:pt idx="51">
                  <c:v>-25</c:v>
                </c:pt>
                <c:pt idx="52">
                  <c:v>-16.2</c:v>
                </c:pt>
                <c:pt idx="53">
                  <c:v>-11.5</c:v>
                </c:pt>
                <c:pt idx="54">
                  <c:v>-15.5</c:v>
                </c:pt>
                <c:pt idx="55">
                  <c:v>-12.8</c:v>
                </c:pt>
                <c:pt idx="56">
                  <c:v>-15.3</c:v>
                </c:pt>
                <c:pt idx="57">
                  <c:v>-14.6</c:v>
                </c:pt>
                <c:pt idx="58">
                  <c:v>-10</c:v>
                </c:pt>
                <c:pt idx="59">
                  <c:v>-8.9</c:v>
                </c:pt>
                <c:pt idx="60">
                  <c:v>-7.74</c:v>
                </c:pt>
                <c:pt idx="61">
                  <c:v>-16.2</c:v>
                </c:pt>
                <c:pt idx="62">
                  <c:v>-19.8</c:v>
                </c:pt>
                <c:pt idx="63">
                  <c:v>-20.2</c:v>
                </c:pt>
                <c:pt idx="64">
                  <c:v>-13.3</c:v>
                </c:pt>
                <c:pt idx="65">
                  <c:v>-12.8</c:v>
                </c:pt>
                <c:pt idx="66">
                  <c:v>-14</c:v>
                </c:pt>
                <c:pt idx="67">
                  <c:v>-14</c:v>
                </c:pt>
                <c:pt idx="68">
                  <c:v>-11.2</c:v>
                </c:pt>
                <c:pt idx="69">
                  <c:v>-6.5</c:v>
                </c:pt>
                <c:pt idx="70">
                  <c:v>-14.6</c:v>
                </c:pt>
                <c:pt idx="71">
                  <c:v>-13</c:v>
                </c:pt>
                <c:pt idx="72">
                  <c:v>-6.2</c:v>
                </c:pt>
                <c:pt idx="73">
                  <c:v>-5.2</c:v>
                </c:pt>
                <c:pt idx="74">
                  <c:v>-5.3</c:v>
                </c:pt>
                <c:pt idx="75">
                  <c:v>-7.4</c:v>
                </c:pt>
                <c:pt idx="76">
                  <c:v>-9.6</c:v>
                </c:pt>
                <c:pt idx="77">
                  <c:v>-8.1</c:v>
                </c:pt>
                <c:pt idx="78">
                  <c:v>-4</c:v>
                </c:pt>
                <c:pt idx="79">
                  <c:v>-3.8</c:v>
                </c:pt>
                <c:pt idx="80">
                  <c:v>-1</c:v>
                </c:pt>
                <c:pt idx="81">
                  <c:v>-0.8</c:v>
                </c:pt>
                <c:pt idx="82">
                  <c:v>0.8</c:v>
                </c:pt>
                <c:pt idx="83">
                  <c:v>-1.2</c:v>
                </c:pt>
                <c:pt idx="84">
                  <c:v>0.7</c:v>
                </c:pt>
                <c:pt idx="85">
                  <c:v>0.8</c:v>
                </c:pt>
                <c:pt idx="86">
                  <c:v>0.2</c:v>
                </c:pt>
                <c:pt idx="87">
                  <c:v>-3.7</c:v>
                </c:pt>
                <c:pt idx="88">
                  <c:v>-0.9</c:v>
                </c:pt>
                <c:pt idx="89">
                  <c:v>0.2</c:v>
                </c:pt>
                <c:pt idx="90">
                  <c:v>0.5</c:v>
                </c:pt>
                <c:pt idx="91">
                  <c:v>-0.8</c:v>
                </c:pt>
                <c:pt idx="92">
                  <c:v>1.4</c:v>
                </c:pt>
                <c:pt idx="93">
                  <c:v>0</c:v>
                </c:pt>
                <c:pt idx="94">
                  <c:v>-4.3</c:v>
                </c:pt>
                <c:pt idx="95">
                  <c:v>-1.2</c:v>
                </c:pt>
                <c:pt idx="96">
                  <c:v>1</c:v>
                </c:pt>
                <c:pt idx="97">
                  <c:v>3</c:v>
                </c:pt>
                <c:pt idx="98">
                  <c:v>3.8</c:v>
                </c:pt>
                <c:pt idx="99">
                  <c:v>3.6</c:v>
                </c:pt>
                <c:pt idx="100">
                  <c:v>2.2999999999999998</c:v>
                </c:pt>
                <c:pt idx="101">
                  <c:v>0.4</c:v>
                </c:pt>
                <c:pt idx="102">
                  <c:v>2</c:v>
                </c:pt>
                <c:pt idx="103">
                  <c:v>4.4000000000000004</c:v>
                </c:pt>
                <c:pt idx="104">
                  <c:v>3.3</c:v>
                </c:pt>
                <c:pt idx="105">
                  <c:v>12.9</c:v>
                </c:pt>
                <c:pt idx="106">
                  <c:v>14.5</c:v>
                </c:pt>
                <c:pt idx="107">
                  <c:v>15.1</c:v>
                </c:pt>
                <c:pt idx="108">
                  <c:v>-2.4</c:v>
                </c:pt>
                <c:pt idx="109">
                  <c:v>-0.6</c:v>
                </c:pt>
                <c:pt idx="110">
                  <c:v>1.2</c:v>
                </c:pt>
                <c:pt idx="111">
                  <c:v>11</c:v>
                </c:pt>
                <c:pt idx="112">
                  <c:v>5.2</c:v>
                </c:pt>
                <c:pt idx="113">
                  <c:v>6</c:v>
                </c:pt>
                <c:pt idx="114">
                  <c:v>14</c:v>
                </c:pt>
                <c:pt idx="115">
                  <c:v>9.3000000000000007</c:v>
                </c:pt>
                <c:pt idx="116">
                  <c:v>3.1</c:v>
                </c:pt>
                <c:pt idx="117">
                  <c:v>8.8000000000000007</c:v>
                </c:pt>
                <c:pt idx="118">
                  <c:v>2.2000000000000002</c:v>
                </c:pt>
                <c:pt idx="119">
                  <c:v>4.2</c:v>
                </c:pt>
                <c:pt idx="120">
                  <c:v>5.4</c:v>
                </c:pt>
                <c:pt idx="121">
                  <c:v>5</c:v>
                </c:pt>
                <c:pt idx="122">
                  <c:v>16.399999999999999</c:v>
                </c:pt>
                <c:pt idx="123">
                  <c:v>22</c:v>
                </c:pt>
                <c:pt idx="124">
                  <c:v>7.1</c:v>
                </c:pt>
                <c:pt idx="125">
                  <c:v>7.5</c:v>
                </c:pt>
                <c:pt idx="126">
                  <c:v>7.3</c:v>
                </c:pt>
                <c:pt idx="127">
                  <c:v>12.8</c:v>
                </c:pt>
                <c:pt idx="128">
                  <c:v>10.9</c:v>
                </c:pt>
                <c:pt idx="129">
                  <c:v>8.6999999999999993</c:v>
                </c:pt>
                <c:pt idx="130">
                  <c:v>11.1</c:v>
                </c:pt>
                <c:pt idx="131">
                  <c:v>5.6</c:v>
                </c:pt>
                <c:pt idx="132">
                  <c:v>7.7</c:v>
                </c:pt>
                <c:pt idx="133">
                  <c:v>9.6999999999999993</c:v>
                </c:pt>
                <c:pt idx="134">
                  <c:v>10.199999999999999</c:v>
                </c:pt>
                <c:pt idx="135">
                  <c:v>17.2</c:v>
                </c:pt>
                <c:pt idx="136">
                  <c:v>16.8</c:v>
                </c:pt>
                <c:pt idx="137">
                  <c:v>20.399999999999999</c:v>
                </c:pt>
                <c:pt idx="138">
                  <c:v>24.2</c:v>
                </c:pt>
                <c:pt idx="139">
                  <c:v>27.4</c:v>
                </c:pt>
                <c:pt idx="140">
                  <c:v>28.3</c:v>
                </c:pt>
                <c:pt idx="141">
                  <c:v>31.7</c:v>
                </c:pt>
                <c:pt idx="142">
                  <c:v>27</c:v>
                </c:pt>
                <c:pt idx="143">
                  <c:v>12.8</c:v>
                </c:pt>
                <c:pt idx="144">
                  <c:v>11.3</c:v>
                </c:pt>
                <c:pt idx="145">
                  <c:v>23.3</c:v>
                </c:pt>
                <c:pt idx="146">
                  <c:v>14.9</c:v>
                </c:pt>
                <c:pt idx="147">
                  <c:v>20.399999999999999</c:v>
                </c:pt>
                <c:pt idx="148">
                  <c:v>23.1</c:v>
                </c:pt>
                <c:pt idx="149">
                  <c:v>16</c:v>
                </c:pt>
                <c:pt idx="150">
                  <c:v>21.6</c:v>
                </c:pt>
                <c:pt idx="151">
                  <c:v>22.1</c:v>
                </c:pt>
                <c:pt idx="152">
                  <c:v>20.100000000000001</c:v>
                </c:pt>
                <c:pt idx="153">
                  <c:v>21.8</c:v>
                </c:pt>
                <c:pt idx="154">
                  <c:v>19.600000000000001</c:v>
                </c:pt>
                <c:pt idx="155">
                  <c:v>22.8</c:v>
                </c:pt>
                <c:pt idx="156">
                  <c:v>12.7</c:v>
                </c:pt>
                <c:pt idx="157">
                  <c:v>9.6</c:v>
                </c:pt>
                <c:pt idx="158">
                  <c:v>9.6999999999999993</c:v>
                </c:pt>
                <c:pt idx="159">
                  <c:v>12.9</c:v>
                </c:pt>
                <c:pt idx="160">
                  <c:v>11</c:v>
                </c:pt>
                <c:pt idx="161">
                  <c:v>9.6999999999999993</c:v>
                </c:pt>
                <c:pt idx="162">
                  <c:v>17.2</c:v>
                </c:pt>
                <c:pt idx="163">
                  <c:v>16.3</c:v>
                </c:pt>
                <c:pt idx="164">
                  <c:v>18.600000000000001</c:v>
                </c:pt>
                <c:pt idx="165">
                  <c:v>23.2</c:v>
                </c:pt>
                <c:pt idx="166">
                  <c:v>10.9</c:v>
                </c:pt>
                <c:pt idx="167">
                  <c:v>16</c:v>
                </c:pt>
                <c:pt idx="168">
                  <c:v>20.8</c:v>
                </c:pt>
                <c:pt idx="169">
                  <c:v>27</c:v>
                </c:pt>
                <c:pt idx="170">
                  <c:v>29.1</c:v>
                </c:pt>
                <c:pt idx="171">
                  <c:v>23.6</c:v>
                </c:pt>
                <c:pt idx="172">
                  <c:v>29.9</c:v>
                </c:pt>
                <c:pt idx="173">
                  <c:v>19.899999999999999</c:v>
                </c:pt>
                <c:pt idx="174">
                  <c:v>30.2</c:v>
                </c:pt>
                <c:pt idx="175">
                  <c:v>28.1</c:v>
                </c:pt>
                <c:pt idx="176">
                  <c:v>27.6</c:v>
                </c:pt>
                <c:pt idx="177">
                  <c:v>33.9</c:v>
                </c:pt>
                <c:pt idx="178">
                  <c:v>29.2</c:v>
                </c:pt>
                <c:pt idx="179">
                  <c:v>22.5</c:v>
                </c:pt>
                <c:pt idx="180">
                  <c:v>26</c:v>
                </c:pt>
                <c:pt idx="181">
                  <c:v>28.2</c:v>
                </c:pt>
                <c:pt idx="182">
                  <c:v>29.8</c:v>
                </c:pt>
                <c:pt idx="183">
                  <c:v>31.4</c:v>
                </c:pt>
                <c:pt idx="184">
                  <c:v>33.799999999999997</c:v>
                </c:pt>
                <c:pt idx="185">
                  <c:v>35.200000000000003</c:v>
                </c:pt>
                <c:pt idx="186">
                  <c:v>24.8</c:v>
                </c:pt>
                <c:pt idx="187">
                  <c:v>20.399999999999999</c:v>
                </c:pt>
                <c:pt idx="188">
                  <c:v>17</c:v>
                </c:pt>
                <c:pt idx="189">
                  <c:v>21.7</c:v>
                </c:pt>
                <c:pt idx="190">
                  <c:v>25.8</c:v>
                </c:pt>
                <c:pt idx="191">
                  <c:v>23.8</c:v>
                </c:pt>
                <c:pt idx="192">
                  <c:v>21</c:v>
                </c:pt>
                <c:pt idx="193">
                  <c:v>21.5</c:v>
                </c:pt>
                <c:pt idx="194">
                  <c:v>22.5</c:v>
                </c:pt>
                <c:pt idx="195">
                  <c:v>22.4</c:v>
                </c:pt>
                <c:pt idx="196">
                  <c:v>21.4</c:v>
                </c:pt>
                <c:pt idx="197">
                  <c:v>20.399999999999999</c:v>
                </c:pt>
                <c:pt idx="198">
                  <c:v>22.1</c:v>
                </c:pt>
                <c:pt idx="199">
                  <c:v>22.9</c:v>
                </c:pt>
                <c:pt idx="200">
                  <c:v>21.5</c:v>
                </c:pt>
                <c:pt idx="201">
                  <c:v>27.1</c:v>
                </c:pt>
                <c:pt idx="202">
                  <c:v>18.5</c:v>
                </c:pt>
                <c:pt idx="203">
                  <c:v>19.899999999999999</c:v>
                </c:pt>
                <c:pt idx="204">
                  <c:v>27.3</c:v>
                </c:pt>
                <c:pt idx="205">
                  <c:v>23.8</c:v>
                </c:pt>
                <c:pt idx="206">
                  <c:v>26.5</c:v>
                </c:pt>
                <c:pt idx="207">
                  <c:v>25.9</c:v>
                </c:pt>
                <c:pt idx="208">
                  <c:v>27.1</c:v>
                </c:pt>
                <c:pt idx="209">
                  <c:v>29.5</c:v>
                </c:pt>
                <c:pt idx="210">
                  <c:v>30.1</c:v>
                </c:pt>
                <c:pt idx="211">
                  <c:v>24.5</c:v>
                </c:pt>
                <c:pt idx="212">
                  <c:v>21.7</c:v>
                </c:pt>
                <c:pt idx="213">
                  <c:v>22.5</c:v>
                </c:pt>
                <c:pt idx="214">
                  <c:v>20.6</c:v>
                </c:pt>
                <c:pt idx="215">
                  <c:v>27</c:v>
                </c:pt>
                <c:pt idx="216">
                  <c:v>25.9</c:v>
                </c:pt>
                <c:pt idx="217">
                  <c:v>28.1</c:v>
                </c:pt>
                <c:pt idx="218">
                  <c:v>24</c:v>
                </c:pt>
                <c:pt idx="219">
                  <c:v>24.8</c:v>
                </c:pt>
                <c:pt idx="220">
                  <c:v>27.5</c:v>
                </c:pt>
                <c:pt idx="221">
                  <c:v>30.6</c:v>
                </c:pt>
                <c:pt idx="222">
                  <c:v>27.1</c:v>
                </c:pt>
                <c:pt idx="223">
                  <c:v>26.3</c:v>
                </c:pt>
                <c:pt idx="224">
                  <c:v>28.7</c:v>
                </c:pt>
                <c:pt idx="225">
                  <c:v>31.5</c:v>
                </c:pt>
                <c:pt idx="226">
                  <c:v>27.4</c:v>
                </c:pt>
                <c:pt idx="227">
                  <c:v>24.6</c:v>
                </c:pt>
                <c:pt idx="228">
                  <c:v>22.7</c:v>
                </c:pt>
                <c:pt idx="229">
                  <c:v>19.600000000000001</c:v>
                </c:pt>
                <c:pt idx="230">
                  <c:v>27.5</c:v>
                </c:pt>
                <c:pt idx="231">
                  <c:v>28.1</c:v>
                </c:pt>
                <c:pt idx="232">
                  <c:v>24</c:v>
                </c:pt>
                <c:pt idx="233">
                  <c:v>21.2</c:v>
                </c:pt>
                <c:pt idx="234">
                  <c:v>22</c:v>
                </c:pt>
                <c:pt idx="235">
                  <c:v>16.8</c:v>
                </c:pt>
                <c:pt idx="236">
                  <c:v>18</c:v>
                </c:pt>
                <c:pt idx="237">
                  <c:v>18.600000000000001</c:v>
                </c:pt>
                <c:pt idx="238">
                  <c:v>19.2</c:v>
                </c:pt>
                <c:pt idx="239">
                  <c:v>18.8</c:v>
                </c:pt>
                <c:pt idx="240">
                  <c:v>21.1</c:v>
                </c:pt>
                <c:pt idx="241">
                  <c:v>19.899999999999999</c:v>
                </c:pt>
                <c:pt idx="242">
                  <c:v>21.2</c:v>
                </c:pt>
                <c:pt idx="243">
                  <c:v>20.8</c:v>
                </c:pt>
                <c:pt idx="244">
                  <c:v>22</c:v>
                </c:pt>
                <c:pt idx="245">
                  <c:v>19.8</c:v>
                </c:pt>
                <c:pt idx="246">
                  <c:v>18.8</c:v>
                </c:pt>
                <c:pt idx="247">
                  <c:v>21.5</c:v>
                </c:pt>
                <c:pt idx="248">
                  <c:v>23.9</c:v>
                </c:pt>
                <c:pt idx="249">
                  <c:v>11.8</c:v>
                </c:pt>
                <c:pt idx="250">
                  <c:v>20</c:v>
                </c:pt>
                <c:pt idx="251">
                  <c:v>17.2</c:v>
                </c:pt>
                <c:pt idx="252">
                  <c:v>22</c:v>
                </c:pt>
                <c:pt idx="253">
                  <c:v>24.2</c:v>
                </c:pt>
                <c:pt idx="254">
                  <c:v>21.8</c:v>
                </c:pt>
                <c:pt idx="255">
                  <c:v>23.8</c:v>
                </c:pt>
                <c:pt idx="256">
                  <c:v>24.4</c:v>
                </c:pt>
                <c:pt idx="257">
                  <c:v>20.3</c:v>
                </c:pt>
                <c:pt idx="258">
                  <c:v>20.6</c:v>
                </c:pt>
                <c:pt idx="259">
                  <c:v>21.8</c:v>
                </c:pt>
                <c:pt idx="260">
                  <c:v>19</c:v>
                </c:pt>
                <c:pt idx="261">
                  <c:v>10.5</c:v>
                </c:pt>
                <c:pt idx="262">
                  <c:v>9.9</c:v>
                </c:pt>
                <c:pt idx="263">
                  <c:v>14.5</c:v>
                </c:pt>
                <c:pt idx="264">
                  <c:v>22</c:v>
                </c:pt>
                <c:pt idx="265">
                  <c:v>23.4</c:v>
                </c:pt>
                <c:pt idx="266">
                  <c:v>18</c:v>
                </c:pt>
                <c:pt idx="267">
                  <c:v>26.9</c:v>
                </c:pt>
                <c:pt idx="268">
                  <c:v>28.1</c:v>
                </c:pt>
                <c:pt idx="269">
                  <c:v>23.4</c:v>
                </c:pt>
                <c:pt idx="270">
                  <c:v>16.2</c:v>
                </c:pt>
                <c:pt idx="271">
                  <c:v>13.5</c:v>
                </c:pt>
                <c:pt idx="272">
                  <c:v>14.6</c:v>
                </c:pt>
                <c:pt idx="273">
                  <c:v>19.8</c:v>
                </c:pt>
                <c:pt idx="274">
                  <c:v>19.7</c:v>
                </c:pt>
                <c:pt idx="275">
                  <c:v>15.9</c:v>
                </c:pt>
                <c:pt idx="276">
                  <c:v>11.8</c:v>
                </c:pt>
                <c:pt idx="277">
                  <c:v>18.5</c:v>
                </c:pt>
                <c:pt idx="278">
                  <c:v>23.1</c:v>
                </c:pt>
                <c:pt idx="279">
                  <c:v>10.9</c:v>
                </c:pt>
                <c:pt idx="280">
                  <c:v>8.1</c:v>
                </c:pt>
                <c:pt idx="281">
                  <c:v>10.7</c:v>
                </c:pt>
                <c:pt idx="282">
                  <c:v>6.9</c:v>
                </c:pt>
                <c:pt idx="283">
                  <c:v>0.8</c:v>
                </c:pt>
                <c:pt idx="284">
                  <c:v>5.2</c:v>
                </c:pt>
                <c:pt idx="285">
                  <c:v>4.2</c:v>
                </c:pt>
                <c:pt idx="286">
                  <c:v>2.8</c:v>
                </c:pt>
                <c:pt idx="287">
                  <c:v>8.1</c:v>
                </c:pt>
                <c:pt idx="288">
                  <c:v>7.2</c:v>
                </c:pt>
                <c:pt idx="289">
                  <c:v>15.3</c:v>
                </c:pt>
                <c:pt idx="290">
                  <c:v>9.9</c:v>
                </c:pt>
                <c:pt idx="291">
                  <c:v>1.9</c:v>
                </c:pt>
                <c:pt idx="292">
                  <c:v>2.6</c:v>
                </c:pt>
                <c:pt idx="293">
                  <c:v>2.4</c:v>
                </c:pt>
                <c:pt idx="294">
                  <c:v>4</c:v>
                </c:pt>
                <c:pt idx="295">
                  <c:v>7.8</c:v>
                </c:pt>
                <c:pt idx="296">
                  <c:v>7.4</c:v>
                </c:pt>
                <c:pt idx="297">
                  <c:v>4.8</c:v>
                </c:pt>
                <c:pt idx="298">
                  <c:v>-6.8</c:v>
                </c:pt>
                <c:pt idx="299">
                  <c:v>-2</c:v>
                </c:pt>
                <c:pt idx="300">
                  <c:v>-2.4</c:v>
                </c:pt>
                <c:pt idx="301">
                  <c:v>-6</c:v>
                </c:pt>
                <c:pt idx="302">
                  <c:v>-10.6</c:v>
                </c:pt>
                <c:pt idx="303">
                  <c:v>-8.1999999999999993</c:v>
                </c:pt>
                <c:pt idx="304">
                  <c:v>-4.0999999999999996</c:v>
                </c:pt>
                <c:pt idx="305">
                  <c:v>-8.4</c:v>
                </c:pt>
                <c:pt idx="306">
                  <c:v>-9.6</c:v>
                </c:pt>
                <c:pt idx="307">
                  <c:v>-9.1999999999999993</c:v>
                </c:pt>
                <c:pt idx="308">
                  <c:v>-10</c:v>
                </c:pt>
                <c:pt idx="309">
                  <c:v>-8.6</c:v>
                </c:pt>
                <c:pt idx="310">
                  <c:v>-5.2</c:v>
                </c:pt>
                <c:pt idx="311">
                  <c:v>0.1</c:v>
                </c:pt>
                <c:pt idx="312">
                  <c:v>-1.2</c:v>
                </c:pt>
                <c:pt idx="313">
                  <c:v>-2.9</c:v>
                </c:pt>
                <c:pt idx="314">
                  <c:v>-10.6</c:v>
                </c:pt>
                <c:pt idx="315">
                  <c:v>-9.1999999999999993</c:v>
                </c:pt>
                <c:pt idx="316">
                  <c:v>-7.6</c:v>
                </c:pt>
                <c:pt idx="317">
                  <c:v>-5.2</c:v>
                </c:pt>
                <c:pt idx="318">
                  <c:v>-6.7</c:v>
                </c:pt>
                <c:pt idx="319">
                  <c:v>-7.9</c:v>
                </c:pt>
                <c:pt idx="320">
                  <c:v>-8.8000000000000007</c:v>
                </c:pt>
                <c:pt idx="321">
                  <c:v>-8</c:v>
                </c:pt>
                <c:pt idx="322">
                  <c:v>-11.4</c:v>
                </c:pt>
                <c:pt idx="323">
                  <c:v>-6.5</c:v>
                </c:pt>
                <c:pt idx="324">
                  <c:v>0.6</c:v>
                </c:pt>
                <c:pt idx="325">
                  <c:v>-3.8</c:v>
                </c:pt>
                <c:pt idx="326">
                  <c:v>-14.2</c:v>
                </c:pt>
                <c:pt idx="327">
                  <c:v>-18.7</c:v>
                </c:pt>
                <c:pt idx="328">
                  <c:v>-15.8</c:v>
                </c:pt>
                <c:pt idx="329">
                  <c:v>-15</c:v>
                </c:pt>
                <c:pt idx="330">
                  <c:v>-9.6</c:v>
                </c:pt>
                <c:pt idx="331">
                  <c:v>-18.399999999999999</c:v>
                </c:pt>
                <c:pt idx="332">
                  <c:v>-20.8</c:v>
                </c:pt>
                <c:pt idx="333">
                  <c:v>-22.6</c:v>
                </c:pt>
                <c:pt idx="334">
                  <c:v>-13.2</c:v>
                </c:pt>
                <c:pt idx="335">
                  <c:v>-14</c:v>
                </c:pt>
                <c:pt idx="336">
                  <c:v>-9.1999999999999993</c:v>
                </c:pt>
                <c:pt idx="337">
                  <c:v>-7</c:v>
                </c:pt>
                <c:pt idx="338">
                  <c:v>-6</c:v>
                </c:pt>
                <c:pt idx="339">
                  <c:v>-1.4</c:v>
                </c:pt>
                <c:pt idx="340">
                  <c:v>-1.7</c:v>
                </c:pt>
                <c:pt idx="341">
                  <c:v>-13</c:v>
                </c:pt>
                <c:pt idx="342">
                  <c:v>-22.3</c:v>
                </c:pt>
                <c:pt idx="343">
                  <c:v>-24</c:v>
                </c:pt>
                <c:pt idx="344">
                  <c:v>-20.3</c:v>
                </c:pt>
                <c:pt idx="345">
                  <c:v>-23.8</c:v>
                </c:pt>
                <c:pt idx="346">
                  <c:v>-20.3</c:v>
                </c:pt>
                <c:pt idx="347">
                  <c:v>-27.2</c:v>
                </c:pt>
                <c:pt idx="348">
                  <c:v>-5.9</c:v>
                </c:pt>
                <c:pt idx="349">
                  <c:v>-14.6</c:v>
                </c:pt>
                <c:pt idx="350">
                  <c:v>-13</c:v>
                </c:pt>
                <c:pt idx="351">
                  <c:v>-28.6</c:v>
                </c:pt>
                <c:pt idx="352">
                  <c:v>-14</c:v>
                </c:pt>
                <c:pt idx="353">
                  <c:v>-25.9</c:v>
                </c:pt>
                <c:pt idx="354">
                  <c:v>-25.7</c:v>
                </c:pt>
                <c:pt idx="355">
                  <c:v>-14.2</c:v>
                </c:pt>
                <c:pt idx="356">
                  <c:v>-3</c:v>
                </c:pt>
                <c:pt idx="357">
                  <c:v>-14</c:v>
                </c:pt>
                <c:pt idx="358">
                  <c:v>-6.2</c:v>
                </c:pt>
                <c:pt idx="359">
                  <c:v>-5.4</c:v>
                </c:pt>
                <c:pt idx="360">
                  <c:v>-21</c:v>
                </c:pt>
                <c:pt idx="361">
                  <c:v>-25.4</c:v>
                </c:pt>
                <c:pt idx="362">
                  <c:v>-23.6</c:v>
                </c:pt>
                <c:pt idx="363">
                  <c:v>-28.7</c:v>
                </c:pt>
                <c:pt idx="364">
                  <c:v>-6.4</c:v>
                </c:pt>
                <c:pt idx="365">
                  <c:v>-23.2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Alkmolinks!$G$2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Alkmolinks!$B$1098:$B$1463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Alkmolinks!$G$1098:$G$1463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5"/>
          <c:order val="5"/>
          <c:tx>
            <c:strRef>
              <c:f>Alkmolinks!$H$2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Alkmolinks!$B$1098:$B$1463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Alkmolinks!$H$1098:$H$1463</c:f>
              <c:numCache>
                <c:formatCode>#,##0.0</c:formatCode>
                <c:ptCount val="366"/>
                <c:pt idx="0">
                  <c:v>-27.2</c:v>
                </c:pt>
                <c:pt idx="1">
                  <c:v>-30.8</c:v>
                </c:pt>
                <c:pt idx="2">
                  <c:v>-29</c:v>
                </c:pt>
                <c:pt idx="3">
                  <c:v>-16.2</c:v>
                </c:pt>
                <c:pt idx="4">
                  <c:v>-24.2</c:v>
                </c:pt>
                <c:pt idx="5">
                  <c:v>-23.2</c:v>
                </c:pt>
                <c:pt idx="6">
                  <c:v>-22.2</c:v>
                </c:pt>
                <c:pt idx="7">
                  <c:v>-34.1</c:v>
                </c:pt>
                <c:pt idx="8">
                  <c:v>-36</c:v>
                </c:pt>
                <c:pt idx="9">
                  <c:v>-23.2</c:v>
                </c:pt>
                <c:pt idx="10">
                  <c:v>-16</c:v>
                </c:pt>
                <c:pt idx="11">
                  <c:v>-22.3</c:v>
                </c:pt>
                <c:pt idx="12">
                  <c:v>-26.1</c:v>
                </c:pt>
                <c:pt idx="13">
                  <c:v>-26.8</c:v>
                </c:pt>
                <c:pt idx="14">
                  <c:v>-19.600000000000001</c:v>
                </c:pt>
                <c:pt idx="15">
                  <c:v>-20.5</c:v>
                </c:pt>
                <c:pt idx="16">
                  <c:v>-24.1</c:v>
                </c:pt>
                <c:pt idx="17">
                  <c:v>-16.5</c:v>
                </c:pt>
                <c:pt idx="18">
                  <c:v>-13</c:v>
                </c:pt>
                <c:pt idx="19">
                  <c:v>-15.2</c:v>
                </c:pt>
                <c:pt idx="20">
                  <c:v>-17</c:v>
                </c:pt>
                <c:pt idx="21">
                  <c:v>-15</c:v>
                </c:pt>
                <c:pt idx="22">
                  <c:v>-11.8</c:v>
                </c:pt>
                <c:pt idx="23">
                  <c:v>-6.2</c:v>
                </c:pt>
                <c:pt idx="24">
                  <c:v>-14</c:v>
                </c:pt>
                <c:pt idx="25">
                  <c:v>-24.4</c:v>
                </c:pt>
                <c:pt idx="26">
                  <c:v>-21.2</c:v>
                </c:pt>
                <c:pt idx="27">
                  <c:v>-21.7</c:v>
                </c:pt>
                <c:pt idx="28">
                  <c:v>-11.6</c:v>
                </c:pt>
                <c:pt idx="29">
                  <c:v>-18.399999999999999</c:v>
                </c:pt>
                <c:pt idx="30">
                  <c:v>-8.4</c:v>
                </c:pt>
                <c:pt idx="31">
                  <c:v>-7.6</c:v>
                </c:pt>
                <c:pt idx="32">
                  <c:v>-17.600000000000001</c:v>
                </c:pt>
                <c:pt idx="33">
                  <c:v>-17.5</c:v>
                </c:pt>
                <c:pt idx="34">
                  <c:v>-17</c:v>
                </c:pt>
                <c:pt idx="35">
                  <c:v>-13.4</c:v>
                </c:pt>
                <c:pt idx="36">
                  <c:v>-12.2</c:v>
                </c:pt>
                <c:pt idx="37">
                  <c:v>-11.2</c:v>
                </c:pt>
                <c:pt idx="38">
                  <c:v>-13.8</c:v>
                </c:pt>
                <c:pt idx="39">
                  <c:v>-17.7</c:v>
                </c:pt>
                <c:pt idx="40">
                  <c:v>-16</c:v>
                </c:pt>
                <c:pt idx="41">
                  <c:v>-14.5</c:v>
                </c:pt>
                <c:pt idx="42">
                  <c:v>-11.4</c:v>
                </c:pt>
                <c:pt idx="43">
                  <c:v>-13</c:v>
                </c:pt>
                <c:pt idx="44">
                  <c:v>-16.8</c:v>
                </c:pt>
                <c:pt idx="45">
                  <c:v>-14.9</c:v>
                </c:pt>
                <c:pt idx="46">
                  <c:v>-19.899999999999999</c:v>
                </c:pt>
                <c:pt idx="47">
                  <c:v>-28.5</c:v>
                </c:pt>
                <c:pt idx="48">
                  <c:v>-28.1</c:v>
                </c:pt>
                <c:pt idx="49">
                  <c:v>-24.4</c:v>
                </c:pt>
                <c:pt idx="50">
                  <c:v>-26.5</c:v>
                </c:pt>
                <c:pt idx="51">
                  <c:v>-29</c:v>
                </c:pt>
                <c:pt idx="52">
                  <c:v>-23.8</c:v>
                </c:pt>
                <c:pt idx="53">
                  <c:v>-19</c:v>
                </c:pt>
                <c:pt idx="54">
                  <c:v>-14.4</c:v>
                </c:pt>
                <c:pt idx="55">
                  <c:v>-17</c:v>
                </c:pt>
                <c:pt idx="56">
                  <c:v>-19.2</c:v>
                </c:pt>
                <c:pt idx="57">
                  <c:v>-19.2</c:v>
                </c:pt>
                <c:pt idx="58">
                  <c:v>-18.8</c:v>
                </c:pt>
                <c:pt idx="59">
                  <c:v>-16.399999999999999</c:v>
                </c:pt>
                <c:pt idx="60">
                  <c:v>-14.1</c:v>
                </c:pt>
                <c:pt idx="61">
                  <c:v>-23.7</c:v>
                </c:pt>
                <c:pt idx="62">
                  <c:v>-21</c:v>
                </c:pt>
                <c:pt idx="63">
                  <c:v>-25.5</c:v>
                </c:pt>
                <c:pt idx="64">
                  <c:v>-21.7</c:v>
                </c:pt>
                <c:pt idx="65">
                  <c:v>-18.399999999999999</c:v>
                </c:pt>
                <c:pt idx="66">
                  <c:v>-18.2</c:v>
                </c:pt>
                <c:pt idx="67">
                  <c:v>-15.5</c:v>
                </c:pt>
                <c:pt idx="68">
                  <c:v>-10</c:v>
                </c:pt>
                <c:pt idx="69">
                  <c:v>-13.4</c:v>
                </c:pt>
                <c:pt idx="70">
                  <c:v>-19.600000000000001</c:v>
                </c:pt>
                <c:pt idx="71">
                  <c:v>-11.7</c:v>
                </c:pt>
                <c:pt idx="72">
                  <c:v>-10.9</c:v>
                </c:pt>
                <c:pt idx="73">
                  <c:v>-11</c:v>
                </c:pt>
                <c:pt idx="74">
                  <c:v>-8</c:v>
                </c:pt>
                <c:pt idx="75">
                  <c:v>-10.199999999999999</c:v>
                </c:pt>
                <c:pt idx="76">
                  <c:v>-12.7</c:v>
                </c:pt>
                <c:pt idx="77">
                  <c:v>-13.2</c:v>
                </c:pt>
                <c:pt idx="78">
                  <c:v>-3.8</c:v>
                </c:pt>
                <c:pt idx="79">
                  <c:v>-8.3000000000000007</c:v>
                </c:pt>
                <c:pt idx="80">
                  <c:v>-5</c:v>
                </c:pt>
                <c:pt idx="81">
                  <c:v>-3</c:v>
                </c:pt>
                <c:pt idx="82">
                  <c:v>-0.9</c:v>
                </c:pt>
                <c:pt idx="83">
                  <c:v>-4.2</c:v>
                </c:pt>
                <c:pt idx="84">
                  <c:v>-1.8</c:v>
                </c:pt>
                <c:pt idx="85">
                  <c:v>-3.4</c:v>
                </c:pt>
                <c:pt idx="86">
                  <c:v>-4.2</c:v>
                </c:pt>
                <c:pt idx="87">
                  <c:v>-5.7</c:v>
                </c:pt>
                <c:pt idx="88">
                  <c:v>-3.7</c:v>
                </c:pt>
                <c:pt idx="89">
                  <c:v>-3.2</c:v>
                </c:pt>
                <c:pt idx="90">
                  <c:v>-0.8</c:v>
                </c:pt>
                <c:pt idx="91">
                  <c:v>-3</c:v>
                </c:pt>
                <c:pt idx="92">
                  <c:v>-2.6</c:v>
                </c:pt>
                <c:pt idx="93">
                  <c:v>-4.8</c:v>
                </c:pt>
                <c:pt idx="94">
                  <c:v>-4.4000000000000004</c:v>
                </c:pt>
                <c:pt idx="95">
                  <c:v>-1.8</c:v>
                </c:pt>
                <c:pt idx="96">
                  <c:v>-4.8</c:v>
                </c:pt>
                <c:pt idx="97">
                  <c:v>-2.2000000000000002</c:v>
                </c:pt>
                <c:pt idx="98">
                  <c:v>-0.2</c:v>
                </c:pt>
                <c:pt idx="99">
                  <c:v>0.5</c:v>
                </c:pt>
                <c:pt idx="100">
                  <c:v>-5.2</c:v>
                </c:pt>
                <c:pt idx="101">
                  <c:v>1.2</c:v>
                </c:pt>
                <c:pt idx="102">
                  <c:v>0.8</c:v>
                </c:pt>
                <c:pt idx="103">
                  <c:v>1</c:v>
                </c:pt>
                <c:pt idx="104">
                  <c:v>3.8</c:v>
                </c:pt>
                <c:pt idx="105">
                  <c:v>6.2</c:v>
                </c:pt>
                <c:pt idx="106">
                  <c:v>6.5</c:v>
                </c:pt>
                <c:pt idx="107">
                  <c:v>8.1</c:v>
                </c:pt>
                <c:pt idx="108">
                  <c:v>-6</c:v>
                </c:pt>
                <c:pt idx="109">
                  <c:v>-4.7</c:v>
                </c:pt>
                <c:pt idx="110">
                  <c:v>-1.8</c:v>
                </c:pt>
                <c:pt idx="111">
                  <c:v>7.9</c:v>
                </c:pt>
                <c:pt idx="112">
                  <c:v>3.7</c:v>
                </c:pt>
                <c:pt idx="113">
                  <c:v>3</c:v>
                </c:pt>
                <c:pt idx="114">
                  <c:v>8.9</c:v>
                </c:pt>
                <c:pt idx="115">
                  <c:v>3.4</c:v>
                </c:pt>
                <c:pt idx="116">
                  <c:v>0.7</c:v>
                </c:pt>
                <c:pt idx="117">
                  <c:v>-0.4</c:v>
                </c:pt>
                <c:pt idx="118">
                  <c:v>-0.8</c:v>
                </c:pt>
                <c:pt idx="119">
                  <c:v>1.2</c:v>
                </c:pt>
                <c:pt idx="120">
                  <c:v>0.8</c:v>
                </c:pt>
                <c:pt idx="121">
                  <c:v>8.1</c:v>
                </c:pt>
                <c:pt idx="122">
                  <c:v>9.5</c:v>
                </c:pt>
                <c:pt idx="123">
                  <c:v>15.2</c:v>
                </c:pt>
                <c:pt idx="124">
                  <c:v>1.2</c:v>
                </c:pt>
                <c:pt idx="125">
                  <c:v>6.3</c:v>
                </c:pt>
                <c:pt idx="126">
                  <c:v>4</c:v>
                </c:pt>
                <c:pt idx="127">
                  <c:v>5.9</c:v>
                </c:pt>
                <c:pt idx="128">
                  <c:v>1.8</c:v>
                </c:pt>
                <c:pt idx="129">
                  <c:v>2.6</c:v>
                </c:pt>
                <c:pt idx="130">
                  <c:v>2.9</c:v>
                </c:pt>
                <c:pt idx="131">
                  <c:v>0.8</c:v>
                </c:pt>
                <c:pt idx="132">
                  <c:v>3.1</c:v>
                </c:pt>
                <c:pt idx="133">
                  <c:v>4.2</c:v>
                </c:pt>
                <c:pt idx="134">
                  <c:v>5.0999999999999996</c:v>
                </c:pt>
                <c:pt idx="135">
                  <c:v>10.3</c:v>
                </c:pt>
                <c:pt idx="136">
                  <c:v>8.9</c:v>
                </c:pt>
                <c:pt idx="137">
                  <c:v>12.3</c:v>
                </c:pt>
                <c:pt idx="138">
                  <c:v>13.5</c:v>
                </c:pt>
                <c:pt idx="139">
                  <c:v>14.6</c:v>
                </c:pt>
                <c:pt idx="140">
                  <c:v>16.5</c:v>
                </c:pt>
                <c:pt idx="141">
                  <c:v>18</c:v>
                </c:pt>
                <c:pt idx="142">
                  <c:v>14.6</c:v>
                </c:pt>
                <c:pt idx="143">
                  <c:v>8.3000000000000007</c:v>
                </c:pt>
                <c:pt idx="144">
                  <c:v>10.1</c:v>
                </c:pt>
                <c:pt idx="145">
                  <c:v>15.5</c:v>
                </c:pt>
                <c:pt idx="146">
                  <c:v>8.6999999999999993</c:v>
                </c:pt>
                <c:pt idx="147">
                  <c:v>14.7</c:v>
                </c:pt>
                <c:pt idx="148">
                  <c:v>11.3</c:v>
                </c:pt>
                <c:pt idx="149">
                  <c:v>10.9</c:v>
                </c:pt>
                <c:pt idx="150">
                  <c:v>12.7</c:v>
                </c:pt>
                <c:pt idx="151">
                  <c:v>16</c:v>
                </c:pt>
                <c:pt idx="152">
                  <c:v>17.5</c:v>
                </c:pt>
                <c:pt idx="153">
                  <c:v>14.1</c:v>
                </c:pt>
                <c:pt idx="154">
                  <c:v>12.8</c:v>
                </c:pt>
                <c:pt idx="155">
                  <c:v>11.7</c:v>
                </c:pt>
                <c:pt idx="156">
                  <c:v>9.5</c:v>
                </c:pt>
                <c:pt idx="157">
                  <c:v>6.9</c:v>
                </c:pt>
                <c:pt idx="158">
                  <c:v>5.0999999999999996</c:v>
                </c:pt>
                <c:pt idx="159">
                  <c:v>9.1</c:v>
                </c:pt>
                <c:pt idx="160">
                  <c:v>10.1</c:v>
                </c:pt>
                <c:pt idx="161">
                  <c:v>5.0999999999999996</c:v>
                </c:pt>
                <c:pt idx="162">
                  <c:v>13.2</c:v>
                </c:pt>
                <c:pt idx="163">
                  <c:v>10.7</c:v>
                </c:pt>
                <c:pt idx="164">
                  <c:v>11.7</c:v>
                </c:pt>
                <c:pt idx="165">
                  <c:v>16.399999999999999</c:v>
                </c:pt>
                <c:pt idx="166">
                  <c:v>8.1999999999999993</c:v>
                </c:pt>
                <c:pt idx="167">
                  <c:v>10</c:v>
                </c:pt>
                <c:pt idx="168">
                  <c:v>16.2</c:v>
                </c:pt>
                <c:pt idx="169">
                  <c:v>16.399999999999999</c:v>
                </c:pt>
                <c:pt idx="170">
                  <c:v>19.8</c:v>
                </c:pt>
                <c:pt idx="171">
                  <c:v>16.2</c:v>
                </c:pt>
                <c:pt idx="172">
                  <c:v>13.9</c:v>
                </c:pt>
                <c:pt idx="173">
                  <c:v>13.7</c:v>
                </c:pt>
                <c:pt idx="174">
                  <c:v>20.6</c:v>
                </c:pt>
                <c:pt idx="175">
                  <c:v>19</c:v>
                </c:pt>
                <c:pt idx="176">
                  <c:v>19.600000000000001</c:v>
                </c:pt>
                <c:pt idx="177">
                  <c:v>25.1</c:v>
                </c:pt>
                <c:pt idx="178">
                  <c:v>20.8</c:v>
                </c:pt>
                <c:pt idx="179">
                  <c:v>15.7</c:v>
                </c:pt>
                <c:pt idx="180">
                  <c:v>18.8</c:v>
                </c:pt>
                <c:pt idx="181">
                  <c:v>22</c:v>
                </c:pt>
                <c:pt idx="182">
                  <c:v>21</c:v>
                </c:pt>
                <c:pt idx="183">
                  <c:v>22</c:v>
                </c:pt>
                <c:pt idx="184">
                  <c:v>24.8</c:v>
                </c:pt>
                <c:pt idx="185">
                  <c:v>28.3</c:v>
                </c:pt>
                <c:pt idx="186">
                  <c:v>23.6</c:v>
                </c:pt>
                <c:pt idx="187">
                  <c:v>16.7</c:v>
                </c:pt>
                <c:pt idx="188">
                  <c:v>14.5</c:v>
                </c:pt>
                <c:pt idx="189">
                  <c:v>17.399999999999999</c:v>
                </c:pt>
                <c:pt idx="190">
                  <c:v>20.399999999999999</c:v>
                </c:pt>
                <c:pt idx="191">
                  <c:v>19.600000000000001</c:v>
                </c:pt>
                <c:pt idx="192">
                  <c:v>17.399999999999999</c:v>
                </c:pt>
                <c:pt idx="193">
                  <c:v>13</c:v>
                </c:pt>
                <c:pt idx="194">
                  <c:v>17.600000000000001</c:v>
                </c:pt>
                <c:pt idx="195">
                  <c:v>18.399999999999999</c:v>
                </c:pt>
                <c:pt idx="196">
                  <c:v>15.9</c:v>
                </c:pt>
                <c:pt idx="197">
                  <c:v>16.8</c:v>
                </c:pt>
                <c:pt idx="198">
                  <c:v>17</c:v>
                </c:pt>
                <c:pt idx="199">
                  <c:v>16.5</c:v>
                </c:pt>
                <c:pt idx="200">
                  <c:v>14.1</c:v>
                </c:pt>
                <c:pt idx="201">
                  <c:v>19.5</c:v>
                </c:pt>
                <c:pt idx="202">
                  <c:v>18.600000000000001</c:v>
                </c:pt>
                <c:pt idx="203">
                  <c:v>18.2</c:v>
                </c:pt>
                <c:pt idx="204">
                  <c:v>20</c:v>
                </c:pt>
                <c:pt idx="205">
                  <c:v>18</c:v>
                </c:pt>
                <c:pt idx="206">
                  <c:v>20</c:v>
                </c:pt>
                <c:pt idx="207">
                  <c:v>17.600000000000001</c:v>
                </c:pt>
                <c:pt idx="208">
                  <c:v>20</c:v>
                </c:pt>
                <c:pt idx="209">
                  <c:v>18.899999999999999</c:v>
                </c:pt>
                <c:pt idx="210">
                  <c:v>21.6</c:v>
                </c:pt>
                <c:pt idx="211">
                  <c:v>18.8</c:v>
                </c:pt>
                <c:pt idx="212">
                  <c:v>16.100000000000001</c:v>
                </c:pt>
                <c:pt idx="213">
                  <c:v>17.2</c:v>
                </c:pt>
                <c:pt idx="214">
                  <c:v>18.2</c:v>
                </c:pt>
                <c:pt idx="215">
                  <c:v>20</c:v>
                </c:pt>
                <c:pt idx="216">
                  <c:v>19</c:v>
                </c:pt>
                <c:pt idx="217">
                  <c:v>21.6</c:v>
                </c:pt>
                <c:pt idx="218">
                  <c:v>19.2</c:v>
                </c:pt>
                <c:pt idx="219">
                  <c:v>18.399999999999999</c:v>
                </c:pt>
                <c:pt idx="220">
                  <c:v>16.7</c:v>
                </c:pt>
                <c:pt idx="221">
                  <c:v>20</c:v>
                </c:pt>
                <c:pt idx="222">
                  <c:v>19.2</c:v>
                </c:pt>
                <c:pt idx="223">
                  <c:v>19.2</c:v>
                </c:pt>
                <c:pt idx="224">
                  <c:v>21.6</c:v>
                </c:pt>
                <c:pt idx="225">
                  <c:v>17.8</c:v>
                </c:pt>
                <c:pt idx="226">
                  <c:v>16.100000000000001</c:v>
                </c:pt>
                <c:pt idx="227">
                  <c:v>15.7</c:v>
                </c:pt>
                <c:pt idx="228">
                  <c:v>16</c:v>
                </c:pt>
                <c:pt idx="229">
                  <c:v>16.600000000000001</c:v>
                </c:pt>
                <c:pt idx="230">
                  <c:v>13.9</c:v>
                </c:pt>
                <c:pt idx="231">
                  <c:v>14.5</c:v>
                </c:pt>
                <c:pt idx="232">
                  <c:v>13.9</c:v>
                </c:pt>
                <c:pt idx="233">
                  <c:v>16.600000000000001</c:v>
                </c:pt>
                <c:pt idx="234">
                  <c:v>15.4</c:v>
                </c:pt>
                <c:pt idx="235">
                  <c:v>9.6999999999999993</c:v>
                </c:pt>
                <c:pt idx="236">
                  <c:v>7.9</c:v>
                </c:pt>
                <c:pt idx="237">
                  <c:v>5.9</c:v>
                </c:pt>
                <c:pt idx="238">
                  <c:v>13.5</c:v>
                </c:pt>
                <c:pt idx="239">
                  <c:v>11.3</c:v>
                </c:pt>
                <c:pt idx="240">
                  <c:v>13.1</c:v>
                </c:pt>
                <c:pt idx="241">
                  <c:v>10.199999999999999</c:v>
                </c:pt>
                <c:pt idx="242">
                  <c:v>12.9</c:v>
                </c:pt>
                <c:pt idx="243">
                  <c:v>10.9</c:v>
                </c:pt>
                <c:pt idx="244">
                  <c:v>10.9</c:v>
                </c:pt>
                <c:pt idx="245">
                  <c:v>12.7</c:v>
                </c:pt>
                <c:pt idx="246">
                  <c:v>11.7</c:v>
                </c:pt>
                <c:pt idx="247">
                  <c:v>9.6</c:v>
                </c:pt>
                <c:pt idx="248">
                  <c:v>12.5</c:v>
                </c:pt>
                <c:pt idx="249">
                  <c:v>3.5</c:v>
                </c:pt>
                <c:pt idx="250">
                  <c:v>8.5</c:v>
                </c:pt>
                <c:pt idx="251">
                  <c:v>7.7</c:v>
                </c:pt>
                <c:pt idx="252">
                  <c:v>13.1</c:v>
                </c:pt>
                <c:pt idx="253">
                  <c:v>14.1</c:v>
                </c:pt>
                <c:pt idx="254">
                  <c:v>12.3</c:v>
                </c:pt>
                <c:pt idx="255">
                  <c:v>11.7</c:v>
                </c:pt>
                <c:pt idx="256">
                  <c:v>12.1</c:v>
                </c:pt>
                <c:pt idx="257">
                  <c:v>12.1</c:v>
                </c:pt>
                <c:pt idx="258">
                  <c:v>14.9</c:v>
                </c:pt>
                <c:pt idx="259">
                  <c:v>11.2</c:v>
                </c:pt>
                <c:pt idx="260">
                  <c:v>11.1</c:v>
                </c:pt>
                <c:pt idx="261">
                  <c:v>9.9</c:v>
                </c:pt>
                <c:pt idx="262">
                  <c:v>7.5</c:v>
                </c:pt>
                <c:pt idx="263">
                  <c:v>6.7</c:v>
                </c:pt>
                <c:pt idx="264">
                  <c:v>11.5</c:v>
                </c:pt>
                <c:pt idx="265">
                  <c:v>11.7</c:v>
                </c:pt>
                <c:pt idx="266">
                  <c:v>12.9</c:v>
                </c:pt>
                <c:pt idx="267">
                  <c:v>13.7</c:v>
                </c:pt>
                <c:pt idx="268">
                  <c:v>12.3</c:v>
                </c:pt>
                <c:pt idx="269">
                  <c:v>13.7</c:v>
                </c:pt>
                <c:pt idx="270">
                  <c:v>4.5999999999999996</c:v>
                </c:pt>
                <c:pt idx="271">
                  <c:v>3.6</c:v>
                </c:pt>
                <c:pt idx="272">
                  <c:v>4</c:v>
                </c:pt>
                <c:pt idx="273">
                  <c:v>6.9</c:v>
                </c:pt>
                <c:pt idx="274">
                  <c:v>13.1</c:v>
                </c:pt>
                <c:pt idx="275">
                  <c:v>5.9</c:v>
                </c:pt>
                <c:pt idx="276">
                  <c:v>6.3</c:v>
                </c:pt>
                <c:pt idx="277">
                  <c:v>5.6</c:v>
                </c:pt>
                <c:pt idx="278">
                  <c:v>10.1</c:v>
                </c:pt>
                <c:pt idx="279">
                  <c:v>5.5</c:v>
                </c:pt>
                <c:pt idx="280">
                  <c:v>2.8</c:v>
                </c:pt>
                <c:pt idx="281">
                  <c:v>3.7</c:v>
                </c:pt>
                <c:pt idx="282">
                  <c:v>-1.8</c:v>
                </c:pt>
                <c:pt idx="283">
                  <c:v>-0.2</c:v>
                </c:pt>
                <c:pt idx="284">
                  <c:v>-0.2</c:v>
                </c:pt>
                <c:pt idx="285">
                  <c:v>-1.4</c:v>
                </c:pt>
                <c:pt idx="286">
                  <c:v>3</c:v>
                </c:pt>
                <c:pt idx="287">
                  <c:v>9.9</c:v>
                </c:pt>
                <c:pt idx="288">
                  <c:v>5.4</c:v>
                </c:pt>
                <c:pt idx="289">
                  <c:v>9</c:v>
                </c:pt>
                <c:pt idx="290">
                  <c:v>10.9</c:v>
                </c:pt>
                <c:pt idx="291">
                  <c:v>0.6</c:v>
                </c:pt>
                <c:pt idx="292">
                  <c:v>-3.2</c:v>
                </c:pt>
                <c:pt idx="293">
                  <c:v>-2.9</c:v>
                </c:pt>
                <c:pt idx="294">
                  <c:v>-3.2</c:v>
                </c:pt>
                <c:pt idx="295">
                  <c:v>1.4</c:v>
                </c:pt>
                <c:pt idx="296">
                  <c:v>5.5</c:v>
                </c:pt>
                <c:pt idx="297">
                  <c:v>1.2</c:v>
                </c:pt>
                <c:pt idx="298">
                  <c:v>-5.4</c:v>
                </c:pt>
                <c:pt idx="299">
                  <c:v>-3.8</c:v>
                </c:pt>
                <c:pt idx="300">
                  <c:v>-3</c:v>
                </c:pt>
                <c:pt idx="301">
                  <c:v>-8</c:v>
                </c:pt>
                <c:pt idx="302">
                  <c:v>-18.2</c:v>
                </c:pt>
                <c:pt idx="303">
                  <c:v>-8.4</c:v>
                </c:pt>
                <c:pt idx="304">
                  <c:v>-7.5</c:v>
                </c:pt>
                <c:pt idx="305">
                  <c:v>-12.1</c:v>
                </c:pt>
                <c:pt idx="306">
                  <c:v>-9.6999999999999993</c:v>
                </c:pt>
                <c:pt idx="307">
                  <c:v>-10.4</c:v>
                </c:pt>
                <c:pt idx="308">
                  <c:v>-18.399999999999999</c:v>
                </c:pt>
                <c:pt idx="309">
                  <c:v>-14.8</c:v>
                </c:pt>
                <c:pt idx="310">
                  <c:v>-11.4</c:v>
                </c:pt>
                <c:pt idx="311">
                  <c:v>-5.6</c:v>
                </c:pt>
                <c:pt idx="312">
                  <c:v>-2.9</c:v>
                </c:pt>
                <c:pt idx="313">
                  <c:v>-7.6</c:v>
                </c:pt>
                <c:pt idx="314">
                  <c:v>-18.399999999999999</c:v>
                </c:pt>
                <c:pt idx="315">
                  <c:v>-14</c:v>
                </c:pt>
                <c:pt idx="316">
                  <c:v>-15.8</c:v>
                </c:pt>
                <c:pt idx="317">
                  <c:v>-11.8</c:v>
                </c:pt>
                <c:pt idx="318">
                  <c:v>-15.4</c:v>
                </c:pt>
                <c:pt idx="319">
                  <c:v>-15.8</c:v>
                </c:pt>
                <c:pt idx="320">
                  <c:v>-17.8</c:v>
                </c:pt>
                <c:pt idx="321">
                  <c:v>-17.2</c:v>
                </c:pt>
                <c:pt idx="322">
                  <c:v>-17.600000000000001</c:v>
                </c:pt>
                <c:pt idx="323">
                  <c:v>-8</c:v>
                </c:pt>
                <c:pt idx="324">
                  <c:v>0.7</c:v>
                </c:pt>
                <c:pt idx="325">
                  <c:v>-7.6</c:v>
                </c:pt>
                <c:pt idx="326">
                  <c:v>-19.399999999999999</c:v>
                </c:pt>
                <c:pt idx="327">
                  <c:v>-17.5</c:v>
                </c:pt>
                <c:pt idx="328">
                  <c:v>-15.8</c:v>
                </c:pt>
                <c:pt idx="329">
                  <c:v>-12</c:v>
                </c:pt>
                <c:pt idx="330">
                  <c:v>-21</c:v>
                </c:pt>
                <c:pt idx="331">
                  <c:v>-28.4</c:v>
                </c:pt>
                <c:pt idx="332">
                  <c:v>-24.6</c:v>
                </c:pt>
                <c:pt idx="333">
                  <c:v>-23</c:v>
                </c:pt>
                <c:pt idx="334">
                  <c:v>-9</c:v>
                </c:pt>
                <c:pt idx="335">
                  <c:v>-17.600000000000001</c:v>
                </c:pt>
                <c:pt idx="336">
                  <c:v>-11.2</c:v>
                </c:pt>
                <c:pt idx="337">
                  <c:v>-9.1999999999999993</c:v>
                </c:pt>
                <c:pt idx="338">
                  <c:v>-7.6</c:v>
                </c:pt>
                <c:pt idx="339">
                  <c:v>-1.1000000000000001</c:v>
                </c:pt>
                <c:pt idx="340">
                  <c:v>-6.2</c:v>
                </c:pt>
                <c:pt idx="341">
                  <c:v>-24.2</c:v>
                </c:pt>
                <c:pt idx="342">
                  <c:v>-25</c:v>
                </c:pt>
                <c:pt idx="343">
                  <c:v>-29.4</c:v>
                </c:pt>
                <c:pt idx="344">
                  <c:v>-23.8</c:v>
                </c:pt>
                <c:pt idx="345">
                  <c:v>-23.4</c:v>
                </c:pt>
                <c:pt idx="346">
                  <c:v>-28.1</c:v>
                </c:pt>
                <c:pt idx="347">
                  <c:v>-19.399999999999999</c:v>
                </c:pt>
                <c:pt idx="348">
                  <c:v>-2.4</c:v>
                </c:pt>
                <c:pt idx="349">
                  <c:v>-14.6</c:v>
                </c:pt>
                <c:pt idx="350">
                  <c:v>-17.7</c:v>
                </c:pt>
                <c:pt idx="351">
                  <c:v>-32.700000000000003</c:v>
                </c:pt>
                <c:pt idx="352">
                  <c:v>-10.4</c:v>
                </c:pt>
                <c:pt idx="353">
                  <c:v>-32.6</c:v>
                </c:pt>
                <c:pt idx="354">
                  <c:v>-28.4</c:v>
                </c:pt>
                <c:pt idx="355">
                  <c:v>-9</c:v>
                </c:pt>
                <c:pt idx="356">
                  <c:v>-5</c:v>
                </c:pt>
                <c:pt idx="357">
                  <c:v>-14.4</c:v>
                </c:pt>
                <c:pt idx="358">
                  <c:v>-8.8000000000000007</c:v>
                </c:pt>
                <c:pt idx="359">
                  <c:v>-4.9000000000000004</c:v>
                </c:pt>
                <c:pt idx="360">
                  <c:v>-28.6</c:v>
                </c:pt>
                <c:pt idx="361">
                  <c:v>-23.4</c:v>
                </c:pt>
                <c:pt idx="362">
                  <c:v>-30.2</c:v>
                </c:pt>
                <c:pt idx="363">
                  <c:v>-26.2</c:v>
                </c:pt>
                <c:pt idx="364">
                  <c:v>-24.5</c:v>
                </c:pt>
                <c:pt idx="365">
                  <c:v>-23.2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78120"/>
        <c:axId val="182189824"/>
      </c:lineChart>
      <c:dateAx>
        <c:axId val="1820781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89824"/>
        <c:crosses val="autoZero"/>
        <c:auto val="1"/>
        <c:lblOffset val="100"/>
        <c:baseTimeUnit val="days"/>
      </c:dateAx>
      <c:valAx>
        <c:axId val="1821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Alkmolinks!$C$2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Alkmolinks!$B$1464:$B$1828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Alkmolinks!$C$1464:$C$1828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Alkmolinks!$D$2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Alkmolinks!$B$1464:$B$1828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Alkmolinks!$D$1464:$D$1828</c:f>
              <c:numCache>
                <c:formatCode>#,##0.0</c:formatCode>
                <c:ptCount val="365"/>
                <c:pt idx="0">
                  <c:v>-20.6</c:v>
                </c:pt>
                <c:pt idx="1">
                  <c:v>-13.6</c:v>
                </c:pt>
                <c:pt idx="2">
                  <c:v>-7</c:v>
                </c:pt>
                <c:pt idx="3">
                  <c:v>-3.6</c:v>
                </c:pt>
                <c:pt idx="4">
                  <c:v>-12.4</c:v>
                </c:pt>
                <c:pt idx="5">
                  <c:v>-23.4</c:v>
                </c:pt>
                <c:pt idx="6">
                  <c:v>-21.4</c:v>
                </c:pt>
                <c:pt idx="7">
                  <c:v>-32.799999999999997</c:v>
                </c:pt>
                <c:pt idx="8">
                  <c:v>-23.3</c:v>
                </c:pt>
                <c:pt idx="9">
                  <c:v>-24</c:v>
                </c:pt>
                <c:pt idx="10">
                  <c:v>-24.1</c:v>
                </c:pt>
                <c:pt idx="11">
                  <c:v>-34</c:v>
                </c:pt>
                <c:pt idx="12">
                  <c:v>-20.9</c:v>
                </c:pt>
                <c:pt idx="13">
                  <c:v>-14.5</c:v>
                </c:pt>
                <c:pt idx="14">
                  <c:v>-22</c:v>
                </c:pt>
                <c:pt idx="15">
                  <c:v>-29</c:v>
                </c:pt>
                <c:pt idx="16">
                  <c:v>-29.3</c:v>
                </c:pt>
                <c:pt idx="17">
                  <c:v>-26.2</c:v>
                </c:pt>
                <c:pt idx="18">
                  <c:v>-25.7</c:v>
                </c:pt>
                <c:pt idx="19">
                  <c:v>-20.9</c:v>
                </c:pt>
                <c:pt idx="20">
                  <c:v>-17.7</c:v>
                </c:pt>
                <c:pt idx="21">
                  <c:v>-29.1</c:v>
                </c:pt>
                <c:pt idx="22">
                  <c:v>-30.1</c:v>
                </c:pt>
                <c:pt idx="23">
                  <c:v>-30.5</c:v>
                </c:pt>
                <c:pt idx="24">
                  <c:v>-31.8</c:v>
                </c:pt>
                <c:pt idx="25">
                  <c:v>-29.9</c:v>
                </c:pt>
                <c:pt idx="26">
                  <c:v>-20.2</c:v>
                </c:pt>
                <c:pt idx="27">
                  <c:v>-25.4</c:v>
                </c:pt>
                <c:pt idx="28">
                  <c:v>-29.3</c:v>
                </c:pt>
                <c:pt idx="29">
                  <c:v>-38.9</c:v>
                </c:pt>
                <c:pt idx="30">
                  <c:v>-33.700000000000003</c:v>
                </c:pt>
                <c:pt idx="31">
                  <c:v>-27.8</c:v>
                </c:pt>
                <c:pt idx="32">
                  <c:v>-30.2</c:v>
                </c:pt>
                <c:pt idx="33">
                  <c:v>-24</c:v>
                </c:pt>
                <c:pt idx="34">
                  <c:v>-23.4</c:v>
                </c:pt>
                <c:pt idx="35">
                  <c:v>-27.1</c:v>
                </c:pt>
                <c:pt idx="36">
                  <c:v>-27</c:v>
                </c:pt>
                <c:pt idx="37">
                  <c:v>-19.8</c:v>
                </c:pt>
                <c:pt idx="38">
                  <c:v>-30</c:v>
                </c:pt>
                <c:pt idx="39">
                  <c:v>-25.9</c:v>
                </c:pt>
                <c:pt idx="40">
                  <c:v>-18.399999999999999</c:v>
                </c:pt>
                <c:pt idx="41">
                  <c:v>-7.9</c:v>
                </c:pt>
                <c:pt idx="42">
                  <c:v>-11.5</c:v>
                </c:pt>
                <c:pt idx="43">
                  <c:v>-20.100000000000001</c:v>
                </c:pt>
                <c:pt idx="44">
                  <c:v>-7</c:v>
                </c:pt>
                <c:pt idx="45">
                  <c:v>-7.4</c:v>
                </c:pt>
                <c:pt idx="46">
                  <c:v>-7.4</c:v>
                </c:pt>
                <c:pt idx="47">
                  <c:v>-8.9</c:v>
                </c:pt>
                <c:pt idx="48">
                  <c:v>-11.5</c:v>
                </c:pt>
                <c:pt idx="49">
                  <c:v>-30.1</c:v>
                </c:pt>
                <c:pt idx="50">
                  <c:v>-18.399999999999999</c:v>
                </c:pt>
                <c:pt idx="51">
                  <c:v>-30.4</c:v>
                </c:pt>
                <c:pt idx="52">
                  <c:v>-28.8</c:v>
                </c:pt>
                <c:pt idx="53">
                  <c:v>-23</c:v>
                </c:pt>
                <c:pt idx="54">
                  <c:v>-22.4</c:v>
                </c:pt>
                <c:pt idx="55">
                  <c:v>-21.5</c:v>
                </c:pt>
                <c:pt idx="56">
                  <c:v>-25.5</c:v>
                </c:pt>
                <c:pt idx="57">
                  <c:v>-8.3000000000000007</c:v>
                </c:pt>
                <c:pt idx="58">
                  <c:v>-5.3</c:v>
                </c:pt>
                <c:pt idx="59">
                  <c:v>-9.1999999999999993</c:v>
                </c:pt>
                <c:pt idx="60">
                  <c:v>-0.8</c:v>
                </c:pt>
                <c:pt idx="61">
                  <c:v>-2.5</c:v>
                </c:pt>
                <c:pt idx="62">
                  <c:v>-11</c:v>
                </c:pt>
                <c:pt idx="63">
                  <c:v>-17.100000000000001</c:v>
                </c:pt>
                <c:pt idx="64">
                  <c:v>-27.7</c:v>
                </c:pt>
                <c:pt idx="65">
                  <c:v>-2.2999999999999998</c:v>
                </c:pt>
                <c:pt idx="66">
                  <c:v>-3.1</c:v>
                </c:pt>
                <c:pt idx="67">
                  <c:v>-7.1</c:v>
                </c:pt>
                <c:pt idx="68">
                  <c:v>-11.2</c:v>
                </c:pt>
                <c:pt idx="69">
                  <c:v>-16</c:v>
                </c:pt>
                <c:pt idx="70">
                  <c:v>-17.8</c:v>
                </c:pt>
                <c:pt idx="71">
                  <c:v>-14.4</c:v>
                </c:pt>
                <c:pt idx="72">
                  <c:v>-3</c:v>
                </c:pt>
                <c:pt idx="73">
                  <c:v>-2.5</c:v>
                </c:pt>
                <c:pt idx="74">
                  <c:v>1.1000000000000001</c:v>
                </c:pt>
                <c:pt idx="75">
                  <c:v>-19.899999999999999</c:v>
                </c:pt>
                <c:pt idx="76">
                  <c:v>-15.9</c:v>
                </c:pt>
                <c:pt idx="77">
                  <c:v>-1.3</c:v>
                </c:pt>
                <c:pt idx="78">
                  <c:v>-4.7</c:v>
                </c:pt>
                <c:pt idx="79">
                  <c:v>-6.3</c:v>
                </c:pt>
                <c:pt idx="80">
                  <c:v>-13</c:v>
                </c:pt>
                <c:pt idx="81">
                  <c:v>-5.8</c:v>
                </c:pt>
                <c:pt idx="82">
                  <c:v>1.2</c:v>
                </c:pt>
                <c:pt idx="83">
                  <c:v>-9.4</c:v>
                </c:pt>
                <c:pt idx="84">
                  <c:v>-5.0999999999999996</c:v>
                </c:pt>
                <c:pt idx="85">
                  <c:v>-4.8</c:v>
                </c:pt>
                <c:pt idx="86">
                  <c:v>-7.3</c:v>
                </c:pt>
                <c:pt idx="87">
                  <c:v>-8.3000000000000007</c:v>
                </c:pt>
                <c:pt idx="88">
                  <c:v>-13.6</c:v>
                </c:pt>
                <c:pt idx="89">
                  <c:v>-12.4</c:v>
                </c:pt>
                <c:pt idx="90">
                  <c:v>-6.4</c:v>
                </c:pt>
                <c:pt idx="91">
                  <c:v>-3</c:v>
                </c:pt>
                <c:pt idx="92">
                  <c:v>0.2</c:v>
                </c:pt>
                <c:pt idx="93">
                  <c:v>-3.9</c:v>
                </c:pt>
                <c:pt idx="94">
                  <c:v>-4.9000000000000004</c:v>
                </c:pt>
                <c:pt idx="95">
                  <c:v>-6.9</c:v>
                </c:pt>
                <c:pt idx="96">
                  <c:v>-6.7</c:v>
                </c:pt>
                <c:pt idx="97">
                  <c:v>0.6</c:v>
                </c:pt>
                <c:pt idx="98">
                  <c:v>0.6</c:v>
                </c:pt>
                <c:pt idx="99">
                  <c:v>0.4</c:v>
                </c:pt>
                <c:pt idx="100">
                  <c:v>3.1</c:v>
                </c:pt>
                <c:pt idx="101">
                  <c:v>2.6</c:v>
                </c:pt>
                <c:pt idx="102">
                  <c:v>-11.6</c:v>
                </c:pt>
                <c:pt idx="103">
                  <c:v>-4.4000000000000004</c:v>
                </c:pt>
                <c:pt idx="104">
                  <c:v>-1.1000000000000001</c:v>
                </c:pt>
                <c:pt idx="105">
                  <c:v>4.0999999999999996</c:v>
                </c:pt>
                <c:pt idx="106">
                  <c:v>3.3</c:v>
                </c:pt>
                <c:pt idx="107">
                  <c:v>6.6</c:v>
                </c:pt>
                <c:pt idx="108">
                  <c:v>4.3</c:v>
                </c:pt>
                <c:pt idx="109">
                  <c:v>-0.6</c:v>
                </c:pt>
                <c:pt idx="110">
                  <c:v>-3.9</c:v>
                </c:pt>
                <c:pt idx="111">
                  <c:v>1.2</c:v>
                </c:pt>
                <c:pt idx="112">
                  <c:v>7.1</c:v>
                </c:pt>
                <c:pt idx="113">
                  <c:v>-2.6</c:v>
                </c:pt>
                <c:pt idx="114">
                  <c:v>7.4</c:v>
                </c:pt>
                <c:pt idx="115">
                  <c:v>0.1</c:v>
                </c:pt>
                <c:pt idx="116">
                  <c:v>-0.8</c:v>
                </c:pt>
                <c:pt idx="117">
                  <c:v>-4.4000000000000004</c:v>
                </c:pt>
                <c:pt idx="118">
                  <c:v>1.8</c:v>
                </c:pt>
                <c:pt idx="119">
                  <c:v>8</c:v>
                </c:pt>
                <c:pt idx="120">
                  <c:v>4.0999999999999996</c:v>
                </c:pt>
                <c:pt idx="121">
                  <c:v>5</c:v>
                </c:pt>
                <c:pt idx="122">
                  <c:v>13.9</c:v>
                </c:pt>
                <c:pt idx="123">
                  <c:v>8.8000000000000007</c:v>
                </c:pt>
                <c:pt idx="124">
                  <c:v>7.4</c:v>
                </c:pt>
                <c:pt idx="125">
                  <c:v>6.4</c:v>
                </c:pt>
                <c:pt idx="126">
                  <c:v>5.5</c:v>
                </c:pt>
                <c:pt idx="127">
                  <c:v>10.6</c:v>
                </c:pt>
                <c:pt idx="128">
                  <c:v>10.3</c:v>
                </c:pt>
                <c:pt idx="129">
                  <c:v>12.5</c:v>
                </c:pt>
                <c:pt idx="130">
                  <c:v>15.7</c:v>
                </c:pt>
                <c:pt idx="131">
                  <c:v>11.6</c:v>
                </c:pt>
                <c:pt idx="132">
                  <c:v>7.7</c:v>
                </c:pt>
                <c:pt idx="133">
                  <c:v>8.6</c:v>
                </c:pt>
                <c:pt idx="134">
                  <c:v>17.899999999999999</c:v>
                </c:pt>
                <c:pt idx="135">
                  <c:v>20.7</c:v>
                </c:pt>
                <c:pt idx="136">
                  <c:v>18</c:v>
                </c:pt>
                <c:pt idx="137">
                  <c:v>3.6</c:v>
                </c:pt>
                <c:pt idx="138">
                  <c:v>5.2</c:v>
                </c:pt>
                <c:pt idx="139">
                  <c:v>7.5</c:v>
                </c:pt>
                <c:pt idx="140">
                  <c:v>14.6</c:v>
                </c:pt>
                <c:pt idx="141">
                  <c:v>14.4</c:v>
                </c:pt>
                <c:pt idx="142">
                  <c:v>15.4</c:v>
                </c:pt>
                <c:pt idx="143">
                  <c:v>14.9</c:v>
                </c:pt>
                <c:pt idx="144">
                  <c:v>26.8</c:v>
                </c:pt>
                <c:pt idx="145">
                  <c:v>13.9</c:v>
                </c:pt>
                <c:pt idx="146">
                  <c:v>14</c:v>
                </c:pt>
                <c:pt idx="147">
                  <c:v>10.1</c:v>
                </c:pt>
                <c:pt idx="148">
                  <c:v>8.9</c:v>
                </c:pt>
                <c:pt idx="149">
                  <c:v>11.8</c:v>
                </c:pt>
                <c:pt idx="150">
                  <c:v>14.9</c:v>
                </c:pt>
                <c:pt idx="151">
                  <c:v>15.4</c:v>
                </c:pt>
                <c:pt idx="152">
                  <c:v>9.4</c:v>
                </c:pt>
                <c:pt idx="153">
                  <c:v>9</c:v>
                </c:pt>
                <c:pt idx="154">
                  <c:v>12.6</c:v>
                </c:pt>
                <c:pt idx="155">
                  <c:v>16.899999999999999</c:v>
                </c:pt>
                <c:pt idx="156">
                  <c:v>17.5</c:v>
                </c:pt>
                <c:pt idx="157">
                  <c:v>18.8</c:v>
                </c:pt>
                <c:pt idx="158">
                  <c:v>16.3</c:v>
                </c:pt>
                <c:pt idx="159">
                  <c:v>12.8</c:v>
                </c:pt>
                <c:pt idx="160">
                  <c:v>14.9</c:v>
                </c:pt>
                <c:pt idx="161">
                  <c:v>15.9</c:v>
                </c:pt>
                <c:pt idx="162">
                  <c:v>16.899999999999999</c:v>
                </c:pt>
                <c:pt idx="163">
                  <c:v>15.2</c:v>
                </c:pt>
                <c:pt idx="164">
                  <c:v>15.9</c:v>
                </c:pt>
                <c:pt idx="165">
                  <c:v>15.3</c:v>
                </c:pt>
                <c:pt idx="166">
                  <c:v>21.6</c:v>
                </c:pt>
                <c:pt idx="167">
                  <c:v>25</c:v>
                </c:pt>
                <c:pt idx="168">
                  <c:v>27.1</c:v>
                </c:pt>
                <c:pt idx="169">
                  <c:v>16.8</c:v>
                </c:pt>
                <c:pt idx="170">
                  <c:v>20.8</c:v>
                </c:pt>
                <c:pt idx="171">
                  <c:v>25</c:v>
                </c:pt>
                <c:pt idx="172">
                  <c:v>16.899999999999999</c:v>
                </c:pt>
                <c:pt idx="173">
                  <c:v>18.5</c:v>
                </c:pt>
                <c:pt idx="174">
                  <c:v>24.1</c:v>
                </c:pt>
                <c:pt idx="175">
                  <c:v>23.7</c:v>
                </c:pt>
                <c:pt idx="176">
                  <c:v>18.2</c:v>
                </c:pt>
                <c:pt idx="177">
                  <c:v>21.7</c:v>
                </c:pt>
                <c:pt idx="178">
                  <c:v>22</c:v>
                </c:pt>
                <c:pt idx="179">
                  <c:v>14.9</c:v>
                </c:pt>
                <c:pt idx="180">
                  <c:v>16.5</c:v>
                </c:pt>
                <c:pt idx="181">
                  <c:v>17.100000000000001</c:v>
                </c:pt>
                <c:pt idx="182">
                  <c:v>19.5</c:v>
                </c:pt>
                <c:pt idx="183">
                  <c:v>22</c:v>
                </c:pt>
                <c:pt idx="184">
                  <c:v>15.2</c:v>
                </c:pt>
                <c:pt idx="185">
                  <c:v>11.1</c:v>
                </c:pt>
                <c:pt idx="186">
                  <c:v>11.1</c:v>
                </c:pt>
                <c:pt idx="187">
                  <c:v>10.1</c:v>
                </c:pt>
                <c:pt idx="188">
                  <c:v>12.1</c:v>
                </c:pt>
                <c:pt idx="189">
                  <c:v>16.7</c:v>
                </c:pt>
                <c:pt idx="190">
                  <c:v>18.899999999999999</c:v>
                </c:pt>
                <c:pt idx="191">
                  <c:v>22</c:v>
                </c:pt>
                <c:pt idx="192">
                  <c:v>22.9</c:v>
                </c:pt>
                <c:pt idx="193">
                  <c:v>25.3</c:v>
                </c:pt>
                <c:pt idx="194">
                  <c:v>27</c:v>
                </c:pt>
                <c:pt idx="195">
                  <c:v>26.7</c:v>
                </c:pt>
                <c:pt idx="196">
                  <c:v>21</c:v>
                </c:pt>
                <c:pt idx="197">
                  <c:v>19.3</c:v>
                </c:pt>
                <c:pt idx="198">
                  <c:v>11.1</c:v>
                </c:pt>
                <c:pt idx="199">
                  <c:v>14.5</c:v>
                </c:pt>
                <c:pt idx="200">
                  <c:v>15.5</c:v>
                </c:pt>
                <c:pt idx="201">
                  <c:v>24.3</c:v>
                </c:pt>
                <c:pt idx="202">
                  <c:v>25</c:v>
                </c:pt>
                <c:pt idx="203">
                  <c:v>27</c:v>
                </c:pt>
                <c:pt idx="204">
                  <c:v>26</c:v>
                </c:pt>
                <c:pt idx="205">
                  <c:v>19.2</c:v>
                </c:pt>
                <c:pt idx="206">
                  <c:v>25.6</c:v>
                </c:pt>
                <c:pt idx="207">
                  <c:v>20.9</c:v>
                </c:pt>
                <c:pt idx="208">
                  <c:v>15.7</c:v>
                </c:pt>
                <c:pt idx="209">
                  <c:v>13.6</c:v>
                </c:pt>
                <c:pt idx="210">
                  <c:v>9.6</c:v>
                </c:pt>
                <c:pt idx="211">
                  <c:v>12.6</c:v>
                </c:pt>
                <c:pt idx="212">
                  <c:v>11.7</c:v>
                </c:pt>
                <c:pt idx="213">
                  <c:v>14</c:v>
                </c:pt>
                <c:pt idx="214">
                  <c:v>17.5</c:v>
                </c:pt>
                <c:pt idx="215">
                  <c:v>20</c:v>
                </c:pt>
                <c:pt idx="216">
                  <c:v>23.2</c:v>
                </c:pt>
                <c:pt idx="217">
                  <c:v>18.899999999999999</c:v>
                </c:pt>
                <c:pt idx="218">
                  <c:v>21.1</c:v>
                </c:pt>
                <c:pt idx="219">
                  <c:v>21</c:v>
                </c:pt>
                <c:pt idx="220">
                  <c:v>18.899999999999999</c:v>
                </c:pt>
                <c:pt idx="221">
                  <c:v>19</c:v>
                </c:pt>
                <c:pt idx="222">
                  <c:v>22.8</c:v>
                </c:pt>
                <c:pt idx="223">
                  <c:v>24</c:v>
                </c:pt>
                <c:pt idx="224">
                  <c:v>23</c:v>
                </c:pt>
                <c:pt idx="225">
                  <c:v>17.600000000000001</c:v>
                </c:pt>
                <c:pt idx="226">
                  <c:v>22.8</c:v>
                </c:pt>
                <c:pt idx="227">
                  <c:v>9.9</c:v>
                </c:pt>
                <c:pt idx="228">
                  <c:v>16.3</c:v>
                </c:pt>
                <c:pt idx="229">
                  <c:v>15.5</c:v>
                </c:pt>
                <c:pt idx="230">
                  <c:v>15.6</c:v>
                </c:pt>
                <c:pt idx="231">
                  <c:v>13.9</c:v>
                </c:pt>
                <c:pt idx="232">
                  <c:v>17.899999999999999</c:v>
                </c:pt>
                <c:pt idx="233">
                  <c:v>18.600000000000001</c:v>
                </c:pt>
                <c:pt idx="234">
                  <c:v>14.9</c:v>
                </c:pt>
                <c:pt idx="235">
                  <c:v>21.3</c:v>
                </c:pt>
                <c:pt idx="236">
                  <c:v>11.9</c:v>
                </c:pt>
                <c:pt idx="237">
                  <c:v>13.5</c:v>
                </c:pt>
                <c:pt idx="238">
                  <c:v>14</c:v>
                </c:pt>
                <c:pt idx="239">
                  <c:v>13.1</c:v>
                </c:pt>
                <c:pt idx="240">
                  <c:v>11.1</c:v>
                </c:pt>
                <c:pt idx="241">
                  <c:v>10.199999999999999</c:v>
                </c:pt>
                <c:pt idx="242">
                  <c:v>13.1</c:v>
                </c:pt>
                <c:pt idx="243">
                  <c:v>13.7</c:v>
                </c:pt>
                <c:pt idx="244">
                  <c:v>12.5</c:v>
                </c:pt>
                <c:pt idx="245">
                  <c:v>10.9</c:v>
                </c:pt>
                <c:pt idx="246">
                  <c:v>14.9</c:v>
                </c:pt>
                <c:pt idx="247">
                  <c:v>15.6</c:v>
                </c:pt>
                <c:pt idx="248">
                  <c:v>11.9</c:v>
                </c:pt>
                <c:pt idx="249">
                  <c:v>11.5</c:v>
                </c:pt>
                <c:pt idx="250">
                  <c:v>18.7</c:v>
                </c:pt>
                <c:pt idx="251">
                  <c:v>17.100000000000001</c:v>
                </c:pt>
                <c:pt idx="252">
                  <c:v>10.1</c:v>
                </c:pt>
                <c:pt idx="253">
                  <c:v>2.8</c:v>
                </c:pt>
                <c:pt idx="254">
                  <c:v>6.6</c:v>
                </c:pt>
                <c:pt idx="255">
                  <c:v>9</c:v>
                </c:pt>
                <c:pt idx="256">
                  <c:v>12.1</c:v>
                </c:pt>
                <c:pt idx="257">
                  <c:v>7.6</c:v>
                </c:pt>
                <c:pt idx="258">
                  <c:v>7.1</c:v>
                </c:pt>
                <c:pt idx="259">
                  <c:v>6.8</c:v>
                </c:pt>
                <c:pt idx="260">
                  <c:v>6.1</c:v>
                </c:pt>
                <c:pt idx="261">
                  <c:v>12.4</c:v>
                </c:pt>
                <c:pt idx="262">
                  <c:v>8.8000000000000007</c:v>
                </c:pt>
                <c:pt idx="263">
                  <c:v>13.4</c:v>
                </c:pt>
                <c:pt idx="264">
                  <c:v>11.5</c:v>
                </c:pt>
                <c:pt idx="265">
                  <c:v>9.4</c:v>
                </c:pt>
                <c:pt idx="266">
                  <c:v>10.7</c:v>
                </c:pt>
                <c:pt idx="267">
                  <c:v>14.3</c:v>
                </c:pt>
                <c:pt idx="268">
                  <c:v>12.7</c:v>
                </c:pt>
                <c:pt idx="269">
                  <c:v>11.8</c:v>
                </c:pt>
                <c:pt idx="270">
                  <c:v>19.5</c:v>
                </c:pt>
                <c:pt idx="271">
                  <c:v>3.5</c:v>
                </c:pt>
                <c:pt idx="272">
                  <c:v>6</c:v>
                </c:pt>
                <c:pt idx="273">
                  <c:v>4</c:v>
                </c:pt>
                <c:pt idx="274">
                  <c:v>4.8</c:v>
                </c:pt>
                <c:pt idx="275">
                  <c:v>-0.7</c:v>
                </c:pt>
                <c:pt idx="276">
                  <c:v>1.9</c:v>
                </c:pt>
                <c:pt idx="277">
                  <c:v>1.7</c:v>
                </c:pt>
                <c:pt idx="278">
                  <c:v>7</c:v>
                </c:pt>
                <c:pt idx="279">
                  <c:v>7.8</c:v>
                </c:pt>
                <c:pt idx="280">
                  <c:v>-1.4</c:v>
                </c:pt>
                <c:pt idx="281">
                  <c:v>-1.4</c:v>
                </c:pt>
                <c:pt idx="282">
                  <c:v>3</c:v>
                </c:pt>
                <c:pt idx="283">
                  <c:v>-1</c:v>
                </c:pt>
                <c:pt idx="284">
                  <c:v>4.5</c:v>
                </c:pt>
                <c:pt idx="285">
                  <c:v>-3.2</c:v>
                </c:pt>
                <c:pt idx="286">
                  <c:v>2</c:v>
                </c:pt>
                <c:pt idx="287">
                  <c:v>-1.2</c:v>
                </c:pt>
                <c:pt idx="288">
                  <c:v>2.2000000000000002</c:v>
                </c:pt>
                <c:pt idx="289">
                  <c:v>1.8</c:v>
                </c:pt>
                <c:pt idx="290">
                  <c:v>-2</c:v>
                </c:pt>
                <c:pt idx="291">
                  <c:v>-2</c:v>
                </c:pt>
                <c:pt idx="292">
                  <c:v>-0.2</c:v>
                </c:pt>
                <c:pt idx="293">
                  <c:v>2.4</c:v>
                </c:pt>
                <c:pt idx="294">
                  <c:v>1.2</c:v>
                </c:pt>
                <c:pt idx="295">
                  <c:v>-1.2</c:v>
                </c:pt>
                <c:pt idx="296">
                  <c:v>3</c:v>
                </c:pt>
                <c:pt idx="297">
                  <c:v>-2.2000000000000002</c:v>
                </c:pt>
                <c:pt idx="298">
                  <c:v>-3.6</c:v>
                </c:pt>
                <c:pt idx="299">
                  <c:v>-2.6</c:v>
                </c:pt>
                <c:pt idx="300">
                  <c:v>-1.8</c:v>
                </c:pt>
                <c:pt idx="301">
                  <c:v>-3</c:v>
                </c:pt>
                <c:pt idx="302">
                  <c:v>-6.5</c:v>
                </c:pt>
                <c:pt idx="303">
                  <c:v>-13</c:v>
                </c:pt>
                <c:pt idx="304">
                  <c:v>-13.4</c:v>
                </c:pt>
                <c:pt idx="305">
                  <c:v>-15.6</c:v>
                </c:pt>
                <c:pt idx="306">
                  <c:v>-10.7</c:v>
                </c:pt>
                <c:pt idx="307">
                  <c:v>-9.8000000000000007</c:v>
                </c:pt>
                <c:pt idx="308">
                  <c:v>-9.4</c:v>
                </c:pt>
                <c:pt idx="309">
                  <c:v>-8.4</c:v>
                </c:pt>
                <c:pt idx="310">
                  <c:v>-12.4</c:v>
                </c:pt>
                <c:pt idx="311">
                  <c:v>-10</c:v>
                </c:pt>
                <c:pt idx="312">
                  <c:v>1.6</c:v>
                </c:pt>
                <c:pt idx="313">
                  <c:v>0.5</c:v>
                </c:pt>
                <c:pt idx="314">
                  <c:v>0</c:v>
                </c:pt>
                <c:pt idx="315">
                  <c:v>-3.4</c:v>
                </c:pt>
                <c:pt idx="316">
                  <c:v>-11.4</c:v>
                </c:pt>
                <c:pt idx="317">
                  <c:v>-12.4</c:v>
                </c:pt>
                <c:pt idx="318">
                  <c:v>-14.3</c:v>
                </c:pt>
                <c:pt idx="319">
                  <c:v>-15.8</c:v>
                </c:pt>
                <c:pt idx="320">
                  <c:v>-16.8</c:v>
                </c:pt>
                <c:pt idx="321">
                  <c:v>-21</c:v>
                </c:pt>
                <c:pt idx="322">
                  <c:v>-13.6</c:v>
                </c:pt>
                <c:pt idx="323">
                  <c:v>-7.9</c:v>
                </c:pt>
                <c:pt idx="324">
                  <c:v>-5</c:v>
                </c:pt>
                <c:pt idx="325">
                  <c:v>-6.3</c:v>
                </c:pt>
                <c:pt idx="326">
                  <c:v>-5.6</c:v>
                </c:pt>
                <c:pt idx="327">
                  <c:v>-11</c:v>
                </c:pt>
                <c:pt idx="328">
                  <c:v>-16.2</c:v>
                </c:pt>
                <c:pt idx="329">
                  <c:v>-15.8</c:v>
                </c:pt>
                <c:pt idx="330">
                  <c:v>-14.7</c:v>
                </c:pt>
                <c:pt idx="331">
                  <c:v>-15.5</c:v>
                </c:pt>
                <c:pt idx="332">
                  <c:v>-18</c:v>
                </c:pt>
                <c:pt idx="333">
                  <c:v>-17.8</c:v>
                </c:pt>
                <c:pt idx="334">
                  <c:v>-16</c:v>
                </c:pt>
                <c:pt idx="335">
                  <c:v>-17.7</c:v>
                </c:pt>
                <c:pt idx="336">
                  <c:v>-10</c:v>
                </c:pt>
                <c:pt idx="337">
                  <c:v>-22</c:v>
                </c:pt>
                <c:pt idx="338">
                  <c:v>-15.9</c:v>
                </c:pt>
                <c:pt idx="339">
                  <c:v>-6.4</c:v>
                </c:pt>
                <c:pt idx="340">
                  <c:v>-8.1999999999999993</c:v>
                </c:pt>
                <c:pt idx="341">
                  <c:v>-12.6</c:v>
                </c:pt>
                <c:pt idx="342">
                  <c:v>-8.8000000000000007</c:v>
                </c:pt>
                <c:pt idx="343">
                  <c:v>-15.1</c:v>
                </c:pt>
                <c:pt idx="344">
                  <c:v>-10.5</c:v>
                </c:pt>
                <c:pt idx="345">
                  <c:v>-33</c:v>
                </c:pt>
                <c:pt idx="346">
                  <c:v>-40</c:v>
                </c:pt>
                <c:pt idx="347">
                  <c:v>-41.8</c:v>
                </c:pt>
                <c:pt idx="348">
                  <c:v>-43.4</c:v>
                </c:pt>
                <c:pt idx="349">
                  <c:v>-45.7</c:v>
                </c:pt>
                <c:pt idx="350">
                  <c:v>-41.8</c:v>
                </c:pt>
                <c:pt idx="351">
                  <c:v>-39.6</c:v>
                </c:pt>
                <c:pt idx="352">
                  <c:v>-24</c:v>
                </c:pt>
                <c:pt idx="353">
                  <c:v>-27.6</c:v>
                </c:pt>
                <c:pt idx="354">
                  <c:v>-31.2</c:v>
                </c:pt>
                <c:pt idx="355">
                  <c:v>-29.2</c:v>
                </c:pt>
                <c:pt idx="356">
                  <c:v>-29.4</c:v>
                </c:pt>
                <c:pt idx="357">
                  <c:v>-34.4</c:v>
                </c:pt>
                <c:pt idx="358">
                  <c:v>-35.200000000000003</c:v>
                </c:pt>
                <c:pt idx="359">
                  <c:v>-35.4</c:v>
                </c:pt>
                <c:pt idx="360">
                  <c:v>-38.700000000000003</c:v>
                </c:pt>
                <c:pt idx="361">
                  <c:v>-37</c:v>
                </c:pt>
                <c:pt idx="362">
                  <c:v>-37.5</c:v>
                </c:pt>
                <c:pt idx="363">
                  <c:v>-35.9</c:v>
                </c:pt>
                <c:pt idx="364">
                  <c:v>-19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Alkmolinks!$E$2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Alkmolinks!$B$1464:$B$1828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Alkmolinks!$E$1464:$E$1828</c:f>
              <c:numCache>
                <c:formatCode>#,##0.0</c:formatCode>
                <c:ptCount val="365"/>
                <c:pt idx="0">
                  <c:v>-17.399999999999999</c:v>
                </c:pt>
                <c:pt idx="1">
                  <c:v>-10.199999999999999</c:v>
                </c:pt>
                <c:pt idx="2">
                  <c:v>-3</c:v>
                </c:pt>
                <c:pt idx="3">
                  <c:v>-3</c:v>
                </c:pt>
                <c:pt idx="4">
                  <c:v>-18.399999999999999</c:v>
                </c:pt>
                <c:pt idx="5">
                  <c:v>-29</c:v>
                </c:pt>
                <c:pt idx="6">
                  <c:v>-16.2</c:v>
                </c:pt>
                <c:pt idx="7">
                  <c:v>-20.3</c:v>
                </c:pt>
                <c:pt idx="8">
                  <c:v>-17.2</c:v>
                </c:pt>
                <c:pt idx="9">
                  <c:v>-17.3</c:v>
                </c:pt>
                <c:pt idx="10">
                  <c:v>-16.2</c:v>
                </c:pt>
                <c:pt idx="11">
                  <c:v>-12.2</c:v>
                </c:pt>
                <c:pt idx="12">
                  <c:v>-13</c:v>
                </c:pt>
                <c:pt idx="13">
                  <c:v>-16.399999999999999</c:v>
                </c:pt>
                <c:pt idx="14">
                  <c:v>-22</c:v>
                </c:pt>
                <c:pt idx="15">
                  <c:v>-25.1</c:v>
                </c:pt>
                <c:pt idx="16">
                  <c:v>-24.4</c:v>
                </c:pt>
                <c:pt idx="17">
                  <c:v>-24.8</c:v>
                </c:pt>
                <c:pt idx="18">
                  <c:v>-21.4</c:v>
                </c:pt>
                <c:pt idx="19">
                  <c:v>-18.2</c:v>
                </c:pt>
                <c:pt idx="20">
                  <c:v>-19.7</c:v>
                </c:pt>
                <c:pt idx="21">
                  <c:v>-24.8</c:v>
                </c:pt>
                <c:pt idx="22">
                  <c:v>-20.399999999999999</c:v>
                </c:pt>
                <c:pt idx="23">
                  <c:v>-21.7</c:v>
                </c:pt>
                <c:pt idx="24">
                  <c:v>-20.399999999999999</c:v>
                </c:pt>
                <c:pt idx="25">
                  <c:v>-12.4</c:v>
                </c:pt>
                <c:pt idx="26">
                  <c:v>-23.6</c:v>
                </c:pt>
                <c:pt idx="27">
                  <c:v>-26.6</c:v>
                </c:pt>
                <c:pt idx="28">
                  <c:v>-27.4</c:v>
                </c:pt>
                <c:pt idx="29">
                  <c:v>-30</c:v>
                </c:pt>
                <c:pt idx="30">
                  <c:v>-23.4</c:v>
                </c:pt>
                <c:pt idx="31">
                  <c:v>-23.8</c:v>
                </c:pt>
                <c:pt idx="32">
                  <c:v>-24</c:v>
                </c:pt>
                <c:pt idx="33">
                  <c:v>-19</c:v>
                </c:pt>
                <c:pt idx="34">
                  <c:v>-18</c:v>
                </c:pt>
                <c:pt idx="35">
                  <c:v>-18.8</c:v>
                </c:pt>
                <c:pt idx="36">
                  <c:v>-20</c:v>
                </c:pt>
                <c:pt idx="37">
                  <c:v>-15.4</c:v>
                </c:pt>
                <c:pt idx="38">
                  <c:v>-21.9</c:v>
                </c:pt>
                <c:pt idx="39">
                  <c:v>-19.2</c:v>
                </c:pt>
                <c:pt idx="40">
                  <c:v>-9.1999999999999993</c:v>
                </c:pt>
                <c:pt idx="41">
                  <c:v>-16.3</c:v>
                </c:pt>
                <c:pt idx="42">
                  <c:v>-11</c:v>
                </c:pt>
                <c:pt idx="43">
                  <c:v>-14.4</c:v>
                </c:pt>
                <c:pt idx="44">
                  <c:v>-3</c:v>
                </c:pt>
                <c:pt idx="45">
                  <c:v>-5.2</c:v>
                </c:pt>
                <c:pt idx="46">
                  <c:v>-3</c:v>
                </c:pt>
                <c:pt idx="47">
                  <c:v>-4.2</c:v>
                </c:pt>
                <c:pt idx="48">
                  <c:v>-11.3</c:v>
                </c:pt>
                <c:pt idx="49">
                  <c:v>-21.5</c:v>
                </c:pt>
                <c:pt idx="50">
                  <c:v>-16.600000000000001</c:v>
                </c:pt>
                <c:pt idx="51">
                  <c:v>-19.2</c:v>
                </c:pt>
                <c:pt idx="52">
                  <c:v>-15.5</c:v>
                </c:pt>
                <c:pt idx="53">
                  <c:v>-11.4</c:v>
                </c:pt>
                <c:pt idx="54">
                  <c:v>-13.1</c:v>
                </c:pt>
                <c:pt idx="55">
                  <c:v>-13.2</c:v>
                </c:pt>
                <c:pt idx="56">
                  <c:v>-12.9</c:v>
                </c:pt>
                <c:pt idx="57">
                  <c:v>-4.5</c:v>
                </c:pt>
                <c:pt idx="58">
                  <c:v>-2.8</c:v>
                </c:pt>
                <c:pt idx="59">
                  <c:v>0.6</c:v>
                </c:pt>
                <c:pt idx="60">
                  <c:v>0.8</c:v>
                </c:pt>
                <c:pt idx="61">
                  <c:v>-2</c:v>
                </c:pt>
                <c:pt idx="62">
                  <c:v>-8.1999999999999993</c:v>
                </c:pt>
                <c:pt idx="63">
                  <c:v>-12.1</c:v>
                </c:pt>
                <c:pt idx="64">
                  <c:v>-8.1999999999999993</c:v>
                </c:pt>
                <c:pt idx="65">
                  <c:v>-0.7</c:v>
                </c:pt>
                <c:pt idx="66">
                  <c:v>-1.7</c:v>
                </c:pt>
                <c:pt idx="67">
                  <c:v>-1.6</c:v>
                </c:pt>
                <c:pt idx="68">
                  <c:v>-7</c:v>
                </c:pt>
                <c:pt idx="69">
                  <c:v>-7.6</c:v>
                </c:pt>
                <c:pt idx="70">
                  <c:v>-8.3000000000000007</c:v>
                </c:pt>
                <c:pt idx="71">
                  <c:v>-1</c:v>
                </c:pt>
                <c:pt idx="72">
                  <c:v>-0.2</c:v>
                </c:pt>
                <c:pt idx="73">
                  <c:v>1.8</c:v>
                </c:pt>
                <c:pt idx="74">
                  <c:v>-6.2</c:v>
                </c:pt>
                <c:pt idx="75">
                  <c:v>-11.4</c:v>
                </c:pt>
                <c:pt idx="76">
                  <c:v>-3.5</c:v>
                </c:pt>
                <c:pt idx="77">
                  <c:v>1.3</c:v>
                </c:pt>
                <c:pt idx="78">
                  <c:v>-0.7</c:v>
                </c:pt>
                <c:pt idx="79">
                  <c:v>-4.4000000000000004</c:v>
                </c:pt>
                <c:pt idx="80">
                  <c:v>-7.23</c:v>
                </c:pt>
                <c:pt idx="81">
                  <c:v>-2.7</c:v>
                </c:pt>
                <c:pt idx="82">
                  <c:v>1.2</c:v>
                </c:pt>
                <c:pt idx="83">
                  <c:v>-6.5</c:v>
                </c:pt>
                <c:pt idx="84">
                  <c:v>-0.4</c:v>
                </c:pt>
                <c:pt idx="85">
                  <c:v>0.6</c:v>
                </c:pt>
                <c:pt idx="86">
                  <c:v>1.2</c:v>
                </c:pt>
                <c:pt idx="87">
                  <c:v>-8.1999999999999993</c:v>
                </c:pt>
                <c:pt idx="88">
                  <c:v>-5.3</c:v>
                </c:pt>
                <c:pt idx="89">
                  <c:v>-3.1</c:v>
                </c:pt>
                <c:pt idx="90">
                  <c:v>1.2</c:v>
                </c:pt>
                <c:pt idx="91">
                  <c:v>3.2</c:v>
                </c:pt>
                <c:pt idx="92">
                  <c:v>2.4</c:v>
                </c:pt>
                <c:pt idx="93">
                  <c:v>3.9</c:v>
                </c:pt>
                <c:pt idx="94">
                  <c:v>-1.1000000000000001</c:v>
                </c:pt>
                <c:pt idx="95">
                  <c:v>-1.7</c:v>
                </c:pt>
                <c:pt idx="96">
                  <c:v>2.2999999999999998</c:v>
                </c:pt>
                <c:pt idx="97">
                  <c:v>1.9</c:v>
                </c:pt>
                <c:pt idx="98">
                  <c:v>2</c:v>
                </c:pt>
                <c:pt idx="99">
                  <c:v>1.2</c:v>
                </c:pt>
                <c:pt idx="100">
                  <c:v>4.9000000000000004</c:v>
                </c:pt>
                <c:pt idx="101">
                  <c:v>3.4</c:v>
                </c:pt>
                <c:pt idx="102">
                  <c:v>-8.5</c:v>
                </c:pt>
                <c:pt idx="103">
                  <c:v>0.6</c:v>
                </c:pt>
                <c:pt idx="104">
                  <c:v>5.2</c:v>
                </c:pt>
                <c:pt idx="105">
                  <c:v>10</c:v>
                </c:pt>
                <c:pt idx="106">
                  <c:v>14.3</c:v>
                </c:pt>
                <c:pt idx="107">
                  <c:v>14</c:v>
                </c:pt>
                <c:pt idx="108">
                  <c:v>17</c:v>
                </c:pt>
                <c:pt idx="109">
                  <c:v>2.9</c:v>
                </c:pt>
                <c:pt idx="110">
                  <c:v>2.5</c:v>
                </c:pt>
                <c:pt idx="111">
                  <c:v>12.2</c:v>
                </c:pt>
                <c:pt idx="112">
                  <c:v>14.5</c:v>
                </c:pt>
                <c:pt idx="113">
                  <c:v>4.4000000000000004</c:v>
                </c:pt>
                <c:pt idx="114">
                  <c:v>22</c:v>
                </c:pt>
                <c:pt idx="115">
                  <c:v>0.6</c:v>
                </c:pt>
                <c:pt idx="116">
                  <c:v>7.2</c:v>
                </c:pt>
                <c:pt idx="117">
                  <c:v>0.7</c:v>
                </c:pt>
                <c:pt idx="118">
                  <c:v>17.2</c:v>
                </c:pt>
                <c:pt idx="119">
                  <c:v>11.1</c:v>
                </c:pt>
                <c:pt idx="120">
                  <c:v>11</c:v>
                </c:pt>
                <c:pt idx="121">
                  <c:v>17.7</c:v>
                </c:pt>
                <c:pt idx="122">
                  <c:v>23</c:v>
                </c:pt>
                <c:pt idx="123">
                  <c:v>18.899999999999999</c:v>
                </c:pt>
                <c:pt idx="124">
                  <c:v>14.9</c:v>
                </c:pt>
                <c:pt idx="125">
                  <c:v>12</c:v>
                </c:pt>
                <c:pt idx="126">
                  <c:v>13.1</c:v>
                </c:pt>
                <c:pt idx="127">
                  <c:v>17.100000000000001</c:v>
                </c:pt>
                <c:pt idx="128">
                  <c:v>17.3</c:v>
                </c:pt>
                <c:pt idx="129">
                  <c:v>21</c:v>
                </c:pt>
                <c:pt idx="130">
                  <c:v>22</c:v>
                </c:pt>
                <c:pt idx="131">
                  <c:v>15.1</c:v>
                </c:pt>
                <c:pt idx="132">
                  <c:v>18</c:v>
                </c:pt>
                <c:pt idx="133">
                  <c:v>21.8</c:v>
                </c:pt>
                <c:pt idx="134">
                  <c:v>23.1</c:v>
                </c:pt>
                <c:pt idx="135">
                  <c:v>26</c:v>
                </c:pt>
                <c:pt idx="136">
                  <c:v>23.4</c:v>
                </c:pt>
                <c:pt idx="137">
                  <c:v>7.6</c:v>
                </c:pt>
                <c:pt idx="138">
                  <c:v>11.9</c:v>
                </c:pt>
                <c:pt idx="139">
                  <c:v>15.7</c:v>
                </c:pt>
                <c:pt idx="140">
                  <c:v>22</c:v>
                </c:pt>
                <c:pt idx="141">
                  <c:v>23</c:v>
                </c:pt>
                <c:pt idx="142">
                  <c:v>26.4</c:v>
                </c:pt>
                <c:pt idx="143">
                  <c:v>25.9</c:v>
                </c:pt>
                <c:pt idx="144">
                  <c:v>29.4</c:v>
                </c:pt>
                <c:pt idx="145">
                  <c:v>21.4</c:v>
                </c:pt>
                <c:pt idx="146">
                  <c:v>20.2</c:v>
                </c:pt>
                <c:pt idx="147">
                  <c:v>22.8</c:v>
                </c:pt>
                <c:pt idx="148">
                  <c:v>15.2</c:v>
                </c:pt>
                <c:pt idx="149">
                  <c:v>15.6</c:v>
                </c:pt>
                <c:pt idx="150">
                  <c:v>20.399999999999999</c:v>
                </c:pt>
                <c:pt idx="151">
                  <c:v>12.9</c:v>
                </c:pt>
                <c:pt idx="152">
                  <c:v>12.1</c:v>
                </c:pt>
                <c:pt idx="153">
                  <c:v>15.1</c:v>
                </c:pt>
                <c:pt idx="154">
                  <c:v>15.5</c:v>
                </c:pt>
                <c:pt idx="155">
                  <c:v>22</c:v>
                </c:pt>
                <c:pt idx="156">
                  <c:v>24.4</c:v>
                </c:pt>
                <c:pt idx="157">
                  <c:v>29.2</c:v>
                </c:pt>
                <c:pt idx="158">
                  <c:v>23.1</c:v>
                </c:pt>
                <c:pt idx="159">
                  <c:v>15.5</c:v>
                </c:pt>
                <c:pt idx="160">
                  <c:v>20</c:v>
                </c:pt>
                <c:pt idx="161">
                  <c:v>23.2</c:v>
                </c:pt>
                <c:pt idx="162">
                  <c:v>20.399999999999999</c:v>
                </c:pt>
                <c:pt idx="163">
                  <c:v>19.3</c:v>
                </c:pt>
                <c:pt idx="164">
                  <c:v>19.3</c:v>
                </c:pt>
                <c:pt idx="165">
                  <c:v>22</c:v>
                </c:pt>
                <c:pt idx="166">
                  <c:v>28.4</c:v>
                </c:pt>
                <c:pt idx="167">
                  <c:v>31.9</c:v>
                </c:pt>
                <c:pt idx="168">
                  <c:v>30.3</c:v>
                </c:pt>
                <c:pt idx="169">
                  <c:v>24</c:v>
                </c:pt>
                <c:pt idx="170">
                  <c:v>28.2</c:v>
                </c:pt>
                <c:pt idx="171">
                  <c:v>33.1</c:v>
                </c:pt>
                <c:pt idx="172">
                  <c:v>20.7</c:v>
                </c:pt>
                <c:pt idx="173">
                  <c:v>25</c:v>
                </c:pt>
                <c:pt idx="174">
                  <c:v>30.1</c:v>
                </c:pt>
                <c:pt idx="175">
                  <c:v>34.1</c:v>
                </c:pt>
                <c:pt idx="176">
                  <c:v>27.4</c:v>
                </c:pt>
                <c:pt idx="177">
                  <c:v>28</c:v>
                </c:pt>
                <c:pt idx="178">
                  <c:v>29.1</c:v>
                </c:pt>
                <c:pt idx="179">
                  <c:v>19.600000000000001</c:v>
                </c:pt>
                <c:pt idx="180">
                  <c:v>17.899999999999999</c:v>
                </c:pt>
                <c:pt idx="181">
                  <c:v>20</c:v>
                </c:pt>
                <c:pt idx="182">
                  <c:v>25</c:v>
                </c:pt>
                <c:pt idx="183">
                  <c:v>27.3</c:v>
                </c:pt>
                <c:pt idx="184">
                  <c:v>17.899999999999999</c:v>
                </c:pt>
                <c:pt idx="185">
                  <c:v>19.3</c:v>
                </c:pt>
                <c:pt idx="186">
                  <c:v>15.5</c:v>
                </c:pt>
                <c:pt idx="187">
                  <c:v>13.9</c:v>
                </c:pt>
                <c:pt idx="188">
                  <c:v>12.8</c:v>
                </c:pt>
                <c:pt idx="189">
                  <c:v>22.4</c:v>
                </c:pt>
                <c:pt idx="190">
                  <c:v>26.6</c:v>
                </c:pt>
                <c:pt idx="191">
                  <c:v>28.7</c:v>
                </c:pt>
                <c:pt idx="192">
                  <c:v>29.7</c:v>
                </c:pt>
                <c:pt idx="193">
                  <c:v>32.6</c:v>
                </c:pt>
                <c:pt idx="194">
                  <c:v>31.9</c:v>
                </c:pt>
                <c:pt idx="195">
                  <c:v>33.4</c:v>
                </c:pt>
                <c:pt idx="196">
                  <c:v>24.3</c:v>
                </c:pt>
                <c:pt idx="197">
                  <c:v>23.9</c:v>
                </c:pt>
                <c:pt idx="198">
                  <c:v>15.7</c:v>
                </c:pt>
                <c:pt idx="199">
                  <c:v>21.6</c:v>
                </c:pt>
                <c:pt idx="200">
                  <c:v>27.4</c:v>
                </c:pt>
                <c:pt idx="201">
                  <c:v>32.9</c:v>
                </c:pt>
                <c:pt idx="202">
                  <c:v>32.5</c:v>
                </c:pt>
                <c:pt idx="203">
                  <c:v>34.700000000000003</c:v>
                </c:pt>
                <c:pt idx="204">
                  <c:v>34.6</c:v>
                </c:pt>
                <c:pt idx="205">
                  <c:v>33.5</c:v>
                </c:pt>
                <c:pt idx="206">
                  <c:v>35.5</c:v>
                </c:pt>
                <c:pt idx="207">
                  <c:v>25</c:v>
                </c:pt>
                <c:pt idx="208">
                  <c:v>25.2</c:v>
                </c:pt>
                <c:pt idx="209">
                  <c:v>18.3</c:v>
                </c:pt>
                <c:pt idx="210">
                  <c:v>14.9</c:v>
                </c:pt>
                <c:pt idx="211">
                  <c:v>18.7</c:v>
                </c:pt>
                <c:pt idx="212">
                  <c:v>17.399999999999999</c:v>
                </c:pt>
                <c:pt idx="213">
                  <c:v>21.4</c:v>
                </c:pt>
                <c:pt idx="214">
                  <c:v>27</c:v>
                </c:pt>
                <c:pt idx="215">
                  <c:v>31.5</c:v>
                </c:pt>
                <c:pt idx="216">
                  <c:v>29</c:v>
                </c:pt>
                <c:pt idx="217">
                  <c:v>24.5</c:v>
                </c:pt>
                <c:pt idx="218">
                  <c:v>25.6</c:v>
                </c:pt>
                <c:pt idx="219">
                  <c:v>29.2</c:v>
                </c:pt>
                <c:pt idx="220">
                  <c:v>27.6</c:v>
                </c:pt>
                <c:pt idx="221">
                  <c:v>29.3</c:v>
                </c:pt>
                <c:pt idx="222">
                  <c:v>28.4</c:v>
                </c:pt>
                <c:pt idx="223">
                  <c:v>32.6</c:v>
                </c:pt>
                <c:pt idx="224">
                  <c:v>28.4</c:v>
                </c:pt>
                <c:pt idx="225">
                  <c:v>30.9</c:v>
                </c:pt>
                <c:pt idx="226">
                  <c:v>29.8</c:v>
                </c:pt>
                <c:pt idx="227">
                  <c:v>15.5</c:v>
                </c:pt>
                <c:pt idx="228">
                  <c:v>14.7</c:v>
                </c:pt>
                <c:pt idx="229">
                  <c:v>20.6</c:v>
                </c:pt>
                <c:pt idx="230">
                  <c:v>23.2</c:v>
                </c:pt>
                <c:pt idx="231">
                  <c:v>24</c:v>
                </c:pt>
                <c:pt idx="232">
                  <c:v>25.1</c:v>
                </c:pt>
                <c:pt idx="233">
                  <c:v>23.8</c:v>
                </c:pt>
                <c:pt idx="234">
                  <c:v>25.7</c:v>
                </c:pt>
                <c:pt idx="235">
                  <c:v>22.6</c:v>
                </c:pt>
                <c:pt idx="236">
                  <c:v>13.3</c:v>
                </c:pt>
                <c:pt idx="237">
                  <c:v>19.2</c:v>
                </c:pt>
                <c:pt idx="238">
                  <c:v>15.1</c:v>
                </c:pt>
                <c:pt idx="239">
                  <c:v>16.899999999999999</c:v>
                </c:pt>
                <c:pt idx="240">
                  <c:v>19.100000000000001</c:v>
                </c:pt>
                <c:pt idx="241">
                  <c:v>22.9</c:v>
                </c:pt>
                <c:pt idx="242">
                  <c:v>15.5</c:v>
                </c:pt>
                <c:pt idx="243">
                  <c:v>16.899999999999999</c:v>
                </c:pt>
                <c:pt idx="244">
                  <c:v>16.399999999999999</c:v>
                </c:pt>
                <c:pt idx="245">
                  <c:v>15.8</c:v>
                </c:pt>
                <c:pt idx="246">
                  <c:v>24</c:v>
                </c:pt>
                <c:pt idx="247">
                  <c:v>19.100000000000001</c:v>
                </c:pt>
                <c:pt idx="248">
                  <c:v>17.7</c:v>
                </c:pt>
                <c:pt idx="249">
                  <c:v>25.4</c:v>
                </c:pt>
                <c:pt idx="250">
                  <c:v>24.2</c:v>
                </c:pt>
                <c:pt idx="251">
                  <c:v>30.7</c:v>
                </c:pt>
                <c:pt idx="252">
                  <c:v>11.7</c:v>
                </c:pt>
                <c:pt idx="253">
                  <c:v>12.5</c:v>
                </c:pt>
                <c:pt idx="254">
                  <c:v>16</c:v>
                </c:pt>
                <c:pt idx="255">
                  <c:v>20.2</c:v>
                </c:pt>
                <c:pt idx="256">
                  <c:v>19.3</c:v>
                </c:pt>
                <c:pt idx="257">
                  <c:v>14.1</c:v>
                </c:pt>
                <c:pt idx="258">
                  <c:v>13.3</c:v>
                </c:pt>
                <c:pt idx="259">
                  <c:v>14.3</c:v>
                </c:pt>
                <c:pt idx="260">
                  <c:v>18.100000000000001</c:v>
                </c:pt>
                <c:pt idx="261">
                  <c:v>21.5</c:v>
                </c:pt>
                <c:pt idx="262">
                  <c:v>25</c:v>
                </c:pt>
                <c:pt idx="263">
                  <c:v>26.7</c:v>
                </c:pt>
                <c:pt idx="264">
                  <c:v>23.2</c:v>
                </c:pt>
                <c:pt idx="265">
                  <c:v>26</c:v>
                </c:pt>
                <c:pt idx="266">
                  <c:v>27.6</c:v>
                </c:pt>
                <c:pt idx="267">
                  <c:v>27.6</c:v>
                </c:pt>
                <c:pt idx="268">
                  <c:v>28.4</c:v>
                </c:pt>
                <c:pt idx="269">
                  <c:v>28.6</c:v>
                </c:pt>
                <c:pt idx="270">
                  <c:v>17.899999999999999</c:v>
                </c:pt>
                <c:pt idx="271">
                  <c:v>9.9</c:v>
                </c:pt>
                <c:pt idx="272">
                  <c:v>10.7</c:v>
                </c:pt>
                <c:pt idx="273">
                  <c:v>13.4</c:v>
                </c:pt>
                <c:pt idx="274">
                  <c:v>6.8</c:v>
                </c:pt>
                <c:pt idx="275">
                  <c:v>3.6</c:v>
                </c:pt>
                <c:pt idx="276">
                  <c:v>9.8000000000000007</c:v>
                </c:pt>
                <c:pt idx="277">
                  <c:v>13.5</c:v>
                </c:pt>
                <c:pt idx="278">
                  <c:v>18.5</c:v>
                </c:pt>
                <c:pt idx="279">
                  <c:v>4</c:v>
                </c:pt>
                <c:pt idx="280">
                  <c:v>-0.4</c:v>
                </c:pt>
                <c:pt idx="281">
                  <c:v>2.4</c:v>
                </c:pt>
                <c:pt idx="282">
                  <c:v>9.6</c:v>
                </c:pt>
                <c:pt idx="283">
                  <c:v>8.6</c:v>
                </c:pt>
                <c:pt idx="284">
                  <c:v>4.2</c:v>
                </c:pt>
                <c:pt idx="285">
                  <c:v>5</c:v>
                </c:pt>
                <c:pt idx="286">
                  <c:v>7.4</c:v>
                </c:pt>
                <c:pt idx="287">
                  <c:v>11.7</c:v>
                </c:pt>
                <c:pt idx="288">
                  <c:v>10.3</c:v>
                </c:pt>
                <c:pt idx="289">
                  <c:v>9.6</c:v>
                </c:pt>
                <c:pt idx="290">
                  <c:v>12.9</c:v>
                </c:pt>
                <c:pt idx="291">
                  <c:v>13.5</c:v>
                </c:pt>
                <c:pt idx="292">
                  <c:v>12.3</c:v>
                </c:pt>
                <c:pt idx="293">
                  <c:v>14.2</c:v>
                </c:pt>
                <c:pt idx="294">
                  <c:v>15</c:v>
                </c:pt>
                <c:pt idx="295">
                  <c:v>16.3</c:v>
                </c:pt>
                <c:pt idx="296">
                  <c:v>3.5</c:v>
                </c:pt>
                <c:pt idx="297">
                  <c:v>3.4</c:v>
                </c:pt>
                <c:pt idx="298">
                  <c:v>8.4</c:v>
                </c:pt>
                <c:pt idx="299">
                  <c:v>10.199999999999999</c:v>
                </c:pt>
                <c:pt idx="300">
                  <c:v>9.8000000000000007</c:v>
                </c:pt>
                <c:pt idx="301">
                  <c:v>10.1</c:v>
                </c:pt>
                <c:pt idx="302">
                  <c:v>0</c:v>
                </c:pt>
                <c:pt idx="303">
                  <c:v>-4.5999999999999996</c:v>
                </c:pt>
                <c:pt idx="304">
                  <c:v>-5.8</c:v>
                </c:pt>
                <c:pt idx="305">
                  <c:v>-2.8</c:v>
                </c:pt>
                <c:pt idx="306">
                  <c:v>6.5</c:v>
                </c:pt>
                <c:pt idx="307">
                  <c:v>6.8</c:v>
                </c:pt>
                <c:pt idx="308">
                  <c:v>7.4</c:v>
                </c:pt>
                <c:pt idx="309">
                  <c:v>5.6</c:v>
                </c:pt>
                <c:pt idx="310">
                  <c:v>3.2</c:v>
                </c:pt>
                <c:pt idx="311">
                  <c:v>5.7</c:v>
                </c:pt>
                <c:pt idx="312">
                  <c:v>4.2</c:v>
                </c:pt>
                <c:pt idx="313">
                  <c:v>0.8</c:v>
                </c:pt>
                <c:pt idx="314">
                  <c:v>1.8</c:v>
                </c:pt>
                <c:pt idx="315">
                  <c:v>-2.2000000000000002</c:v>
                </c:pt>
                <c:pt idx="316">
                  <c:v>-9</c:v>
                </c:pt>
                <c:pt idx="317">
                  <c:v>-11</c:v>
                </c:pt>
                <c:pt idx="318">
                  <c:v>-11.6</c:v>
                </c:pt>
                <c:pt idx="319">
                  <c:v>-12.6</c:v>
                </c:pt>
                <c:pt idx="320">
                  <c:v>-14.2</c:v>
                </c:pt>
                <c:pt idx="321">
                  <c:v>-9.1999999999999993</c:v>
                </c:pt>
                <c:pt idx="322">
                  <c:v>-7.6</c:v>
                </c:pt>
                <c:pt idx="323">
                  <c:v>-4.8</c:v>
                </c:pt>
                <c:pt idx="324">
                  <c:v>-3.3</c:v>
                </c:pt>
                <c:pt idx="325">
                  <c:v>-3.9</c:v>
                </c:pt>
                <c:pt idx="326">
                  <c:v>-4</c:v>
                </c:pt>
                <c:pt idx="327">
                  <c:v>-5.8</c:v>
                </c:pt>
                <c:pt idx="328">
                  <c:v>-7</c:v>
                </c:pt>
                <c:pt idx="329">
                  <c:v>-10.6</c:v>
                </c:pt>
                <c:pt idx="330">
                  <c:v>-6.6</c:v>
                </c:pt>
                <c:pt idx="331">
                  <c:v>-14.4</c:v>
                </c:pt>
                <c:pt idx="332">
                  <c:v>-6</c:v>
                </c:pt>
                <c:pt idx="333">
                  <c:v>-4.2</c:v>
                </c:pt>
                <c:pt idx="334">
                  <c:v>-5</c:v>
                </c:pt>
                <c:pt idx="335">
                  <c:v>-6.8</c:v>
                </c:pt>
                <c:pt idx="336">
                  <c:v>-8.4</c:v>
                </c:pt>
                <c:pt idx="337">
                  <c:v>-17.600000000000001</c:v>
                </c:pt>
                <c:pt idx="338">
                  <c:v>-10.199999999999999</c:v>
                </c:pt>
                <c:pt idx="339">
                  <c:v>-5.0999999999999996</c:v>
                </c:pt>
                <c:pt idx="340">
                  <c:v>-8.4</c:v>
                </c:pt>
                <c:pt idx="341">
                  <c:v>-11</c:v>
                </c:pt>
                <c:pt idx="342">
                  <c:v>-8.8000000000000007</c:v>
                </c:pt>
                <c:pt idx="343">
                  <c:v>-8.9</c:v>
                </c:pt>
                <c:pt idx="344">
                  <c:v>-9.4</c:v>
                </c:pt>
                <c:pt idx="345">
                  <c:v>-30</c:v>
                </c:pt>
                <c:pt idx="346">
                  <c:v>-36.200000000000003</c:v>
                </c:pt>
                <c:pt idx="347">
                  <c:v>-38.799999999999997</c:v>
                </c:pt>
                <c:pt idx="348">
                  <c:v>-39.1</c:v>
                </c:pt>
                <c:pt idx="349">
                  <c:v>-36.6</c:v>
                </c:pt>
                <c:pt idx="350">
                  <c:v>-32.1</c:v>
                </c:pt>
                <c:pt idx="351">
                  <c:v>-23</c:v>
                </c:pt>
                <c:pt idx="352">
                  <c:v>-18.8</c:v>
                </c:pt>
                <c:pt idx="353">
                  <c:v>-21.2</c:v>
                </c:pt>
                <c:pt idx="354">
                  <c:v>-18.7</c:v>
                </c:pt>
                <c:pt idx="355">
                  <c:v>-25.2</c:v>
                </c:pt>
                <c:pt idx="356">
                  <c:v>-27.6</c:v>
                </c:pt>
                <c:pt idx="357">
                  <c:v>-29.2</c:v>
                </c:pt>
                <c:pt idx="358">
                  <c:v>-27</c:v>
                </c:pt>
                <c:pt idx="359">
                  <c:v>-31.6</c:v>
                </c:pt>
                <c:pt idx="360">
                  <c:v>-31</c:v>
                </c:pt>
                <c:pt idx="361">
                  <c:v>-27.7</c:v>
                </c:pt>
                <c:pt idx="362">
                  <c:v>-27</c:v>
                </c:pt>
                <c:pt idx="363">
                  <c:v>-26.2</c:v>
                </c:pt>
                <c:pt idx="364">
                  <c:v>-18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Alkmolinks!$F$2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Alkmolinks!$B$1464:$B$1828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Alkmolinks!$F$1464:$F$1828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Alkmolinks!$G$2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Alkmolinks!$B$1464:$B$1828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Alkmolinks!$G$1464:$G$1828</c:f>
              <c:numCache>
                <c:formatCode>#,##0.0</c:formatCode>
                <c:ptCount val="365"/>
                <c:pt idx="0">
                  <c:v>-20.399999999999999</c:v>
                </c:pt>
                <c:pt idx="1">
                  <c:v>-9.4</c:v>
                </c:pt>
                <c:pt idx="2">
                  <c:v>-3</c:v>
                </c:pt>
                <c:pt idx="3">
                  <c:v>-3.7</c:v>
                </c:pt>
                <c:pt idx="4">
                  <c:v>-28.6</c:v>
                </c:pt>
                <c:pt idx="5">
                  <c:v>-25.4</c:v>
                </c:pt>
                <c:pt idx="6">
                  <c:v>-20.3</c:v>
                </c:pt>
                <c:pt idx="7">
                  <c:v>-24.8</c:v>
                </c:pt>
                <c:pt idx="8">
                  <c:v>-22.2</c:v>
                </c:pt>
                <c:pt idx="9">
                  <c:v>-24.1</c:v>
                </c:pt>
                <c:pt idx="10">
                  <c:v>-23</c:v>
                </c:pt>
                <c:pt idx="11">
                  <c:v>-12.8</c:v>
                </c:pt>
                <c:pt idx="12">
                  <c:v>-11.6</c:v>
                </c:pt>
                <c:pt idx="13">
                  <c:v>-19.600000000000001</c:v>
                </c:pt>
                <c:pt idx="14">
                  <c:v>-26.6</c:v>
                </c:pt>
                <c:pt idx="15">
                  <c:v>-30.2</c:v>
                </c:pt>
                <c:pt idx="16">
                  <c:v>-29.4</c:v>
                </c:pt>
                <c:pt idx="17">
                  <c:v>-23.8</c:v>
                </c:pt>
                <c:pt idx="18">
                  <c:v>-21.5</c:v>
                </c:pt>
                <c:pt idx="19">
                  <c:v>-16.8</c:v>
                </c:pt>
                <c:pt idx="20">
                  <c:v>-22.4</c:v>
                </c:pt>
                <c:pt idx="21">
                  <c:v>-27.6</c:v>
                </c:pt>
                <c:pt idx="22">
                  <c:v>-29.2</c:v>
                </c:pt>
                <c:pt idx="23">
                  <c:v>-29.4</c:v>
                </c:pt>
                <c:pt idx="24">
                  <c:v>-24.4</c:v>
                </c:pt>
                <c:pt idx="25">
                  <c:v>-12.5</c:v>
                </c:pt>
                <c:pt idx="26">
                  <c:v>-27.8</c:v>
                </c:pt>
                <c:pt idx="27">
                  <c:v>-29.2</c:v>
                </c:pt>
                <c:pt idx="28">
                  <c:v>-36.4</c:v>
                </c:pt>
                <c:pt idx="29">
                  <c:v>-34.200000000000003</c:v>
                </c:pt>
                <c:pt idx="30">
                  <c:v>-26</c:v>
                </c:pt>
                <c:pt idx="31">
                  <c:v>-33.799999999999997</c:v>
                </c:pt>
                <c:pt idx="32">
                  <c:v>-24.4</c:v>
                </c:pt>
                <c:pt idx="33">
                  <c:v>-18.2</c:v>
                </c:pt>
                <c:pt idx="34">
                  <c:v>-26.6</c:v>
                </c:pt>
                <c:pt idx="35">
                  <c:v>-26.4</c:v>
                </c:pt>
                <c:pt idx="36">
                  <c:v>-22.6</c:v>
                </c:pt>
                <c:pt idx="37">
                  <c:v>-22.6</c:v>
                </c:pt>
                <c:pt idx="38">
                  <c:v>-26.4</c:v>
                </c:pt>
                <c:pt idx="39">
                  <c:v>-17.399999999999999</c:v>
                </c:pt>
                <c:pt idx="40">
                  <c:v>-7.7</c:v>
                </c:pt>
                <c:pt idx="41">
                  <c:v>-17.2</c:v>
                </c:pt>
                <c:pt idx="42">
                  <c:v>-15.3</c:v>
                </c:pt>
                <c:pt idx="43">
                  <c:v>-22.1</c:v>
                </c:pt>
                <c:pt idx="44">
                  <c:v>-3.6</c:v>
                </c:pt>
                <c:pt idx="45">
                  <c:v>-4.3</c:v>
                </c:pt>
                <c:pt idx="46">
                  <c:v>-9.8000000000000007</c:v>
                </c:pt>
                <c:pt idx="47">
                  <c:v>-3.4</c:v>
                </c:pt>
                <c:pt idx="48">
                  <c:v>-23.4</c:v>
                </c:pt>
                <c:pt idx="49">
                  <c:v>-24</c:v>
                </c:pt>
                <c:pt idx="50">
                  <c:v>-28</c:v>
                </c:pt>
                <c:pt idx="51">
                  <c:v>-27.3</c:v>
                </c:pt>
                <c:pt idx="52">
                  <c:v>-23</c:v>
                </c:pt>
                <c:pt idx="53">
                  <c:v>-24</c:v>
                </c:pt>
                <c:pt idx="54">
                  <c:v>-19.8</c:v>
                </c:pt>
                <c:pt idx="55">
                  <c:v>-23.4</c:v>
                </c:pt>
                <c:pt idx="56">
                  <c:v>-13.9</c:v>
                </c:pt>
                <c:pt idx="57">
                  <c:v>-6.7</c:v>
                </c:pt>
                <c:pt idx="58">
                  <c:v>-6.6</c:v>
                </c:pt>
                <c:pt idx="59">
                  <c:v>0.4</c:v>
                </c:pt>
                <c:pt idx="60">
                  <c:v>-0.2</c:v>
                </c:pt>
                <c:pt idx="61">
                  <c:v>-7.2</c:v>
                </c:pt>
                <c:pt idx="62">
                  <c:v>-11.4</c:v>
                </c:pt>
                <c:pt idx="63">
                  <c:v>-13</c:v>
                </c:pt>
                <c:pt idx="64">
                  <c:v>-11</c:v>
                </c:pt>
                <c:pt idx="65">
                  <c:v>-6.4</c:v>
                </c:pt>
                <c:pt idx="66">
                  <c:v>-5.8</c:v>
                </c:pt>
                <c:pt idx="67">
                  <c:v>-7.8</c:v>
                </c:pt>
                <c:pt idx="68">
                  <c:v>-14.5</c:v>
                </c:pt>
                <c:pt idx="69">
                  <c:v>-17.8</c:v>
                </c:pt>
                <c:pt idx="70">
                  <c:v>-17.2</c:v>
                </c:pt>
                <c:pt idx="71">
                  <c:v>-7.4</c:v>
                </c:pt>
                <c:pt idx="72">
                  <c:v>-3.2</c:v>
                </c:pt>
                <c:pt idx="73">
                  <c:v>2.2000000000000002</c:v>
                </c:pt>
                <c:pt idx="74">
                  <c:v>-14</c:v>
                </c:pt>
                <c:pt idx="75">
                  <c:v>-17.2</c:v>
                </c:pt>
                <c:pt idx="76">
                  <c:v>-8.4</c:v>
                </c:pt>
                <c:pt idx="77">
                  <c:v>-8.6</c:v>
                </c:pt>
                <c:pt idx="78">
                  <c:v>-0.2</c:v>
                </c:pt>
                <c:pt idx="79">
                  <c:v>-9.1999999999999993</c:v>
                </c:pt>
                <c:pt idx="80">
                  <c:v>-3.2</c:v>
                </c:pt>
                <c:pt idx="81">
                  <c:v>-3.6</c:v>
                </c:pt>
                <c:pt idx="82">
                  <c:v>-0.4</c:v>
                </c:pt>
                <c:pt idx="83">
                  <c:v>-8.4</c:v>
                </c:pt>
                <c:pt idx="84">
                  <c:v>-1.6</c:v>
                </c:pt>
                <c:pt idx="85">
                  <c:v>-5</c:v>
                </c:pt>
                <c:pt idx="86">
                  <c:v>-1.8</c:v>
                </c:pt>
                <c:pt idx="87">
                  <c:v>-13.4</c:v>
                </c:pt>
                <c:pt idx="88">
                  <c:v>-9.1999999999999993</c:v>
                </c:pt>
                <c:pt idx="89">
                  <c:v>-8.4</c:v>
                </c:pt>
                <c:pt idx="90">
                  <c:v>-3.1</c:v>
                </c:pt>
                <c:pt idx="91">
                  <c:v>-2.2999999999999998</c:v>
                </c:pt>
                <c:pt idx="92">
                  <c:v>-4</c:v>
                </c:pt>
                <c:pt idx="93">
                  <c:v>-1</c:v>
                </c:pt>
                <c:pt idx="94">
                  <c:v>-5.0999999999999996</c:v>
                </c:pt>
                <c:pt idx="95">
                  <c:v>-6.4</c:v>
                </c:pt>
                <c:pt idx="96">
                  <c:v>-1.2</c:v>
                </c:pt>
                <c:pt idx="97">
                  <c:v>0.1</c:v>
                </c:pt>
                <c:pt idx="98">
                  <c:v>0</c:v>
                </c:pt>
                <c:pt idx="99">
                  <c:v>-1.2</c:v>
                </c:pt>
                <c:pt idx="100">
                  <c:v>2.2000000000000002</c:v>
                </c:pt>
                <c:pt idx="101">
                  <c:v>-3</c:v>
                </c:pt>
                <c:pt idx="102">
                  <c:v>-10.6</c:v>
                </c:pt>
                <c:pt idx="103">
                  <c:v>-3.1</c:v>
                </c:pt>
                <c:pt idx="104">
                  <c:v>3.2</c:v>
                </c:pt>
                <c:pt idx="105">
                  <c:v>4.3</c:v>
                </c:pt>
                <c:pt idx="106">
                  <c:v>7.3</c:v>
                </c:pt>
                <c:pt idx="107">
                  <c:v>6.7</c:v>
                </c:pt>
                <c:pt idx="108">
                  <c:v>2.9</c:v>
                </c:pt>
                <c:pt idx="109">
                  <c:v>-2.8</c:v>
                </c:pt>
                <c:pt idx="110">
                  <c:v>-1</c:v>
                </c:pt>
                <c:pt idx="111">
                  <c:v>3</c:v>
                </c:pt>
                <c:pt idx="112">
                  <c:v>3.1</c:v>
                </c:pt>
                <c:pt idx="113">
                  <c:v>2.8</c:v>
                </c:pt>
                <c:pt idx="114">
                  <c:v>16.899999999999999</c:v>
                </c:pt>
                <c:pt idx="115">
                  <c:v>0.7</c:v>
                </c:pt>
                <c:pt idx="116">
                  <c:v>-0.4</c:v>
                </c:pt>
                <c:pt idx="117">
                  <c:v>-0.8</c:v>
                </c:pt>
                <c:pt idx="118">
                  <c:v>9.6</c:v>
                </c:pt>
                <c:pt idx="119">
                  <c:v>5.2</c:v>
                </c:pt>
                <c:pt idx="120">
                  <c:v>5.6</c:v>
                </c:pt>
                <c:pt idx="121">
                  <c:v>10.4</c:v>
                </c:pt>
                <c:pt idx="122">
                  <c:v>13.3</c:v>
                </c:pt>
                <c:pt idx="123">
                  <c:v>11.3</c:v>
                </c:pt>
                <c:pt idx="124">
                  <c:v>9.1999999999999993</c:v>
                </c:pt>
                <c:pt idx="125">
                  <c:v>4.0999999999999996</c:v>
                </c:pt>
                <c:pt idx="126">
                  <c:v>4.5999999999999996</c:v>
                </c:pt>
                <c:pt idx="127">
                  <c:v>6</c:v>
                </c:pt>
                <c:pt idx="128">
                  <c:v>9.6999999999999993</c:v>
                </c:pt>
                <c:pt idx="129">
                  <c:v>12.3</c:v>
                </c:pt>
                <c:pt idx="130">
                  <c:v>11.6</c:v>
                </c:pt>
                <c:pt idx="131">
                  <c:v>4.8</c:v>
                </c:pt>
                <c:pt idx="132">
                  <c:v>7.8</c:v>
                </c:pt>
                <c:pt idx="133">
                  <c:v>11.9</c:v>
                </c:pt>
                <c:pt idx="134">
                  <c:v>16.100000000000001</c:v>
                </c:pt>
                <c:pt idx="135">
                  <c:v>17.100000000000001</c:v>
                </c:pt>
                <c:pt idx="136">
                  <c:v>11.3</c:v>
                </c:pt>
                <c:pt idx="137">
                  <c:v>1.2</c:v>
                </c:pt>
                <c:pt idx="138">
                  <c:v>4.5</c:v>
                </c:pt>
                <c:pt idx="139">
                  <c:v>5.8</c:v>
                </c:pt>
                <c:pt idx="140">
                  <c:v>10.9</c:v>
                </c:pt>
                <c:pt idx="141">
                  <c:v>13.9</c:v>
                </c:pt>
                <c:pt idx="142">
                  <c:v>14.3</c:v>
                </c:pt>
                <c:pt idx="143">
                  <c:v>14.1</c:v>
                </c:pt>
                <c:pt idx="144">
                  <c:v>19.399999999999999</c:v>
                </c:pt>
                <c:pt idx="145">
                  <c:v>13.1</c:v>
                </c:pt>
                <c:pt idx="146">
                  <c:v>8.1999999999999993</c:v>
                </c:pt>
                <c:pt idx="147">
                  <c:v>10.7</c:v>
                </c:pt>
                <c:pt idx="148">
                  <c:v>8.8000000000000007</c:v>
                </c:pt>
                <c:pt idx="149">
                  <c:v>19.3</c:v>
                </c:pt>
                <c:pt idx="150">
                  <c:v>11.7</c:v>
                </c:pt>
                <c:pt idx="151">
                  <c:v>10.9</c:v>
                </c:pt>
                <c:pt idx="152">
                  <c:v>10</c:v>
                </c:pt>
                <c:pt idx="153">
                  <c:v>11.6</c:v>
                </c:pt>
                <c:pt idx="154">
                  <c:v>10.7</c:v>
                </c:pt>
                <c:pt idx="155">
                  <c:v>13.3</c:v>
                </c:pt>
                <c:pt idx="156">
                  <c:v>13.4</c:v>
                </c:pt>
                <c:pt idx="157">
                  <c:v>19.5</c:v>
                </c:pt>
                <c:pt idx="158">
                  <c:v>12.7</c:v>
                </c:pt>
                <c:pt idx="159">
                  <c:v>12.9</c:v>
                </c:pt>
                <c:pt idx="160">
                  <c:v>13.2</c:v>
                </c:pt>
                <c:pt idx="161">
                  <c:v>14.9</c:v>
                </c:pt>
                <c:pt idx="162">
                  <c:v>14.3</c:v>
                </c:pt>
                <c:pt idx="163">
                  <c:v>13.7</c:v>
                </c:pt>
                <c:pt idx="164">
                  <c:v>12.9</c:v>
                </c:pt>
                <c:pt idx="165">
                  <c:v>14.4</c:v>
                </c:pt>
                <c:pt idx="166">
                  <c:v>19.2</c:v>
                </c:pt>
                <c:pt idx="167">
                  <c:v>21</c:v>
                </c:pt>
                <c:pt idx="168">
                  <c:v>18.7</c:v>
                </c:pt>
                <c:pt idx="169">
                  <c:v>15.5</c:v>
                </c:pt>
                <c:pt idx="170">
                  <c:v>19.3</c:v>
                </c:pt>
                <c:pt idx="171">
                  <c:v>18.7</c:v>
                </c:pt>
                <c:pt idx="172">
                  <c:v>15.5</c:v>
                </c:pt>
                <c:pt idx="173">
                  <c:v>15.4</c:v>
                </c:pt>
                <c:pt idx="174">
                  <c:v>19.3</c:v>
                </c:pt>
                <c:pt idx="175">
                  <c:v>18.7</c:v>
                </c:pt>
                <c:pt idx="176">
                  <c:v>17.100000000000001</c:v>
                </c:pt>
                <c:pt idx="177">
                  <c:v>30.6</c:v>
                </c:pt>
                <c:pt idx="178">
                  <c:v>15.7</c:v>
                </c:pt>
                <c:pt idx="179">
                  <c:v>16.100000000000001</c:v>
                </c:pt>
                <c:pt idx="180">
                  <c:v>16.899999999999999</c:v>
                </c:pt>
                <c:pt idx="181">
                  <c:v>15.9</c:v>
                </c:pt>
                <c:pt idx="182">
                  <c:v>19.100000000000001</c:v>
                </c:pt>
                <c:pt idx="183">
                  <c:v>22.2</c:v>
                </c:pt>
                <c:pt idx="184">
                  <c:v>12.7</c:v>
                </c:pt>
                <c:pt idx="185">
                  <c:v>9</c:v>
                </c:pt>
                <c:pt idx="186">
                  <c:v>10.9</c:v>
                </c:pt>
                <c:pt idx="187">
                  <c:v>7.8</c:v>
                </c:pt>
                <c:pt idx="188">
                  <c:v>11.9</c:v>
                </c:pt>
                <c:pt idx="189">
                  <c:v>16.899999999999999</c:v>
                </c:pt>
                <c:pt idx="190">
                  <c:v>15.1</c:v>
                </c:pt>
                <c:pt idx="191">
                  <c:v>19.7</c:v>
                </c:pt>
                <c:pt idx="192">
                  <c:v>23.2</c:v>
                </c:pt>
                <c:pt idx="193">
                  <c:v>25.6</c:v>
                </c:pt>
                <c:pt idx="194">
                  <c:v>23</c:v>
                </c:pt>
                <c:pt idx="195">
                  <c:v>21.6</c:v>
                </c:pt>
                <c:pt idx="196">
                  <c:v>18.5</c:v>
                </c:pt>
                <c:pt idx="197">
                  <c:v>16.5</c:v>
                </c:pt>
                <c:pt idx="198">
                  <c:v>12.7</c:v>
                </c:pt>
                <c:pt idx="199">
                  <c:v>15.5</c:v>
                </c:pt>
                <c:pt idx="200">
                  <c:v>19.8</c:v>
                </c:pt>
                <c:pt idx="201">
                  <c:v>24</c:v>
                </c:pt>
                <c:pt idx="202">
                  <c:v>22.3</c:v>
                </c:pt>
                <c:pt idx="203">
                  <c:v>25.8</c:v>
                </c:pt>
                <c:pt idx="204">
                  <c:v>22.6</c:v>
                </c:pt>
                <c:pt idx="205">
                  <c:v>25</c:v>
                </c:pt>
                <c:pt idx="206">
                  <c:v>22.6</c:v>
                </c:pt>
                <c:pt idx="207">
                  <c:v>22</c:v>
                </c:pt>
                <c:pt idx="208">
                  <c:v>14.3</c:v>
                </c:pt>
                <c:pt idx="209">
                  <c:v>12.4</c:v>
                </c:pt>
                <c:pt idx="210">
                  <c:v>11.3</c:v>
                </c:pt>
                <c:pt idx="211">
                  <c:v>12.8</c:v>
                </c:pt>
                <c:pt idx="212">
                  <c:v>13.2</c:v>
                </c:pt>
                <c:pt idx="213">
                  <c:v>16.5</c:v>
                </c:pt>
                <c:pt idx="214">
                  <c:v>19.100000000000001</c:v>
                </c:pt>
                <c:pt idx="215">
                  <c:v>20.399999999999999</c:v>
                </c:pt>
                <c:pt idx="216">
                  <c:v>17</c:v>
                </c:pt>
                <c:pt idx="217">
                  <c:v>17.5</c:v>
                </c:pt>
                <c:pt idx="218">
                  <c:v>18.7</c:v>
                </c:pt>
                <c:pt idx="219">
                  <c:v>16.899999999999999</c:v>
                </c:pt>
                <c:pt idx="220">
                  <c:v>20.100000000000001</c:v>
                </c:pt>
                <c:pt idx="221">
                  <c:v>19.7</c:v>
                </c:pt>
                <c:pt idx="222">
                  <c:v>21.8</c:v>
                </c:pt>
                <c:pt idx="223">
                  <c:v>24.4</c:v>
                </c:pt>
                <c:pt idx="224">
                  <c:v>19.899999999999999</c:v>
                </c:pt>
                <c:pt idx="225">
                  <c:v>19.600000000000001</c:v>
                </c:pt>
                <c:pt idx="226">
                  <c:v>6.8</c:v>
                </c:pt>
                <c:pt idx="227">
                  <c:v>12.7</c:v>
                </c:pt>
                <c:pt idx="228">
                  <c:v>13.2</c:v>
                </c:pt>
                <c:pt idx="229">
                  <c:v>14.3</c:v>
                </c:pt>
                <c:pt idx="230">
                  <c:v>15.5</c:v>
                </c:pt>
                <c:pt idx="231">
                  <c:v>15.6</c:v>
                </c:pt>
                <c:pt idx="232">
                  <c:v>16.5</c:v>
                </c:pt>
                <c:pt idx="233">
                  <c:v>14.1</c:v>
                </c:pt>
                <c:pt idx="234">
                  <c:v>17.100000000000001</c:v>
                </c:pt>
                <c:pt idx="235">
                  <c:v>13.4</c:v>
                </c:pt>
                <c:pt idx="236">
                  <c:v>13.1</c:v>
                </c:pt>
                <c:pt idx="237">
                  <c:v>16.5</c:v>
                </c:pt>
                <c:pt idx="238">
                  <c:v>12.9</c:v>
                </c:pt>
                <c:pt idx="239">
                  <c:v>10.9</c:v>
                </c:pt>
                <c:pt idx="240">
                  <c:v>11.5</c:v>
                </c:pt>
                <c:pt idx="241">
                  <c:v>13.6</c:v>
                </c:pt>
                <c:pt idx="242">
                  <c:v>12.9</c:v>
                </c:pt>
                <c:pt idx="243">
                  <c:v>11.8</c:v>
                </c:pt>
                <c:pt idx="244">
                  <c:v>6.3</c:v>
                </c:pt>
                <c:pt idx="245">
                  <c:v>11.1</c:v>
                </c:pt>
                <c:pt idx="246">
                  <c:v>14.7</c:v>
                </c:pt>
                <c:pt idx="247">
                  <c:v>10.7</c:v>
                </c:pt>
                <c:pt idx="248">
                  <c:v>10.4</c:v>
                </c:pt>
                <c:pt idx="249">
                  <c:v>16.3</c:v>
                </c:pt>
                <c:pt idx="250">
                  <c:v>17.899999999999999</c:v>
                </c:pt>
                <c:pt idx="251">
                  <c:v>13.7</c:v>
                </c:pt>
                <c:pt idx="252">
                  <c:v>5.8</c:v>
                </c:pt>
                <c:pt idx="253">
                  <c:v>5.5</c:v>
                </c:pt>
                <c:pt idx="254">
                  <c:v>7.3</c:v>
                </c:pt>
                <c:pt idx="255">
                  <c:v>12.9</c:v>
                </c:pt>
                <c:pt idx="256">
                  <c:v>11.9</c:v>
                </c:pt>
                <c:pt idx="257">
                  <c:v>9.1999999999999993</c:v>
                </c:pt>
                <c:pt idx="258">
                  <c:v>8.8000000000000007</c:v>
                </c:pt>
                <c:pt idx="259">
                  <c:v>6.8</c:v>
                </c:pt>
                <c:pt idx="260">
                  <c:v>8</c:v>
                </c:pt>
                <c:pt idx="261">
                  <c:v>9.8000000000000007</c:v>
                </c:pt>
                <c:pt idx="262">
                  <c:v>12.3</c:v>
                </c:pt>
                <c:pt idx="263">
                  <c:v>13.4</c:v>
                </c:pt>
                <c:pt idx="264">
                  <c:v>14</c:v>
                </c:pt>
                <c:pt idx="265">
                  <c:v>14.2</c:v>
                </c:pt>
                <c:pt idx="266">
                  <c:v>15.3</c:v>
                </c:pt>
                <c:pt idx="267">
                  <c:v>14.7</c:v>
                </c:pt>
                <c:pt idx="268">
                  <c:v>17.5</c:v>
                </c:pt>
                <c:pt idx="269">
                  <c:v>13.1</c:v>
                </c:pt>
                <c:pt idx="270">
                  <c:v>8.8000000000000007</c:v>
                </c:pt>
                <c:pt idx="271">
                  <c:v>3.9</c:v>
                </c:pt>
                <c:pt idx="272">
                  <c:v>4.7</c:v>
                </c:pt>
                <c:pt idx="273">
                  <c:v>3</c:v>
                </c:pt>
                <c:pt idx="274">
                  <c:v>2.4</c:v>
                </c:pt>
                <c:pt idx="275">
                  <c:v>0.2</c:v>
                </c:pt>
                <c:pt idx="276">
                  <c:v>2.2000000000000002</c:v>
                </c:pt>
                <c:pt idx="277">
                  <c:v>8</c:v>
                </c:pt>
                <c:pt idx="278">
                  <c:v>12.1</c:v>
                </c:pt>
                <c:pt idx="279">
                  <c:v>0.8</c:v>
                </c:pt>
                <c:pt idx="280">
                  <c:v>-3.8</c:v>
                </c:pt>
                <c:pt idx="281">
                  <c:v>2</c:v>
                </c:pt>
                <c:pt idx="282">
                  <c:v>1</c:v>
                </c:pt>
                <c:pt idx="283">
                  <c:v>5.7</c:v>
                </c:pt>
                <c:pt idx="284">
                  <c:v>-1.2</c:v>
                </c:pt>
                <c:pt idx="285">
                  <c:v>-1.2</c:v>
                </c:pt>
                <c:pt idx="286">
                  <c:v>-0.8</c:v>
                </c:pt>
                <c:pt idx="287">
                  <c:v>4</c:v>
                </c:pt>
                <c:pt idx="288">
                  <c:v>5.3</c:v>
                </c:pt>
                <c:pt idx="289">
                  <c:v>0.4</c:v>
                </c:pt>
                <c:pt idx="290">
                  <c:v>0.7</c:v>
                </c:pt>
                <c:pt idx="291">
                  <c:v>3.6</c:v>
                </c:pt>
                <c:pt idx="292">
                  <c:v>2.6</c:v>
                </c:pt>
                <c:pt idx="293">
                  <c:v>2.6</c:v>
                </c:pt>
                <c:pt idx="294">
                  <c:v>3.3</c:v>
                </c:pt>
                <c:pt idx="295">
                  <c:v>1.2</c:v>
                </c:pt>
                <c:pt idx="296">
                  <c:v>0.2</c:v>
                </c:pt>
                <c:pt idx="297">
                  <c:v>-3.4</c:v>
                </c:pt>
                <c:pt idx="298">
                  <c:v>1.2</c:v>
                </c:pt>
                <c:pt idx="299">
                  <c:v>-0.2</c:v>
                </c:pt>
                <c:pt idx="300">
                  <c:v>-2</c:v>
                </c:pt>
                <c:pt idx="301">
                  <c:v>1</c:v>
                </c:pt>
                <c:pt idx="302">
                  <c:v>-8.6</c:v>
                </c:pt>
                <c:pt idx="303">
                  <c:v>-12.4</c:v>
                </c:pt>
                <c:pt idx="304">
                  <c:v>-14.4</c:v>
                </c:pt>
                <c:pt idx="305">
                  <c:v>-7</c:v>
                </c:pt>
                <c:pt idx="306">
                  <c:v>-7.6</c:v>
                </c:pt>
                <c:pt idx="307">
                  <c:v>-7.8</c:v>
                </c:pt>
                <c:pt idx="308">
                  <c:v>-7</c:v>
                </c:pt>
                <c:pt idx="309">
                  <c:v>-6.2</c:v>
                </c:pt>
                <c:pt idx="310">
                  <c:v>-8.5</c:v>
                </c:pt>
                <c:pt idx="311">
                  <c:v>-8</c:v>
                </c:pt>
                <c:pt idx="312">
                  <c:v>-0.2</c:v>
                </c:pt>
                <c:pt idx="313">
                  <c:v>-0.4</c:v>
                </c:pt>
                <c:pt idx="314">
                  <c:v>0.8</c:v>
                </c:pt>
                <c:pt idx="315">
                  <c:v>-6.4</c:v>
                </c:pt>
                <c:pt idx="316">
                  <c:v>-11.1</c:v>
                </c:pt>
                <c:pt idx="317">
                  <c:v>-13.2</c:v>
                </c:pt>
                <c:pt idx="318">
                  <c:v>-14.4</c:v>
                </c:pt>
                <c:pt idx="319">
                  <c:v>-15.6</c:v>
                </c:pt>
                <c:pt idx="320">
                  <c:v>-18.8</c:v>
                </c:pt>
                <c:pt idx="321">
                  <c:v>-18</c:v>
                </c:pt>
                <c:pt idx="322">
                  <c:v>-8.4</c:v>
                </c:pt>
                <c:pt idx="323">
                  <c:v>-5</c:v>
                </c:pt>
                <c:pt idx="324">
                  <c:v>-5</c:v>
                </c:pt>
                <c:pt idx="325">
                  <c:v>-5.7</c:v>
                </c:pt>
                <c:pt idx="326">
                  <c:v>-6</c:v>
                </c:pt>
                <c:pt idx="327">
                  <c:v>-10</c:v>
                </c:pt>
                <c:pt idx="328">
                  <c:v>-16.100000000000001</c:v>
                </c:pt>
                <c:pt idx="329">
                  <c:v>-14</c:v>
                </c:pt>
                <c:pt idx="330">
                  <c:v>-13.4</c:v>
                </c:pt>
                <c:pt idx="331">
                  <c:v>-15.8</c:v>
                </c:pt>
                <c:pt idx="332">
                  <c:v>-16</c:v>
                </c:pt>
                <c:pt idx="333">
                  <c:v>-13.6</c:v>
                </c:pt>
                <c:pt idx="334">
                  <c:v>-16.7</c:v>
                </c:pt>
                <c:pt idx="335">
                  <c:v>-15.1</c:v>
                </c:pt>
                <c:pt idx="336">
                  <c:v>-17</c:v>
                </c:pt>
                <c:pt idx="337">
                  <c:v>-21.4</c:v>
                </c:pt>
                <c:pt idx="338">
                  <c:v>-9.1999999999999993</c:v>
                </c:pt>
                <c:pt idx="339">
                  <c:v>-6.3</c:v>
                </c:pt>
                <c:pt idx="340">
                  <c:v>-9.4</c:v>
                </c:pt>
                <c:pt idx="341">
                  <c:v>-9.6</c:v>
                </c:pt>
                <c:pt idx="342">
                  <c:v>-10</c:v>
                </c:pt>
                <c:pt idx="343">
                  <c:v>-9</c:v>
                </c:pt>
                <c:pt idx="344">
                  <c:v>-20.399999999999999</c:v>
                </c:pt>
                <c:pt idx="345">
                  <c:v>-30.6</c:v>
                </c:pt>
                <c:pt idx="346">
                  <c:v>-40.799999999999997</c:v>
                </c:pt>
                <c:pt idx="347">
                  <c:v>-40.6</c:v>
                </c:pt>
                <c:pt idx="348">
                  <c:v>-42.9</c:v>
                </c:pt>
                <c:pt idx="349">
                  <c:v>-37.1</c:v>
                </c:pt>
                <c:pt idx="350">
                  <c:v>-38.6</c:v>
                </c:pt>
                <c:pt idx="351">
                  <c:v>-31.4</c:v>
                </c:pt>
                <c:pt idx="352">
                  <c:v>-24.6</c:v>
                </c:pt>
                <c:pt idx="353">
                  <c:v>-30</c:v>
                </c:pt>
                <c:pt idx="354">
                  <c:v>-28.5</c:v>
                </c:pt>
                <c:pt idx="355">
                  <c:v>-26.4</c:v>
                </c:pt>
                <c:pt idx="356">
                  <c:v>-30.2</c:v>
                </c:pt>
                <c:pt idx="357">
                  <c:v>-32.6</c:v>
                </c:pt>
                <c:pt idx="358">
                  <c:v>-32.6</c:v>
                </c:pt>
                <c:pt idx="359">
                  <c:v>-36</c:v>
                </c:pt>
                <c:pt idx="360">
                  <c:v>-34</c:v>
                </c:pt>
                <c:pt idx="361">
                  <c:v>-33.6</c:v>
                </c:pt>
                <c:pt idx="362">
                  <c:v>-33.4</c:v>
                </c:pt>
                <c:pt idx="363">
                  <c:v>-31.6</c:v>
                </c:pt>
                <c:pt idx="364">
                  <c:v>-20.6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Alkmolinks!$H$2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Alkmolinks!$B$1464:$B$1828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Alkmolinks!$H$1464:$H$1828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22104"/>
        <c:axId val="182722496"/>
      </c:lineChart>
      <c:dateAx>
        <c:axId val="1827221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2496"/>
        <c:crosses val="autoZero"/>
        <c:auto val="1"/>
        <c:lblOffset val="100"/>
        <c:baseTimeUnit val="days"/>
      </c:dateAx>
      <c:valAx>
        <c:axId val="1827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Alkmolinks!$C$2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Alkmolinks!$B$1829:$B$2193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Alkmolinks!$C$1829:$C$2193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Alkmolinks!$D$2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Alkmolinks!$B$1829:$B$2193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Alkmolinks!$D$1829:$D$2193</c:f>
              <c:numCache>
                <c:formatCode>#,##0.0</c:formatCode>
                <c:ptCount val="365"/>
                <c:pt idx="0">
                  <c:v>-32.200000000000003</c:v>
                </c:pt>
                <c:pt idx="1">
                  <c:v>-36.6</c:v>
                </c:pt>
                <c:pt idx="2">
                  <c:v>-35.4</c:v>
                </c:pt>
                <c:pt idx="3">
                  <c:v>-36.6</c:v>
                </c:pt>
                <c:pt idx="4">
                  <c:v>-25.4</c:v>
                </c:pt>
                <c:pt idx="5">
                  <c:v>-19.2</c:v>
                </c:pt>
                <c:pt idx="6">
                  <c:v>-24</c:v>
                </c:pt>
                <c:pt idx="7">
                  <c:v>-33.1</c:v>
                </c:pt>
                <c:pt idx="8">
                  <c:v>-29.2</c:v>
                </c:pt>
                <c:pt idx="9">
                  <c:v>-29.1</c:v>
                </c:pt>
                <c:pt idx="10">
                  <c:v>-27.3</c:v>
                </c:pt>
                <c:pt idx="11">
                  <c:v>-14.2</c:v>
                </c:pt>
                <c:pt idx="12">
                  <c:v>-17.2</c:v>
                </c:pt>
                <c:pt idx="13">
                  <c:v>-12.7</c:v>
                </c:pt>
                <c:pt idx="14">
                  <c:v>-10</c:v>
                </c:pt>
                <c:pt idx="15">
                  <c:v>-33.4</c:v>
                </c:pt>
                <c:pt idx="16">
                  <c:v>-20.100000000000001</c:v>
                </c:pt>
                <c:pt idx="17">
                  <c:v>-10.8</c:v>
                </c:pt>
                <c:pt idx="18">
                  <c:v>-23.1</c:v>
                </c:pt>
                <c:pt idx="19">
                  <c:v>-23.1</c:v>
                </c:pt>
                <c:pt idx="20">
                  <c:v>-8.8000000000000007</c:v>
                </c:pt>
                <c:pt idx="21">
                  <c:v>-23.6</c:v>
                </c:pt>
                <c:pt idx="22">
                  <c:v>-24</c:v>
                </c:pt>
                <c:pt idx="23">
                  <c:v>-20.5</c:v>
                </c:pt>
                <c:pt idx="24">
                  <c:v>-9</c:v>
                </c:pt>
                <c:pt idx="25">
                  <c:v>-12.5</c:v>
                </c:pt>
                <c:pt idx="26">
                  <c:v>-13</c:v>
                </c:pt>
                <c:pt idx="27">
                  <c:v>-20</c:v>
                </c:pt>
                <c:pt idx="28">
                  <c:v>-14.4</c:v>
                </c:pt>
                <c:pt idx="29">
                  <c:v>-15.7</c:v>
                </c:pt>
                <c:pt idx="30">
                  <c:v>-21.1</c:v>
                </c:pt>
                <c:pt idx="31">
                  <c:v>-19</c:v>
                </c:pt>
                <c:pt idx="32">
                  <c:v>-20</c:v>
                </c:pt>
                <c:pt idx="33">
                  <c:v>-27.4</c:v>
                </c:pt>
                <c:pt idx="34">
                  <c:v>-28.8</c:v>
                </c:pt>
                <c:pt idx="35">
                  <c:v>-12</c:v>
                </c:pt>
                <c:pt idx="36">
                  <c:v>-11.8</c:v>
                </c:pt>
                <c:pt idx="37">
                  <c:v>-21</c:v>
                </c:pt>
                <c:pt idx="38">
                  <c:v>-20</c:v>
                </c:pt>
                <c:pt idx="39">
                  <c:v>-10</c:v>
                </c:pt>
                <c:pt idx="40">
                  <c:v>-6.4</c:v>
                </c:pt>
                <c:pt idx="41">
                  <c:v>-10.6</c:v>
                </c:pt>
                <c:pt idx="42">
                  <c:v>-7.6</c:v>
                </c:pt>
                <c:pt idx="43">
                  <c:v>-15</c:v>
                </c:pt>
                <c:pt idx="44">
                  <c:v>-27.2</c:v>
                </c:pt>
                <c:pt idx="45">
                  <c:v>-19.3</c:v>
                </c:pt>
                <c:pt idx="46">
                  <c:v>-22</c:v>
                </c:pt>
                <c:pt idx="47">
                  <c:v>-17.100000000000001</c:v>
                </c:pt>
                <c:pt idx="48">
                  <c:v>-10.6</c:v>
                </c:pt>
                <c:pt idx="49">
                  <c:v>-19.899999999999999</c:v>
                </c:pt>
                <c:pt idx="50">
                  <c:v>-18.8</c:v>
                </c:pt>
                <c:pt idx="51">
                  <c:v>-12.4</c:v>
                </c:pt>
                <c:pt idx="52">
                  <c:v>-10.4</c:v>
                </c:pt>
                <c:pt idx="53">
                  <c:v>-12.1</c:v>
                </c:pt>
                <c:pt idx="54">
                  <c:v>-7.2</c:v>
                </c:pt>
                <c:pt idx="55">
                  <c:v>-4.2</c:v>
                </c:pt>
                <c:pt idx="56">
                  <c:v>-7.4</c:v>
                </c:pt>
                <c:pt idx="57">
                  <c:v>-14.6</c:v>
                </c:pt>
                <c:pt idx="58">
                  <c:v>-16.399999999999999</c:v>
                </c:pt>
                <c:pt idx="59">
                  <c:v>-16.100000000000001</c:v>
                </c:pt>
                <c:pt idx="60">
                  <c:v>-13.4</c:v>
                </c:pt>
                <c:pt idx="61">
                  <c:v>-3.2</c:v>
                </c:pt>
                <c:pt idx="62">
                  <c:v>-15.7</c:v>
                </c:pt>
                <c:pt idx="63">
                  <c:v>-7.7</c:v>
                </c:pt>
                <c:pt idx="64">
                  <c:v>-10.3</c:v>
                </c:pt>
                <c:pt idx="65">
                  <c:v>-16.600000000000001</c:v>
                </c:pt>
                <c:pt idx="66">
                  <c:v>-9.1999999999999993</c:v>
                </c:pt>
                <c:pt idx="67">
                  <c:v>-15.2</c:v>
                </c:pt>
                <c:pt idx="68">
                  <c:v>-8.4</c:v>
                </c:pt>
                <c:pt idx="69">
                  <c:v>-4.5</c:v>
                </c:pt>
                <c:pt idx="70">
                  <c:v>-9.4</c:v>
                </c:pt>
                <c:pt idx="71">
                  <c:v>-5.0999999999999996</c:v>
                </c:pt>
                <c:pt idx="72">
                  <c:v>-14.9</c:v>
                </c:pt>
                <c:pt idx="73">
                  <c:v>-8.1999999999999993</c:v>
                </c:pt>
                <c:pt idx="74">
                  <c:v>-9.4</c:v>
                </c:pt>
                <c:pt idx="75">
                  <c:v>-13.8</c:v>
                </c:pt>
                <c:pt idx="76">
                  <c:v>-11.5</c:v>
                </c:pt>
                <c:pt idx="77">
                  <c:v>-5.4</c:v>
                </c:pt>
                <c:pt idx="78">
                  <c:v>-15.8</c:v>
                </c:pt>
                <c:pt idx="79">
                  <c:v>-4.4000000000000004</c:v>
                </c:pt>
                <c:pt idx="80">
                  <c:v>1.4</c:v>
                </c:pt>
                <c:pt idx="81">
                  <c:v>-2.6</c:v>
                </c:pt>
                <c:pt idx="82">
                  <c:v>-1.7</c:v>
                </c:pt>
                <c:pt idx="83">
                  <c:v>-0.7</c:v>
                </c:pt>
                <c:pt idx="84">
                  <c:v>-2.2999999999999998</c:v>
                </c:pt>
                <c:pt idx="85">
                  <c:v>-0.5</c:v>
                </c:pt>
                <c:pt idx="86">
                  <c:v>0.5</c:v>
                </c:pt>
                <c:pt idx="87">
                  <c:v>1.8</c:v>
                </c:pt>
                <c:pt idx="88">
                  <c:v>-3.6</c:v>
                </c:pt>
                <c:pt idx="89">
                  <c:v>-7.8</c:v>
                </c:pt>
                <c:pt idx="90">
                  <c:v>-7</c:v>
                </c:pt>
                <c:pt idx="91">
                  <c:v>-2.6</c:v>
                </c:pt>
                <c:pt idx="92">
                  <c:v>-2.7</c:v>
                </c:pt>
                <c:pt idx="93">
                  <c:v>-1.2</c:v>
                </c:pt>
                <c:pt idx="94">
                  <c:v>0.8</c:v>
                </c:pt>
                <c:pt idx="95">
                  <c:v>-4</c:v>
                </c:pt>
                <c:pt idx="96">
                  <c:v>-1</c:v>
                </c:pt>
                <c:pt idx="97">
                  <c:v>-0.4</c:v>
                </c:pt>
                <c:pt idx="98">
                  <c:v>-2.2000000000000002</c:v>
                </c:pt>
                <c:pt idx="99">
                  <c:v>-5.8</c:v>
                </c:pt>
                <c:pt idx="100">
                  <c:v>-2</c:v>
                </c:pt>
                <c:pt idx="101">
                  <c:v>3</c:v>
                </c:pt>
                <c:pt idx="102">
                  <c:v>4.3</c:v>
                </c:pt>
                <c:pt idx="103">
                  <c:v>-7.8</c:v>
                </c:pt>
                <c:pt idx="104">
                  <c:v>-1</c:v>
                </c:pt>
                <c:pt idx="105">
                  <c:v>2.9</c:v>
                </c:pt>
                <c:pt idx="106">
                  <c:v>1</c:v>
                </c:pt>
                <c:pt idx="107">
                  <c:v>4</c:v>
                </c:pt>
                <c:pt idx="108">
                  <c:v>9.3000000000000007</c:v>
                </c:pt>
                <c:pt idx="109">
                  <c:v>8.1</c:v>
                </c:pt>
                <c:pt idx="110">
                  <c:v>-5.8</c:v>
                </c:pt>
                <c:pt idx="111">
                  <c:v>1.8</c:v>
                </c:pt>
                <c:pt idx="112">
                  <c:v>4.5999999999999996</c:v>
                </c:pt>
                <c:pt idx="113">
                  <c:v>8.8000000000000007</c:v>
                </c:pt>
                <c:pt idx="114">
                  <c:v>-1</c:v>
                </c:pt>
                <c:pt idx="115">
                  <c:v>2.6</c:v>
                </c:pt>
                <c:pt idx="116">
                  <c:v>3.9</c:v>
                </c:pt>
                <c:pt idx="117">
                  <c:v>4</c:v>
                </c:pt>
                <c:pt idx="118">
                  <c:v>6</c:v>
                </c:pt>
                <c:pt idx="119">
                  <c:v>10.4</c:v>
                </c:pt>
                <c:pt idx="120">
                  <c:v>19</c:v>
                </c:pt>
                <c:pt idx="121">
                  <c:v>17.8</c:v>
                </c:pt>
                <c:pt idx="122">
                  <c:v>20.399999999999999</c:v>
                </c:pt>
                <c:pt idx="123">
                  <c:v>2.5</c:v>
                </c:pt>
                <c:pt idx="124">
                  <c:v>9</c:v>
                </c:pt>
                <c:pt idx="125">
                  <c:v>4.0999999999999996</c:v>
                </c:pt>
                <c:pt idx="126">
                  <c:v>4.8</c:v>
                </c:pt>
                <c:pt idx="127">
                  <c:v>11.7</c:v>
                </c:pt>
                <c:pt idx="128">
                  <c:v>13</c:v>
                </c:pt>
                <c:pt idx="129">
                  <c:v>15.6</c:v>
                </c:pt>
                <c:pt idx="130">
                  <c:v>13</c:v>
                </c:pt>
                <c:pt idx="131">
                  <c:v>9.8000000000000007</c:v>
                </c:pt>
                <c:pt idx="132">
                  <c:v>11.9</c:v>
                </c:pt>
                <c:pt idx="133">
                  <c:v>12.7</c:v>
                </c:pt>
                <c:pt idx="134">
                  <c:v>14.3</c:v>
                </c:pt>
                <c:pt idx="135">
                  <c:v>14.1</c:v>
                </c:pt>
                <c:pt idx="136">
                  <c:v>18.7</c:v>
                </c:pt>
                <c:pt idx="137">
                  <c:v>15</c:v>
                </c:pt>
                <c:pt idx="138">
                  <c:v>13.7</c:v>
                </c:pt>
                <c:pt idx="139">
                  <c:v>14.4</c:v>
                </c:pt>
                <c:pt idx="140">
                  <c:v>17.3</c:v>
                </c:pt>
                <c:pt idx="141">
                  <c:v>13.3</c:v>
                </c:pt>
                <c:pt idx="142">
                  <c:v>10.8</c:v>
                </c:pt>
                <c:pt idx="143">
                  <c:v>8.1</c:v>
                </c:pt>
                <c:pt idx="144">
                  <c:v>11.7</c:v>
                </c:pt>
                <c:pt idx="145">
                  <c:v>13.9</c:v>
                </c:pt>
                <c:pt idx="146">
                  <c:v>12.7</c:v>
                </c:pt>
                <c:pt idx="147">
                  <c:v>10.5</c:v>
                </c:pt>
                <c:pt idx="148">
                  <c:v>7.8</c:v>
                </c:pt>
                <c:pt idx="149">
                  <c:v>13.9</c:v>
                </c:pt>
                <c:pt idx="150">
                  <c:v>15.5</c:v>
                </c:pt>
                <c:pt idx="151">
                  <c:v>10.3</c:v>
                </c:pt>
                <c:pt idx="152">
                  <c:v>18.2</c:v>
                </c:pt>
                <c:pt idx="153">
                  <c:v>21.4</c:v>
                </c:pt>
                <c:pt idx="154">
                  <c:v>12.5</c:v>
                </c:pt>
                <c:pt idx="155">
                  <c:v>11.9</c:v>
                </c:pt>
                <c:pt idx="156">
                  <c:v>15.1</c:v>
                </c:pt>
                <c:pt idx="157">
                  <c:v>22.4</c:v>
                </c:pt>
                <c:pt idx="158">
                  <c:v>23.8</c:v>
                </c:pt>
                <c:pt idx="159">
                  <c:v>26.4</c:v>
                </c:pt>
                <c:pt idx="160">
                  <c:v>21.4</c:v>
                </c:pt>
                <c:pt idx="161">
                  <c:v>22.4</c:v>
                </c:pt>
                <c:pt idx="162">
                  <c:v>14.1</c:v>
                </c:pt>
                <c:pt idx="163">
                  <c:v>16.100000000000001</c:v>
                </c:pt>
                <c:pt idx="164">
                  <c:v>21.2</c:v>
                </c:pt>
                <c:pt idx="165">
                  <c:v>13.9</c:v>
                </c:pt>
                <c:pt idx="166">
                  <c:v>19.7</c:v>
                </c:pt>
                <c:pt idx="167">
                  <c:v>22.8</c:v>
                </c:pt>
                <c:pt idx="168">
                  <c:v>25</c:v>
                </c:pt>
                <c:pt idx="169">
                  <c:v>11.4</c:v>
                </c:pt>
                <c:pt idx="170">
                  <c:v>11.2</c:v>
                </c:pt>
                <c:pt idx="171">
                  <c:v>15.4</c:v>
                </c:pt>
                <c:pt idx="172">
                  <c:v>6.8</c:v>
                </c:pt>
                <c:pt idx="173">
                  <c:v>9.6999999999999993</c:v>
                </c:pt>
                <c:pt idx="174">
                  <c:v>13.5</c:v>
                </c:pt>
                <c:pt idx="175">
                  <c:v>17.100000000000001</c:v>
                </c:pt>
                <c:pt idx="176">
                  <c:v>18.3</c:v>
                </c:pt>
                <c:pt idx="177">
                  <c:v>14.6</c:v>
                </c:pt>
                <c:pt idx="178">
                  <c:v>12.7</c:v>
                </c:pt>
                <c:pt idx="179">
                  <c:v>15.5</c:v>
                </c:pt>
                <c:pt idx="180">
                  <c:v>13.4</c:v>
                </c:pt>
                <c:pt idx="181">
                  <c:v>9.5</c:v>
                </c:pt>
                <c:pt idx="182">
                  <c:v>18.600000000000001</c:v>
                </c:pt>
                <c:pt idx="183">
                  <c:v>19.5</c:v>
                </c:pt>
                <c:pt idx="184">
                  <c:v>20.3</c:v>
                </c:pt>
                <c:pt idx="185">
                  <c:v>22.3</c:v>
                </c:pt>
                <c:pt idx="186">
                  <c:v>23.4</c:v>
                </c:pt>
                <c:pt idx="187">
                  <c:v>24.7</c:v>
                </c:pt>
                <c:pt idx="188">
                  <c:v>25.2</c:v>
                </c:pt>
                <c:pt idx="189">
                  <c:v>27.1</c:v>
                </c:pt>
                <c:pt idx="190">
                  <c:v>18.7</c:v>
                </c:pt>
                <c:pt idx="191">
                  <c:v>22</c:v>
                </c:pt>
                <c:pt idx="192">
                  <c:v>23</c:v>
                </c:pt>
                <c:pt idx="193">
                  <c:v>19.2</c:v>
                </c:pt>
                <c:pt idx="194">
                  <c:v>18.7</c:v>
                </c:pt>
                <c:pt idx="195">
                  <c:v>23</c:v>
                </c:pt>
                <c:pt idx="196">
                  <c:v>25</c:v>
                </c:pt>
                <c:pt idx="197">
                  <c:v>23.1</c:v>
                </c:pt>
                <c:pt idx="198">
                  <c:v>23.4</c:v>
                </c:pt>
                <c:pt idx="199">
                  <c:v>23.5</c:v>
                </c:pt>
                <c:pt idx="200">
                  <c:v>18.5</c:v>
                </c:pt>
                <c:pt idx="201">
                  <c:v>19.7</c:v>
                </c:pt>
                <c:pt idx="202">
                  <c:v>20</c:v>
                </c:pt>
                <c:pt idx="203">
                  <c:v>22.7</c:v>
                </c:pt>
                <c:pt idx="204">
                  <c:v>15</c:v>
                </c:pt>
                <c:pt idx="205">
                  <c:v>16.7</c:v>
                </c:pt>
                <c:pt idx="206">
                  <c:v>22</c:v>
                </c:pt>
                <c:pt idx="207">
                  <c:v>17.7</c:v>
                </c:pt>
                <c:pt idx="208">
                  <c:v>20.6</c:v>
                </c:pt>
                <c:pt idx="209">
                  <c:v>16.5</c:v>
                </c:pt>
                <c:pt idx="210">
                  <c:v>15.4</c:v>
                </c:pt>
                <c:pt idx="211">
                  <c:v>16.41</c:v>
                </c:pt>
                <c:pt idx="212" formatCode="0.0">
                  <c:v>17.600000000000001</c:v>
                </c:pt>
                <c:pt idx="213" formatCode="0.0">
                  <c:v>16.100000000000001</c:v>
                </c:pt>
                <c:pt idx="214" formatCode="0.0">
                  <c:v>13.9</c:v>
                </c:pt>
                <c:pt idx="215" formatCode="0.0">
                  <c:v>14.7</c:v>
                </c:pt>
                <c:pt idx="216" formatCode="0.0">
                  <c:v>17</c:v>
                </c:pt>
                <c:pt idx="217" formatCode="0.0">
                  <c:v>18.8</c:v>
                </c:pt>
                <c:pt idx="218" formatCode="0.0">
                  <c:v>24.2</c:v>
                </c:pt>
                <c:pt idx="219" formatCode="0.0">
                  <c:v>13.7</c:v>
                </c:pt>
                <c:pt idx="220" formatCode="0.0">
                  <c:v>15.3</c:v>
                </c:pt>
                <c:pt idx="221" formatCode="0.0">
                  <c:v>9</c:v>
                </c:pt>
                <c:pt idx="222" formatCode="0.0">
                  <c:v>11.9</c:v>
                </c:pt>
                <c:pt idx="223" formatCode="0.0">
                  <c:v>13.3</c:v>
                </c:pt>
                <c:pt idx="224" formatCode="0.0">
                  <c:v>15.3</c:v>
                </c:pt>
                <c:pt idx="225" formatCode="0.0">
                  <c:v>21</c:v>
                </c:pt>
                <c:pt idx="226" formatCode="0.0">
                  <c:v>15.9</c:v>
                </c:pt>
                <c:pt idx="227" formatCode="0.0">
                  <c:v>20.8</c:v>
                </c:pt>
                <c:pt idx="228" formatCode="0.0">
                  <c:v>16.899999999999999</c:v>
                </c:pt>
                <c:pt idx="229" formatCode="0.0">
                  <c:v>15.3</c:v>
                </c:pt>
                <c:pt idx="230" formatCode="0.0">
                  <c:v>17.5</c:v>
                </c:pt>
                <c:pt idx="231" formatCode="0.0">
                  <c:v>16.3</c:v>
                </c:pt>
                <c:pt idx="232" formatCode="0.0">
                  <c:v>20.399999999999999</c:v>
                </c:pt>
                <c:pt idx="233" formatCode="0.0">
                  <c:v>14.9</c:v>
                </c:pt>
                <c:pt idx="234" formatCode="0.0">
                  <c:v>13.5</c:v>
                </c:pt>
                <c:pt idx="235" formatCode="0.0">
                  <c:v>16.3</c:v>
                </c:pt>
                <c:pt idx="236" formatCode="0.0">
                  <c:v>17.100000000000001</c:v>
                </c:pt>
                <c:pt idx="237" formatCode="0.0">
                  <c:v>19.100000000000001</c:v>
                </c:pt>
                <c:pt idx="238" formatCode="0.0">
                  <c:v>11.5</c:v>
                </c:pt>
                <c:pt idx="239" formatCode="0.0">
                  <c:v>7.2</c:v>
                </c:pt>
                <c:pt idx="240" formatCode="0.0">
                  <c:v>6.4</c:v>
                </c:pt>
                <c:pt idx="241" formatCode="0.0">
                  <c:v>7.4</c:v>
                </c:pt>
                <c:pt idx="242" formatCode="0.0">
                  <c:v>7.2</c:v>
                </c:pt>
                <c:pt idx="243">
                  <c:v>8.6</c:v>
                </c:pt>
                <c:pt idx="244">
                  <c:v>7.4</c:v>
                </c:pt>
                <c:pt idx="245">
                  <c:v>10.1</c:v>
                </c:pt>
                <c:pt idx="246">
                  <c:v>9.1999999999999993</c:v>
                </c:pt>
                <c:pt idx="247">
                  <c:v>9.4</c:v>
                </c:pt>
                <c:pt idx="248">
                  <c:v>11.5</c:v>
                </c:pt>
                <c:pt idx="249">
                  <c:v>12.5</c:v>
                </c:pt>
                <c:pt idx="250">
                  <c:v>10.3</c:v>
                </c:pt>
                <c:pt idx="251">
                  <c:v>11.5</c:v>
                </c:pt>
                <c:pt idx="252">
                  <c:v>13.4</c:v>
                </c:pt>
                <c:pt idx="253">
                  <c:v>8.8000000000000007</c:v>
                </c:pt>
                <c:pt idx="254">
                  <c:v>8.8000000000000007</c:v>
                </c:pt>
                <c:pt idx="255">
                  <c:v>9.1999999999999993</c:v>
                </c:pt>
                <c:pt idx="256">
                  <c:v>8.3000000000000007</c:v>
                </c:pt>
                <c:pt idx="257">
                  <c:v>6.6</c:v>
                </c:pt>
                <c:pt idx="258">
                  <c:v>8</c:v>
                </c:pt>
                <c:pt idx="259">
                  <c:v>6</c:v>
                </c:pt>
                <c:pt idx="260">
                  <c:v>6.2</c:v>
                </c:pt>
                <c:pt idx="261">
                  <c:v>7</c:v>
                </c:pt>
                <c:pt idx="262">
                  <c:v>3.7</c:v>
                </c:pt>
                <c:pt idx="263">
                  <c:v>7</c:v>
                </c:pt>
                <c:pt idx="264">
                  <c:v>8.1999999999999993</c:v>
                </c:pt>
                <c:pt idx="265">
                  <c:v>10.5</c:v>
                </c:pt>
                <c:pt idx="266">
                  <c:v>8.1999999999999993</c:v>
                </c:pt>
                <c:pt idx="267">
                  <c:v>11.6</c:v>
                </c:pt>
                <c:pt idx="268">
                  <c:v>8</c:v>
                </c:pt>
                <c:pt idx="269">
                  <c:v>3</c:v>
                </c:pt>
                <c:pt idx="270">
                  <c:v>3</c:v>
                </c:pt>
                <c:pt idx="271">
                  <c:v>0.4</c:v>
                </c:pt>
                <c:pt idx="272">
                  <c:v>-2.4</c:v>
                </c:pt>
                <c:pt idx="273">
                  <c:v>0.8</c:v>
                </c:pt>
                <c:pt idx="274">
                  <c:v>-2.4</c:v>
                </c:pt>
                <c:pt idx="275">
                  <c:v>-3.2</c:v>
                </c:pt>
                <c:pt idx="276">
                  <c:v>-3.4</c:v>
                </c:pt>
                <c:pt idx="277">
                  <c:v>-3.4</c:v>
                </c:pt>
                <c:pt idx="278">
                  <c:v>-2.8</c:v>
                </c:pt>
                <c:pt idx="279">
                  <c:v>0.8</c:v>
                </c:pt>
                <c:pt idx="280">
                  <c:v>-0.2</c:v>
                </c:pt>
                <c:pt idx="281">
                  <c:v>-0.4</c:v>
                </c:pt>
                <c:pt idx="282">
                  <c:v>-5.4</c:v>
                </c:pt>
                <c:pt idx="283">
                  <c:v>-1.4</c:v>
                </c:pt>
                <c:pt idx="284">
                  <c:v>4.2</c:v>
                </c:pt>
                <c:pt idx="285">
                  <c:v>-4.4000000000000004</c:v>
                </c:pt>
                <c:pt idx="286">
                  <c:v>-7.6</c:v>
                </c:pt>
                <c:pt idx="287">
                  <c:v>-7.6</c:v>
                </c:pt>
                <c:pt idx="288">
                  <c:v>-7.2</c:v>
                </c:pt>
                <c:pt idx="289">
                  <c:v>4.5999999999999996</c:v>
                </c:pt>
                <c:pt idx="290">
                  <c:v>-5</c:v>
                </c:pt>
                <c:pt idx="291">
                  <c:v>-2.4</c:v>
                </c:pt>
                <c:pt idx="292">
                  <c:v>2.2000000000000002</c:v>
                </c:pt>
                <c:pt idx="293">
                  <c:v>3.8</c:v>
                </c:pt>
                <c:pt idx="294">
                  <c:v>3.2</c:v>
                </c:pt>
                <c:pt idx="295">
                  <c:v>-2.4</c:v>
                </c:pt>
                <c:pt idx="296">
                  <c:v>-7.4</c:v>
                </c:pt>
                <c:pt idx="297">
                  <c:v>-5.4</c:v>
                </c:pt>
                <c:pt idx="298">
                  <c:v>-1.2</c:v>
                </c:pt>
                <c:pt idx="299">
                  <c:v>-0.2</c:v>
                </c:pt>
                <c:pt idx="300">
                  <c:v>-1.8</c:v>
                </c:pt>
                <c:pt idx="301">
                  <c:v>-4.8</c:v>
                </c:pt>
                <c:pt idx="302">
                  <c:v>-3.6</c:v>
                </c:pt>
                <c:pt idx="303">
                  <c:v>-2.2000000000000002</c:v>
                </c:pt>
                <c:pt idx="304">
                  <c:v>-2.2000000000000002</c:v>
                </c:pt>
                <c:pt idx="305">
                  <c:v>-1.2</c:v>
                </c:pt>
                <c:pt idx="306">
                  <c:v>-2.2000000000000002</c:v>
                </c:pt>
                <c:pt idx="307">
                  <c:v>-7</c:v>
                </c:pt>
                <c:pt idx="308">
                  <c:v>-2.8</c:v>
                </c:pt>
                <c:pt idx="309">
                  <c:v>-7.2</c:v>
                </c:pt>
                <c:pt idx="310">
                  <c:v>-6.2</c:v>
                </c:pt>
                <c:pt idx="311">
                  <c:v>-7.6</c:v>
                </c:pt>
                <c:pt idx="312">
                  <c:v>-6.2</c:v>
                </c:pt>
                <c:pt idx="313">
                  <c:v>-7.6</c:v>
                </c:pt>
                <c:pt idx="314">
                  <c:v>0.6</c:v>
                </c:pt>
                <c:pt idx="315">
                  <c:v>-4.8</c:v>
                </c:pt>
                <c:pt idx="316">
                  <c:v>-7.4</c:v>
                </c:pt>
                <c:pt idx="317">
                  <c:v>-6.6</c:v>
                </c:pt>
                <c:pt idx="318">
                  <c:v>-6.8</c:v>
                </c:pt>
                <c:pt idx="319">
                  <c:v>-7.4</c:v>
                </c:pt>
                <c:pt idx="320">
                  <c:v>-4.8</c:v>
                </c:pt>
                <c:pt idx="321">
                  <c:v>-8</c:v>
                </c:pt>
                <c:pt idx="322">
                  <c:v>-7</c:v>
                </c:pt>
                <c:pt idx="323">
                  <c:v>-4.4000000000000004</c:v>
                </c:pt>
                <c:pt idx="324">
                  <c:v>-10.199999999999999</c:v>
                </c:pt>
                <c:pt idx="325">
                  <c:v>0.2</c:v>
                </c:pt>
                <c:pt idx="326">
                  <c:v>-8.1999999999999993</c:v>
                </c:pt>
                <c:pt idx="327">
                  <c:v>-4.7</c:v>
                </c:pt>
                <c:pt idx="328">
                  <c:v>-2.6</c:v>
                </c:pt>
                <c:pt idx="329">
                  <c:v>-3.2</c:v>
                </c:pt>
                <c:pt idx="330">
                  <c:v>-13.1</c:v>
                </c:pt>
                <c:pt idx="331">
                  <c:v>-2.7</c:v>
                </c:pt>
                <c:pt idx="332">
                  <c:v>-5.4</c:v>
                </c:pt>
                <c:pt idx="333">
                  <c:v>-0.2</c:v>
                </c:pt>
                <c:pt idx="334">
                  <c:v>-14.7</c:v>
                </c:pt>
                <c:pt idx="335">
                  <c:v>-9</c:v>
                </c:pt>
                <c:pt idx="336">
                  <c:v>-14.2</c:v>
                </c:pt>
                <c:pt idx="337">
                  <c:v>-11</c:v>
                </c:pt>
                <c:pt idx="338">
                  <c:v>-5.8</c:v>
                </c:pt>
                <c:pt idx="339">
                  <c:v>-12.1</c:v>
                </c:pt>
                <c:pt idx="340">
                  <c:v>-10.8</c:v>
                </c:pt>
                <c:pt idx="341">
                  <c:v>-18.399999999999999</c:v>
                </c:pt>
                <c:pt idx="342">
                  <c:v>-8.4</c:v>
                </c:pt>
                <c:pt idx="343">
                  <c:v>-18.3</c:v>
                </c:pt>
                <c:pt idx="344">
                  <c:v>-28.2</c:v>
                </c:pt>
                <c:pt idx="345">
                  <c:v>-29.4</c:v>
                </c:pt>
                <c:pt idx="346">
                  <c:v>-27.5</c:v>
                </c:pt>
                <c:pt idx="347">
                  <c:v>-19</c:v>
                </c:pt>
                <c:pt idx="348">
                  <c:v>-10.8</c:v>
                </c:pt>
                <c:pt idx="349">
                  <c:v>-14.6</c:v>
                </c:pt>
                <c:pt idx="350">
                  <c:v>-9.1</c:v>
                </c:pt>
                <c:pt idx="351">
                  <c:v>-14.8</c:v>
                </c:pt>
                <c:pt idx="352">
                  <c:v>-16.2</c:v>
                </c:pt>
                <c:pt idx="353">
                  <c:v>-17.2</c:v>
                </c:pt>
                <c:pt idx="354">
                  <c:v>-7.6</c:v>
                </c:pt>
                <c:pt idx="355">
                  <c:v>-21</c:v>
                </c:pt>
                <c:pt idx="356">
                  <c:v>-28.4</c:v>
                </c:pt>
                <c:pt idx="357">
                  <c:v>-30</c:v>
                </c:pt>
                <c:pt idx="358">
                  <c:v>-28.9</c:v>
                </c:pt>
                <c:pt idx="359">
                  <c:v>-24.6</c:v>
                </c:pt>
                <c:pt idx="360">
                  <c:v>-16</c:v>
                </c:pt>
                <c:pt idx="361">
                  <c:v>-21.5</c:v>
                </c:pt>
                <c:pt idx="362">
                  <c:v>-17.899999999999999</c:v>
                </c:pt>
                <c:pt idx="363">
                  <c:v>-19.100000000000001</c:v>
                </c:pt>
                <c:pt idx="364">
                  <c:v>-13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Alkmolinks!$E$2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Alkmolinks!$B$1829:$B$2193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Alkmolinks!$E$1829:$E$2193</c:f>
              <c:numCache>
                <c:formatCode>#,##0.0</c:formatCode>
                <c:ptCount val="365"/>
                <c:pt idx="0">
                  <c:v>-31.4</c:v>
                </c:pt>
                <c:pt idx="1">
                  <c:v>-29</c:v>
                </c:pt>
                <c:pt idx="2">
                  <c:v>-27.2</c:v>
                </c:pt>
                <c:pt idx="3">
                  <c:v>-30</c:v>
                </c:pt>
                <c:pt idx="4">
                  <c:v>-21</c:v>
                </c:pt>
                <c:pt idx="5">
                  <c:v>-18</c:v>
                </c:pt>
                <c:pt idx="6">
                  <c:v>-24</c:v>
                </c:pt>
                <c:pt idx="7">
                  <c:v>-20.2</c:v>
                </c:pt>
                <c:pt idx="8">
                  <c:v>-13.2</c:v>
                </c:pt>
                <c:pt idx="9">
                  <c:v>-24</c:v>
                </c:pt>
                <c:pt idx="10">
                  <c:v>-11.8</c:v>
                </c:pt>
                <c:pt idx="11">
                  <c:v>-8.1999999999999993</c:v>
                </c:pt>
                <c:pt idx="12">
                  <c:v>-12.2</c:v>
                </c:pt>
                <c:pt idx="13">
                  <c:v>-8.8000000000000007</c:v>
                </c:pt>
                <c:pt idx="14">
                  <c:v>-7.4</c:v>
                </c:pt>
                <c:pt idx="15">
                  <c:v>-24.4</c:v>
                </c:pt>
                <c:pt idx="16">
                  <c:v>-14.8</c:v>
                </c:pt>
                <c:pt idx="17">
                  <c:v>-14</c:v>
                </c:pt>
                <c:pt idx="18">
                  <c:v>-17</c:v>
                </c:pt>
                <c:pt idx="19">
                  <c:v>-14.5</c:v>
                </c:pt>
                <c:pt idx="20">
                  <c:v>-9.1999999999999993</c:v>
                </c:pt>
                <c:pt idx="21">
                  <c:v>-20.2</c:v>
                </c:pt>
                <c:pt idx="22">
                  <c:v>-18.600000000000001</c:v>
                </c:pt>
                <c:pt idx="23">
                  <c:v>-13.2</c:v>
                </c:pt>
                <c:pt idx="24">
                  <c:v>-4.7</c:v>
                </c:pt>
                <c:pt idx="25">
                  <c:v>-6.2</c:v>
                </c:pt>
                <c:pt idx="26">
                  <c:v>-9.1999999999999993</c:v>
                </c:pt>
                <c:pt idx="27">
                  <c:v>-15.4</c:v>
                </c:pt>
                <c:pt idx="28">
                  <c:v>-10.4</c:v>
                </c:pt>
                <c:pt idx="29">
                  <c:v>-17.2</c:v>
                </c:pt>
                <c:pt idx="30">
                  <c:v>-16</c:v>
                </c:pt>
                <c:pt idx="31">
                  <c:v>-16.3</c:v>
                </c:pt>
                <c:pt idx="32">
                  <c:v>-19.3</c:v>
                </c:pt>
                <c:pt idx="33">
                  <c:v>-20.399999999999999</c:v>
                </c:pt>
                <c:pt idx="34">
                  <c:v>-14.3</c:v>
                </c:pt>
                <c:pt idx="35">
                  <c:v>-7.8</c:v>
                </c:pt>
                <c:pt idx="36">
                  <c:v>-7</c:v>
                </c:pt>
                <c:pt idx="37">
                  <c:v>-12.4</c:v>
                </c:pt>
                <c:pt idx="38">
                  <c:v>-11.2</c:v>
                </c:pt>
                <c:pt idx="39">
                  <c:v>-4.4000000000000004</c:v>
                </c:pt>
                <c:pt idx="40">
                  <c:v>-3.2</c:v>
                </c:pt>
                <c:pt idx="41">
                  <c:v>-5.0999999999999996</c:v>
                </c:pt>
                <c:pt idx="42">
                  <c:v>-4.5999999999999996</c:v>
                </c:pt>
                <c:pt idx="43">
                  <c:v>-13.2</c:v>
                </c:pt>
                <c:pt idx="44">
                  <c:v>-16.2</c:v>
                </c:pt>
                <c:pt idx="45">
                  <c:v>-9.4</c:v>
                </c:pt>
                <c:pt idx="46">
                  <c:v>-12</c:v>
                </c:pt>
                <c:pt idx="47">
                  <c:v>-6.9</c:v>
                </c:pt>
                <c:pt idx="48">
                  <c:v>-9.1999999999999993</c:v>
                </c:pt>
                <c:pt idx="49">
                  <c:v>-16</c:v>
                </c:pt>
                <c:pt idx="50">
                  <c:v>-13.4</c:v>
                </c:pt>
                <c:pt idx="51">
                  <c:v>-8</c:v>
                </c:pt>
                <c:pt idx="52">
                  <c:v>-5.8</c:v>
                </c:pt>
                <c:pt idx="53">
                  <c:v>-6.6</c:v>
                </c:pt>
                <c:pt idx="54">
                  <c:v>-2</c:v>
                </c:pt>
                <c:pt idx="55">
                  <c:v>-2.8</c:v>
                </c:pt>
                <c:pt idx="56">
                  <c:v>-3.9</c:v>
                </c:pt>
                <c:pt idx="57">
                  <c:v>-6.8</c:v>
                </c:pt>
                <c:pt idx="58">
                  <c:v>-6.1</c:v>
                </c:pt>
                <c:pt idx="59">
                  <c:v>-5.4</c:v>
                </c:pt>
                <c:pt idx="60">
                  <c:v>-4.4000000000000004</c:v>
                </c:pt>
                <c:pt idx="61">
                  <c:v>-0.6</c:v>
                </c:pt>
                <c:pt idx="62">
                  <c:v>-9</c:v>
                </c:pt>
                <c:pt idx="63">
                  <c:v>-7</c:v>
                </c:pt>
                <c:pt idx="64">
                  <c:v>-8.3000000000000007</c:v>
                </c:pt>
                <c:pt idx="65">
                  <c:v>-8.3000000000000007</c:v>
                </c:pt>
                <c:pt idx="66">
                  <c:v>-7.2</c:v>
                </c:pt>
                <c:pt idx="67">
                  <c:v>-4</c:v>
                </c:pt>
                <c:pt idx="68">
                  <c:v>-7.7</c:v>
                </c:pt>
                <c:pt idx="69">
                  <c:v>1.8</c:v>
                </c:pt>
                <c:pt idx="70">
                  <c:v>1</c:v>
                </c:pt>
                <c:pt idx="71">
                  <c:v>-4</c:v>
                </c:pt>
                <c:pt idx="72">
                  <c:v>-7.4</c:v>
                </c:pt>
                <c:pt idx="73">
                  <c:v>-3.1</c:v>
                </c:pt>
                <c:pt idx="74">
                  <c:v>-5.4</c:v>
                </c:pt>
                <c:pt idx="75">
                  <c:v>-1.6</c:v>
                </c:pt>
                <c:pt idx="76">
                  <c:v>0</c:v>
                </c:pt>
                <c:pt idx="77">
                  <c:v>0.8</c:v>
                </c:pt>
                <c:pt idx="78">
                  <c:v>-3.2</c:v>
                </c:pt>
                <c:pt idx="79">
                  <c:v>2.9</c:v>
                </c:pt>
                <c:pt idx="80">
                  <c:v>3.2</c:v>
                </c:pt>
                <c:pt idx="81">
                  <c:v>-0.9</c:v>
                </c:pt>
                <c:pt idx="82">
                  <c:v>3</c:v>
                </c:pt>
                <c:pt idx="83">
                  <c:v>6.4</c:v>
                </c:pt>
                <c:pt idx="84">
                  <c:v>5.0999999999999996</c:v>
                </c:pt>
                <c:pt idx="85">
                  <c:v>8.5</c:v>
                </c:pt>
                <c:pt idx="86">
                  <c:v>10</c:v>
                </c:pt>
                <c:pt idx="87">
                  <c:v>10</c:v>
                </c:pt>
                <c:pt idx="88">
                  <c:v>2.2000000000000002</c:v>
                </c:pt>
                <c:pt idx="89">
                  <c:v>-0.8</c:v>
                </c:pt>
                <c:pt idx="90">
                  <c:v>1.4</c:v>
                </c:pt>
                <c:pt idx="91">
                  <c:v>7.6</c:v>
                </c:pt>
                <c:pt idx="92">
                  <c:v>8.8000000000000007</c:v>
                </c:pt>
                <c:pt idx="93">
                  <c:v>10.6</c:v>
                </c:pt>
                <c:pt idx="94">
                  <c:v>6.2</c:v>
                </c:pt>
                <c:pt idx="95">
                  <c:v>6.4</c:v>
                </c:pt>
                <c:pt idx="96">
                  <c:v>11.9</c:v>
                </c:pt>
                <c:pt idx="97">
                  <c:v>13.8</c:v>
                </c:pt>
                <c:pt idx="98">
                  <c:v>-0.6</c:v>
                </c:pt>
                <c:pt idx="99">
                  <c:v>5.4</c:v>
                </c:pt>
                <c:pt idx="100">
                  <c:v>8.6999999999999993</c:v>
                </c:pt>
                <c:pt idx="101">
                  <c:v>14.8</c:v>
                </c:pt>
                <c:pt idx="102">
                  <c:v>14.7</c:v>
                </c:pt>
                <c:pt idx="103">
                  <c:v>-2.7</c:v>
                </c:pt>
                <c:pt idx="104">
                  <c:v>1.8</c:v>
                </c:pt>
                <c:pt idx="105">
                  <c:v>11</c:v>
                </c:pt>
                <c:pt idx="106">
                  <c:v>11.5</c:v>
                </c:pt>
                <c:pt idx="107">
                  <c:v>15.8</c:v>
                </c:pt>
                <c:pt idx="108">
                  <c:v>11.2</c:v>
                </c:pt>
                <c:pt idx="109">
                  <c:v>4.8</c:v>
                </c:pt>
                <c:pt idx="110">
                  <c:v>3.7</c:v>
                </c:pt>
                <c:pt idx="111">
                  <c:v>12.7</c:v>
                </c:pt>
                <c:pt idx="112">
                  <c:v>18.899999999999999</c:v>
                </c:pt>
                <c:pt idx="113">
                  <c:v>2.2000000000000002</c:v>
                </c:pt>
                <c:pt idx="114">
                  <c:v>7.3</c:v>
                </c:pt>
                <c:pt idx="115">
                  <c:v>12.8</c:v>
                </c:pt>
                <c:pt idx="116">
                  <c:v>13.2</c:v>
                </c:pt>
                <c:pt idx="117">
                  <c:v>13.9</c:v>
                </c:pt>
                <c:pt idx="118">
                  <c:v>17.2</c:v>
                </c:pt>
                <c:pt idx="119">
                  <c:v>20.6</c:v>
                </c:pt>
                <c:pt idx="120">
                  <c:v>27.9</c:v>
                </c:pt>
                <c:pt idx="121">
                  <c:v>32.1</c:v>
                </c:pt>
                <c:pt idx="122">
                  <c:v>30.2</c:v>
                </c:pt>
                <c:pt idx="123">
                  <c:v>10.5</c:v>
                </c:pt>
                <c:pt idx="124">
                  <c:v>12.3</c:v>
                </c:pt>
                <c:pt idx="125">
                  <c:v>9.3000000000000007</c:v>
                </c:pt>
                <c:pt idx="126">
                  <c:v>15.3</c:v>
                </c:pt>
                <c:pt idx="127">
                  <c:v>21.9</c:v>
                </c:pt>
                <c:pt idx="128">
                  <c:v>28.3</c:v>
                </c:pt>
                <c:pt idx="129">
                  <c:v>29.6</c:v>
                </c:pt>
                <c:pt idx="130">
                  <c:v>18.8</c:v>
                </c:pt>
                <c:pt idx="131">
                  <c:v>19.399999999999999</c:v>
                </c:pt>
                <c:pt idx="132">
                  <c:v>19.600000000000001</c:v>
                </c:pt>
                <c:pt idx="133">
                  <c:v>21.7</c:v>
                </c:pt>
                <c:pt idx="134">
                  <c:v>22.7</c:v>
                </c:pt>
                <c:pt idx="135">
                  <c:v>24.6</c:v>
                </c:pt>
                <c:pt idx="136">
                  <c:v>25</c:v>
                </c:pt>
                <c:pt idx="137">
                  <c:v>28.2</c:v>
                </c:pt>
                <c:pt idx="138">
                  <c:v>22</c:v>
                </c:pt>
                <c:pt idx="139">
                  <c:v>23.8</c:v>
                </c:pt>
                <c:pt idx="140">
                  <c:v>24.3</c:v>
                </c:pt>
                <c:pt idx="141">
                  <c:v>15.5</c:v>
                </c:pt>
                <c:pt idx="142">
                  <c:v>10.7</c:v>
                </c:pt>
                <c:pt idx="143">
                  <c:v>13.3</c:v>
                </c:pt>
                <c:pt idx="144">
                  <c:v>22.3</c:v>
                </c:pt>
                <c:pt idx="145">
                  <c:v>22.6</c:v>
                </c:pt>
                <c:pt idx="146">
                  <c:v>15.1</c:v>
                </c:pt>
                <c:pt idx="147">
                  <c:v>14.5</c:v>
                </c:pt>
                <c:pt idx="148">
                  <c:v>16.600000000000001</c:v>
                </c:pt>
                <c:pt idx="149">
                  <c:v>19.3</c:v>
                </c:pt>
                <c:pt idx="150">
                  <c:v>20.3</c:v>
                </c:pt>
                <c:pt idx="151">
                  <c:v>17.7</c:v>
                </c:pt>
                <c:pt idx="152">
                  <c:v>27</c:v>
                </c:pt>
                <c:pt idx="153">
                  <c:v>28.8</c:v>
                </c:pt>
                <c:pt idx="154">
                  <c:v>15.7</c:v>
                </c:pt>
                <c:pt idx="155">
                  <c:v>20.8</c:v>
                </c:pt>
                <c:pt idx="156">
                  <c:v>26.6</c:v>
                </c:pt>
                <c:pt idx="157">
                  <c:v>31.4</c:v>
                </c:pt>
                <c:pt idx="158">
                  <c:v>32.5</c:v>
                </c:pt>
                <c:pt idx="159">
                  <c:v>34.299999999999997</c:v>
                </c:pt>
                <c:pt idx="160">
                  <c:v>31.6</c:v>
                </c:pt>
                <c:pt idx="161">
                  <c:v>26.9</c:v>
                </c:pt>
                <c:pt idx="162">
                  <c:v>22.2</c:v>
                </c:pt>
                <c:pt idx="163">
                  <c:v>24.8</c:v>
                </c:pt>
                <c:pt idx="164">
                  <c:v>31.5</c:v>
                </c:pt>
                <c:pt idx="165">
                  <c:v>24.6</c:v>
                </c:pt>
                <c:pt idx="166">
                  <c:v>29.1</c:v>
                </c:pt>
                <c:pt idx="167">
                  <c:v>32.6</c:v>
                </c:pt>
                <c:pt idx="168">
                  <c:v>35.4</c:v>
                </c:pt>
                <c:pt idx="169">
                  <c:v>11.9</c:v>
                </c:pt>
                <c:pt idx="170">
                  <c:v>18.100000000000001</c:v>
                </c:pt>
                <c:pt idx="171">
                  <c:v>15.9</c:v>
                </c:pt>
                <c:pt idx="172">
                  <c:v>8.8000000000000007</c:v>
                </c:pt>
                <c:pt idx="173">
                  <c:v>21.1</c:v>
                </c:pt>
                <c:pt idx="174">
                  <c:v>22.2</c:v>
                </c:pt>
                <c:pt idx="175">
                  <c:v>25.4</c:v>
                </c:pt>
                <c:pt idx="176">
                  <c:v>28.8</c:v>
                </c:pt>
                <c:pt idx="177">
                  <c:v>20.8</c:v>
                </c:pt>
                <c:pt idx="178">
                  <c:v>19.5</c:v>
                </c:pt>
                <c:pt idx="179">
                  <c:v>27.2</c:v>
                </c:pt>
                <c:pt idx="180">
                  <c:v>30.9</c:v>
                </c:pt>
                <c:pt idx="181">
                  <c:v>20.3</c:v>
                </c:pt>
                <c:pt idx="182">
                  <c:v>28.6</c:v>
                </c:pt>
                <c:pt idx="183">
                  <c:v>28.1</c:v>
                </c:pt>
                <c:pt idx="184">
                  <c:v>29.5</c:v>
                </c:pt>
                <c:pt idx="185">
                  <c:v>34.700000000000003</c:v>
                </c:pt>
                <c:pt idx="186">
                  <c:v>33.1</c:v>
                </c:pt>
                <c:pt idx="187">
                  <c:v>33.5</c:v>
                </c:pt>
                <c:pt idx="188">
                  <c:v>34.9</c:v>
                </c:pt>
                <c:pt idx="189">
                  <c:v>34.700000000000003</c:v>
                </c:pt>
                <c:pt idx="190">
                  <c:v>26.5</c:v>
                </c:pt>
                <c:pt idx="191">
                  <c:v>27.6</c:v>
                </c:pt>
                <c:pt idx="192">
                  <c:v>29.8</c:v>
                </c:pt>
                <c:pt idx="193">
                  <c:v>25.8</c:v>
                </c:pt>
                <c:pt idx="194">
                  <c:v>25.6</c:v>
                </c:pt>
                <c:pt idx="195">
                  <c:v>32.9</c:v>
                </c:pt>
                <c:pt idx="196">
                  <c:v>36.299999999999997</c:v>
                </c:pt>
                <c:pt idx="197">
                  <c:v>31.4</c:v>
                </c:pt>
                <c:pt idx="198">
                  <c:v>34.799999999999997</c:v>
                </c:pt>
                <c:pt idx="199">
                  <c:v>34.1</c:v>
                </c:pt>
                <c:pt idx="200">
                  <c:v>27.8</c:v>
                </c:pt>
                <c:pt idx="201">
                  <c:v>31.2</c:v>
                </c:pt>
                <c:pt idx="202">
                  <c:v>32.200000000000003</c:v>
                </c:pt>
                <c:pt idx="203">
                  <c:v>32.6</c:v>
                </c:pt>
                <c:pt idx="204">
                  <c:v>24.2</c:v>
                </c:pt>
                <c:pt idx="205">
                  <c:v>26.8</c:v>
                </c:pt>
                <c:pt idx="206">
                  <c:v>28.4</c:v>
                </c:pt>
                <c:pt idx="207">
                  <c:v>26.6</c:v>
                </c:pt>
                <c:pt idx="208">
                  <c:v>31.1</c:v>
                </c:pt>
                <c:pt idx="209">
                  <c:v>25.6</c:v>
                </c:pt>
                <c:pt idx="210">
                  <c:v>26</c:v>
                </c:pt>
                <c:pt idx="211">
                  <c:v>28</c:v>
                </c:pt>
                <c:pt idx="212" formatCode="0.0">
                  <c:v>28.4</c:v>
                </c:pt>
                <c:pt idx="213" formatCode="0.0">
                  <c:v>22.2</c:v>
                </c:pt>
                <c:pt idx="214" formatCode="0.0">
                  <c:v>21.4</c:v>
                </c:pt>
                <c:pt idx="215" formatCode="0.0">
                  <c:v>25.6</c:v>
                </c:pt>
                <c:pt idx="216" formatCode="0.0">
                  <c:v>27.4</c:v>
                </c:pt>
                <c:pt idx="217" formatCode="0.0">
                  <c:v>33.299999999999997</c:v>
                </c:pt>
                <c:pt idx="218" formatCode="0.0">
                  <c:v>36.5</c:v>
                </c:pt>
                <c:pt idx="219" formatCode="0.0">
                  <c:v>22</c:v>
                </c:pt>
                <c:pt idx="220" formatCode="0.0">
                  <c:v>25</c:v>
                </c:pt>
                <c:pt idx="221" formatCode="0.0">
                  <c:v>20.2</c:v>
                </c:pt>
                <c:pt idx="222" formatCode="0.0">
                  <c:v>20.399999999999999</c:v>
                </c:pt>
                <c:pt idx="223" formatCode="0.0">
                  <c:v>26</c:v>
                </c:pt>
                <c:pt idx="224" formatCode="0.0">
                  <c:v>29</c:v>
                </c:pt>
                <c:pt idx="225" formatCode="0.0">
                  <c:v>27.6</c:v>
                </c:pt>
                <c:pt idx="226" formatCode="0.0">
                  <c:v>29.6</c:v>
                </c:pt>
                <c:pt idx="227" formatCode="0.0">
                  <c:v>27.8</c:v>
                </c:pt>
                <c:pt idx="228" formatCode="0.0">
                  <c:v>22.8</c:v>
                </c:pt>
                <c:pt idx="229" formatCode="0.0">
                  <c:v>27.8</c:v>
                </c:pt>
                <c:pt idx="230" formatCode="0.0">
                  <c:v>26.3</c:v>
                </c:pt>
                <c:pt idx="231" formatCode="0.0">
                  <c:v>29.2</c:v>
                </c:pt>
                <c:pt idx="232" formatCode="0.0">
                  <c:v>28</c:v>
                </c:pt>
                <c:pt idx="233" formatCode="0.0">
                  <c:v>19.5</c:v>
                </c:pt>
                <c:pt idx="234" formatCode="0.0">
                  <c:v>26</c:v>
                </c:pt>
                <c:pt idx="235" formatCode="0.0">
                  <c:v>28.2</c:v>
                </c:pt>
                <c:pt idx="236" formatCode="0.0">
                  <c:v>33.5</c:v>
                </c:pt>
                <c:pt idx="237" formatCode="0.0">
                  <c:v>33.700000000000003</c:v>
                </c:pt>
                <c:pt idx="238" formatCode="0.0">
                  <c:v>11.1</c:v>
                </c:pt>
                <c:pt idx="239" formatCode="0.0">
                  <c:v>12.7</c:v>
                </c:pt>
                <c:pt idx="240" formatCode="0.0">
                  <c:v>9.8000000000000007</c:v>
                </c:pt>
                <c:pt idx="241" formatCode="0.0">
                  <c:v>10.3</c:v>
                </c:pt>
                <c:pt idx="242" formatCode="0.0">
                  <c:v>15.5</c:v>
                </c:pt>
                <c:pt idx="243">
                  <c:v>14.7</c:v>
                </c:pt>
                <c:pt idx="244">
                  <c:v>15.5</c:v>
                </c:pt>
                <c:pt idx="245">
                  <c:v>12.7</c:v>
                </c:pt>
                <c:pt idx="246">
                  <c:v>16.100000000000001</c:v>
                </c:pt>
                <c:pt idx="247">
                  <c:v>21.2</c:v>
                </c:pt>
                <c:pt idx="248">
                  <c:v>27.2</c:v>
                </c:pt>
                <c:pt idx="249">
                  <c:v>25.4</c:v>
                </c:pt>
                <c:pt idx="250">
                  <c:v>22.4</c:v>
                </c:pt>
                <c:pt idx="251">
                  <c:v>21.6</c:v>
                </c:pt>
                <c:pt idx="252">
                  <c:v>20.399999999999999</c:v>
                </c:pt>
                <c:pt idx="253">
                  <c:v>13.9</c:v>
                </c:pt>
                <c:pt idx="254">
                  <c:v>17.899999999999999</c:v>
                </c:pt>
                <c:pt idx="255">
                  <c:v>13.9</c:v>
                </c:pt>
                <c:pt idx="256">
                  <c:v>15.7</c:v>
                </c:pt>
                <c:pt idx="257">
                  <c:v>13.1</c:v>
                </c:pt>
                <c:pt idx="258">
                  <c:v>11.9</c:v>
                </c:pt>
                <c:pt idx="259">
                  <c:v>14.7</c:v>
                </c:pt>
                <c:pt idx="260">
                  <c:v>9.1</c:v>
                </c:pt>
                <c:pt idx="261">
                  <c:v>9</c:v>
                </c:pt>
                <c:pt idx="262">
                  <c:v>12</c:v>
                </c:pt>
                <c:pt idx="263">
                  <c:v>13.3</c:v>
                </c:pt>
                <c:pt idx="264">
                  <c:v>12.3</c:v>
                </c:pt>
                <c:pt idx="265">
                  <c:v>15.1</c:v>
                </c:pt>
                <c:pt idx="266">
                  <c:v>20.399999999999999</c:v>
                </c:pt>
                <c:pt idx="267">
                  <c:v>20.399999999999999</c:v>
                </c:pt>
                <c:pt idx="268">
                  <c:v>17.899999999999999</c:v>
                </c:pt>
                <c:pt idx="269">
                  <c:v>6.8</c:v>
                </c:pt>
                <c:pt idx="270">
                  <c:v>6.1</c:v>
                </c:pt>
                <c:pt idx="271">
                  <c:v>6.8</c:v>
                </c:pt>
                <c:pt idx="272">
                  <c:v>3</c:v>
                </c:pt>
                <c:pt idx="273">
                  <c:v>2.8</c:v>
                </c:pt>
                <c:pt idx="274">
                  <c:v>5.6</c:v>
                </c:pt>
                <c:pt idx="275">
                  <c:v>5.4</c:v>
                </c:pt>
                <c:pt idx="276">
                  <c:v>7</c:v>
                </c:pt>
                <c:pt idx="277">
                  <c:v>10.7</c:v>
                </c:pt>
                <c:pt idx="278">
                  <c:v>12.5</c:v>
                </c:pt>
                <c:pt idx="279">
                  <c:v>15.1</c:v>
                </c:pt>
                <c:pt idx="280">
                  <c:v>16.100000000000001</c:v>
                </c:pt>
                <c:pt idx="281">
                  <c:v>12.9</c:v>
                </c:pt>
                <c:pt idx="282">
                  <c:v>3</c:v>
                </c:pt>
                <c:pt idx="283">
                  <c:v>11.9</c:v>
                </c:pt>
                <c:pt idx="284">
                  <c:v>13.3</c:v>
                </c:pt>
                <c:pt idx="285">
                  <c:v>1.6</c:v>
                </c:pt>
                <c:pt idx="286">
                  <c:v>5.6</c:v>
                </c:pt>
                <c:pt idx="287">
                  <c:v>11.1</c:v>
                </c:pt>
                <c:pt idx="288">
                  <c:v>9.9</c:v>
                </c:pt>
                <c:pt idx="289">
                  <c:v>5.2</c:v>
                </c:pt>
                <c:pt idx="290">
                  <c:v>-2.4</c:v>
                </c:pt>
                <c:pt idx="291">
                  <c:v>1.8</c:v>
                </c:pt>
                <c:pt idx="292">
                  <c:v>4.2</c:v>
                </c:pt>
                <c:pt idx="293">
                  <c:v>7.6</c:v>
                </c:pt>
                <c:pt idx="294">
                  <c:v>4</c:v>
                </c:pt>
                <c:pt idx="295">
                  <c:v>-3.8</c:v>
                </c:pt>
                <c:pt idx="296">
                  <c:v>-4.5999999999999996</c:v>
                </c:pt>
                <c:pt idx="297">
                  <c:v>-2.2000000000000002</c:v>
                </c:pt>
                <c:pt idx="298">
                  <c:v>1.8</c:v>
                </c:pt>
                <c:pt idx="299">
                  <c:v>1.3</c:v>
                </c:pt>
                <c:pt idx="300">
                  <c:v>0.1</c:v>
                </c:pt>
                <c:pt idx="301">
                  <c:v>-1</c:v>
                </c:pt>
                <c:pt idx="302">
                  <c:v>6.3</c:v>
                </c:pt>
                <c:pt idx="303">
                  <c:v>6</c:v>
                </c:pt>
                <c:pt idx="304">
                  <c:v>-1.7</c:v>
                </c:pt>
                <c:pt idx="305">
                  <c:v>7.4</c:v>
                </c:pt>
                <c:pt idx="306">
                  <c:v>-1.6</c:v>
                </c:pt>
                <c:pt idx="307">
                  <c:v>-0.3</c:v>
                </c:pt>
                <c:pt idx="308">
                  <c:v>4.3</c:v>
                </c:pt>
                <c:pt idx="309">
                  <c:v>7.1</c:v>
                </c:pt>
                <c:pt idx="310">
                  <c:v>4.4000000000000004</c:v>
                </c:pt>
                <c:pt idx="311">
                  <c:v>5</c:v>
                </c:pt>
                <c:pt idx="312">
                  <c:v>6</c:v>
                </c:pt>
                <c:pt idx="313">
                  <c:v>9</c:v>
                </c:pt>
                <c:pt idx="314">
                  <c:v>4.4000000000000004</c:v>
                </c:pt>
                <c:pt idx="315">
                  <c:v>1</c:v>
                </c:pt>
                <c:pt idx="316">
                  <c:v>6</c:v>
                </c:pt>
                <c:pt idx="317">
                  <c:v>7.8</c:v>
                </c:pt>
                <c:pt idx="318">
                  <c:v>6.7</c:v>
                </c:pt>
                <c:pt idx="319">
                  <c:v>1</c:v>
                </c:pt>
                <c:pt idx="320">
                  <c:v>-2.6</c:v>
                </c:pt>
                <c:pt idx="321">
                  <c:v>-2.6</c:v>
                </c:pt>
                <c:pt idx="322">
                  <c:v>-6</c:v>
                </c:pt>
                <c:pt idx="323">
                  <c:v>-2.6</c:v>
                </c:pt>
                <c:pt idx="324">
                  <c:v>-3.4</c:v>
                </c:pt>
                <c:pt idx="325">
                  <c:v>-0.2</c:v>
                </c:pt>
                <c:pt idx="326">
                  <c:v>-6.1</c:v>
                </c:pt>
                <c:pt idx="327">
                  <c:v>-3</c:v>
                </c:pt>
                <c:pt idx="328">
                  <c:v>-3.4</c:v>
                </c:pt>
                <c:pt idx="329">
                  <c:v>-0.8</c:v>
                </c:pt>
                <c:pt idx="330">
                  <c:v>-9.4</c:v>
                </c:pt>
                <c:pt idx="331">
                  <c:v>-2.2000000000000002</c:v>
                </c:pt>
                <c:pt idx="332">
                  <c:v>-4.5999999999999996</c:v>
                </c:pt>
                <c:pt idx="333">
                  <c:v>-1</c:v>
                </c:pt>
                <c:pt idx="334">
                  <c:v>-10</c:v>
                </c:pt>
                <c:pt idx="335">
                  <c:v>-7.5</c:v>
                </c:pt>
                <c:pt idx="336">
                  <c:v>-11.6</c:v>
                </c:pt>
                <c:pt idx="337">
                  <c:v>-5.9</c:v>
                </c:pt>
                <c:pt idx="338">
                  <c:v>-6</c:v>
                </c:pt>
                <c:pt idx="339">
                  <c:v>-8.4</c:v>
                </c:pt>
                <c:pt idx="340">
                  <c:v>-11.2</c:v>
                </c:pt>
                <c:pt idx="341">
                  <c:v>-12.6</c:v>
                </c:pt>
                <c:pt idx="342">
                  <c:v>-5.9</c:v>
                </c:pt>
                <c:pt idx="343">
                  <c:v>-22.4</c:v>
                </c:pt>
                <c:pt idx="344">
                  <c:v>-21.8</c:v>
                </c:pt>
                <c:pt idx="345">
                  <c:v>-20.8</c:v>
                </c:pt>
                <c:pt idx="346">
                  <c:v>-19.600000000000001</c:v>
                </c:pt>
                <c:pt idx="347">
                  <c:v>-13.8</c:v>
                </c:pt>
                <c:pt idx="348">
                  <c:v>-8.6</c:v>
                </c:pt>
                <c:pt idx="349">
                  <c:v>-9.1999999999999993</c:v>
                </c:pt>
                <c:pt idx="350">
                  <c:v>-5</c:v>
                </c:pt>
                <c:pt idx="351">
                  <c:v>-15.4</c:v>
                </c:pt>
                <c:pt idx="352">
                  <c:v>-11.3</c:v>
                </c:pt>
                <c:pt idx="353">
                  <c:v>-12</c:v>
                </c:pt>
                <c:pt idx="354">
                  <c:v>-11</c:v>
                </c:pt>
                <c:pt idx="355">
                  <c:v>-18.7</c:v>
                </c:pt>
                <c:pt idx="356">
                  <c:v>-23.7</c:v>
                </c:pt>
                <c:pt idx="357">
                  <c:v>-24.6</c:v>
                </c:pt>
                <c:pt idx="358">
                  <c:v>-23.7</c:v>
                </c:pt>
                <c:pt idx="359">
                  <c:v>-20</c:v>
                </c:pt>
                <c:pt idx="360">
                  <c:v>-12.5</c:v>
                </c:pt>
                <c:pt idx="361">
                  <c:v>-11.5</c:v>
                </c:pt>
                <c:pt idx="362">
                  <c:v>-12</c:v>
                </c:pt>
                <c:pt idx="363">
                  <c:v>-13.8</c:v>
                </c:pt>
                <c:pt idx="364">
                  <c:v>-10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Alkmolinks!$F$2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Alkmolinks!$B$1829:$B$2193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Alkmolinks!$F$1829:$F$2193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Alkmolinks!$G$2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Alkmolinks!$B$1829:$B$2193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Alkmolinks!$G$1829:$G$2193</c:f>
              <c:numCache>
                <c:formatCode>#,##0.0</c:formatCode>
                <c:ptCount val="365"/>
                <c:pt idx="0">
                  <c:v>-35</c:v>
                </c:pt>
                <c:pt idx="1">
                  <c:v>-27.5</c:v>
                </c:pt>
                <c:pt idx="2">
                  <c:v>-27.6</c:v>
                </c:pt>
                <c:pt idx="3">
                  <c:v>-31.6</c:v>
                </c:pt>
                <c:pt idx="4">
                  <c:v>-20.6</c:v>
                </c:pt>
                <c:pt idx="5">
                  <c:v>-19.600000000000001</c:v>
                </c:pt>
                <c:pt idx="6">
                  <c:v>-30</c:v>
                </c:pt>
                <c:pt idx="7">
                  <c:v>-32.700000000000003</c:v>
                </c:pt>
                <c:pt idx="8">
                  <c:v>-20.6</c:v>
                </c:pt>
                <c:pt idx="9">
                  <c:v>-28.2</c:v>
                </c:pt>
                <c:pt idx="10">
                  <c:v>-9.1999999999999993</c:v>
                </c:pt>
                <c:pt idx="11">
                  <c:v>-14.6</c:v>
                </c:pt>
                <c:pt idx="12">
                  <c:v>-14.4</c:v>
                </c:pt>
                <c:pt idx="13">
                  <c:v>-9</c:v>
                </c:pt>
                <c:pt idx="14">
                  <c:v>-21.6</c:v>
                </c:pt>
                <c:pt idx="15">
                  <c:v>-28.8</c:v>
                </c:pt>
                <c:pt idx="16">
                  <c:v>-11</c:v>
                </c:pt>
                <c:pt idx="17">
                  <c:v>-18.8</c:v>
                </c:pt>
                <c:pt idx="18">
                  <c:v>-25.8</c:v>
                </c:pt>
                <c:pt idx="19">
                  <c:v>-11.4</c:v>
                </c:pt>
                <c:pt idx="20">
                  <c:v>-15</c:v>
                </c:pt>
                <c:pt idx="21">
                  <c:v>-23.8</c:v>
                </c:pt>
                <c:pt idx="22">
                  <c:v>-24.2</c:v>
                </c:pt>
                <c:pt idx="23">
                  <c:v>-11.2</c:v>
                </c:pt>
                <c:pt idx="24">
                  <c:v>-7.6</c:v>
                </c:pt>
                <c:pt idx="25">
                  <c:v>-13.4</c:v>
                </c:pt>
                <c:pt idx="26">
                  <c:v>-13.8</c:v>
                </c:pt>
                <c:pt idx="27">
                  <c:v>-15</c:v>
                </c:pt>
                <c:pt idx="28">
                  <c:v>-14.2</c:v>
                </c:pt>
                <c:pt idx="29">
                  <c:v>-28.7</c:v>
                </c:pt>
                <c:pt idx="30">
                  <c:v>-17.8</c:v>
                </c:pt>
                <c:pt idx="31">
                  <c:v>-17.2</c:v>
                </c:pt>
                <c:pt idx="32">
                  <c:v>-24</c:v>
                </c:pt>
                <c:pt idx="33">
                  <c:v>-25.8</c:v>
                </c:pt>
                <c:pt idx="34">
                  <c:v>-13.2</c:v>
                </c:pt>
                <c:pt idx="35">
                  <c:v>-10.8</c:v>
                </c:pt>
                <c:pt idx="36">
                  <c:v>-11.2</c:v>
                </c:pt>
                <c:pt idx="37">
                  <c:v>-19.2</c:v>
                </c:pt>
                <c:pt idx="38">
                  <c:v>-16.399999999999999</c:v>
                </c:pt>
                <c:pt idx="39">
                  <c:v>-4.2</c:v>
                </c:pt>
                <c:pt idx="40">
                  <c:v>-6</c:v>
                </c:pt>
                <c:pt idx="41">
                  <c:v>-13.4</c:v>
                </c:pt>
                <c:pt idx="42">
                  <c:v>-18.8</c:v>
                </c:pt>
                <c:pt idx="43">
                  <c:v>-22.6</c:v>
                </c:pt>
                <c:pt idx="44">
                  <c:v>-12.2</c:v>
                </c:pt>
                <c:pt idx="45">
                  <c:v>-17.8</c:v>
                </c:pt>
                <c:pt idx="46">
                  <c:v>-19</c:v>
                </c:pt>
                <c:pt idx="47">
                  <c:v>-12</c:v>
                </c:pt>
                <c:pt idx="48">
                  <c:v>-12.6</c:v>
                </c:pt>
                <c:pt idx="49">
                  <c:v>-22</c:v>
                </c:pt>
                <c:pt idx="50">
                  <c:v>-20</c:v>
                </c:pt>
                <c:pt idx="51">
                  <c:v>-10.8</c:v>
                </c:pt>
                <c:pt idx="52">
                  <c:v>-10.199999999999999</c:v>
                </c:pt>
                <c:pt idx="53">
                  <c:v>-9.1999999999999993</c:v>
                </c:pt>
                <c:pt idx="54">
                  <c:v>-6.6</c:v>
                </c:pt>
                <c:pt idx="55">
                  <c:v>-4.8</c:v>
                </c:pt>
                <c:pt idx="56">
                  <c:v>-7.1</c:v>
                </c:pt>
                <c:pt idx="57">
                  <c:v>-15.7</c:v>
                </c:pt>
                <c:pt idx="58">
                  <c:v>-10.8</c:v>
                </c:pt>
                <c:pt idx="59">
                  <c:v>-13</c:v>
                </c:pt>
                <c:pt idx="60">
                  <c:v>-7.2</c:v>
                </c:pt>
                <c:pt idx="61">
                  <c:v>-12</c:v>
                </c:pt>
                <c:pt idx="62">
                  <c:v>-12.5</c:v>
                </c:pt>
                <c:pt idx="63">
                  <c:v>-16.399999999999999</c:v>
                </c:pt>
                <c:pt idx="64">
                  <c:v>-12</c:v>
                </c:pt>
                <c:pt idx="65">
                  <c:v>-7.4</c:v>
                </c:pt>
                <c:pt idx="66">
                  <c:v>-14.6</c:v>
                </c:pt>
                <c:pt idx="67">
                  <c:v>-8.4</c:v>
                </c:pt>
                <c:pt idx="68">
                  <c:v>-1.2</c:v>
                </c:pt>
                <c:pt idx="69">
                  <c:v>-6.8</c:v>
                </c:pt>
                <c:pt idx="70">
                  <c:v>-3.8</c:v>
                </c:pt>
                <c:pt idx="71">
                  <c:v>-5.2</c:v>
                </c:pt>
                <c:pt idx="72">
                  <c:v>-5.2</c:v>
                </c:pt>
                <c:pt idx="73">
                  <c:v>-6</c:v>
                </c:pt>
                <c:pt idx="74">
                  <c:v>-10.4</c:v>
                </c:pt>
                <c:pt idx="75">
                  <c:v>-7.6</c:v>
                </c:pt>
                <c:pt idx="76">
                  <c:v>-6.6</c:v>
                </c:pt>
                <c:pt idx="77">
                  <c:v>-7.7</c:v>
                </c:pt>
                <c:pt idx="78">
                  <c:v>-7.6</c:v>
                </c:pt>
                <c:pt idx="79">
                  <c:v>2</c:v>
                </c:pt>
                <c:pt idx="80">
                  <c:v>1.8</c:v>
                </c:pt>
                <c:pt idx="81">
                  <c:v>-1.4</c:v>
                </c:pt>
                <c:pt idx="82">
                  <c:v>-0.3</c:v>
                </c:pt>
                <c:pt idx="83">
                  <c:v>1.4</c:v>
                </c:pt>
                <c:pt idx="84">
                  <c:v>1.7</c:v>
                </c:pt>
                <c:pt idx="85">
                  <c:v>3.2</c:v>
                </c:pt>
                <c:pt idx="86">
                  <c:v>2</c:v>
                </c:pt>
                <c:pt idx="87">
                  <c:v>2.2000000000000002</c:v>
                </c:pt>
                <c:pt idx="88">
                  <c:v>-4.2</c:v>
                </c:pt>
                <c:pt idx="89">
                  <c:v>-3.4</c:v>
                </c:pt>
                <c:pt idx="90">
                  <c:v>-2.9</c:v>
                </c:pt>
                <c:pt idx="91">
                  <c:v>0.3</c:v>
                </c:pt>
                <c:pt idx="92">
                  <c:v>0.6</c:v>
                </c:pt>
                <c:pt idx="93">
                  <c:v>3.2</c:v>
                </c:pt>
                <c:pt idx="94">
                  <c:v>1.8</c:v>
                </c:pt>
                <c:pt idx="95">
                  <c:v>-0.2</c:v>
                </c:pt>
                <c:pt idx="96">
                  <c:v>1.2</c:v>
                </c:pt>
                <c:pt idx="97">
                  <c:v>7.4</c:v>
                </c:pt>
                <c:pt idx="98">
                  <c:v>-5.7</c:v>
                </c:pt>
                <c:pt idx="99">
                  <c:v>1</c:v>
                </c:pt>
                <c:pt idx="100">
                  <c:v>4</c:v>
                </c:pt>
                <c:pt idx="101">
                  <c:v>6.3</c:v>
                </c:pt>
                <c:pt idx="102">
                  <c:v>4</c:v>
                </c:pt>
                <c:pt idx="103">
                  <c:v>-5.4</c:v>
                </c:pt>
                <c:pt idx="104">
                  <c:v>2.2000000000000002</c:v>
                </c:pt>
                <c:pt idx="105">
                  <c:v>3.5</c:v>
                </c:pt>
                <c:pt idx="106">
                  <c:v>2.2000000000000002</c:v>
                </c:pt>
                <c:pt idx="107">
                  <c:v>7.8</c:v>
                </c:pt>
                <c:pt idx="108">
                  <c:v>9.6</c:v>
                </c:pt>
                <c:pt idx="109">
                  <c:v>-4.5999999999999996</c:v>
                </c:pt>
                <c:pt idx="110">
                  <c:v>-2</c:v>
                </c:pt>
                <c:pt idx="111">
                  <c:v>3.2</c:v>
                </c:pt>
                <c:pt idx="112">
                  <c:v>6</c:v>
                </c:pt>
                <c:pt idx="113">
                  <c:v>-3.9</c:v>
                </c:pt>
                <c:pt idx="114">
                  <c:v>5.2</c:v>
                </c:pt>
                <c:pt idx="115">
                  <c:v>6.7</c:v>
                </c:pt>
                <c:pt idx="116">
                  <c:v>0.7</c:v>
                </c:pt>
                <c:pt idx="117">
                  <c:v>5.3</c:v>
                </c:pt>
                <c:pt idx="118">
                  <c:v>7.6</c:v>
                </c:pt>
                <c:pt idx="119">
                  <c:v>10.7</c:v>
                </c:pt>
                <c:pt idx="120">
                  <c:v>20</c:v>
                </c:pt>
                <c:pt idx="121">
                  <c:v>14.9</c:v>
                </c:pt>
                <c:pt idx="122">
                  <c:v>12.3</c:v>
                </c:pt>
                <c:pt idx="123">
                  <c:v>7.7</c:v>
                </c:pt>
                <c:pt idx="124">
                  <c:v>6.2</c:v>
                </c:pt>
                <c:pt idx="125">
                  <c:v>3.4</c:v>
                </c:pt>
                <c:pt idx="126">
                  <c:v>7.8</c:v>
                </c:pt>
                <c:pt idx="127">
                  <c:v>9.4</c:v>
                </c:pt>
                <c:pt idx="128">
                  <c:v>14.8</c:v>
                </c:pt>
                <c:pt idx="129">
                  <c:v>17.8</c:v>
                </c:pt>
                <c:pt idx="130">
                  <c:v>15.5</c:v>
                </c:pt>
                <c:pt idx="131">
                  <c:v>12.3</c:v>
                </c:pt>
                <c:pt idx="132">
                  <c:v>14.5</c:v>
                </c:pt>
                <c:pt idx="133">
                  <c:v>15.3</c:v>
                </c:pt>
                <c:pt idx="134">
                  <c:v>12.8</c:v>
                </c:pt>
                <c:pt idx="135">
                  <c:v>15.5</c:v>
                </c:pt>
                <c:pt idx="136">
                  <c:v>20</c:v>
                </c:pt>
                <c:pt idx="137">
                  <c:v>17.100000000000001</c:v>
                </c:pt>
                <c:pt idx="138">
                  <c:v>12.3</c:v>
                </c:pt>
                <c:pt idx="139">
                  <c:v>15.2</c:v>
                </c:pt>
                <c:pt idx="140">
                  <c:v>15.5</c:v>
                </c:pt>
                <c:pt idx="141">
                  <c:v>10.199999999999999</c:v>
                </c:pt>
                <c:pt idx="142">
                  <c:v>7.7</c:v>
                </c:pt>
                <c:pt idx="143">
                  <c:v>9.5</c:v>
                </c:pt>
                <c:pt idx="144">
                  <c:v>13.9</c:v>
                </c:pt>
                <c:pt idx="145">
                  <c:v>15.9</c:v>
                </c:pt>
                <c:pt idx="146">
                  <c:v>10.7</c:v>
                </c:pt>
                <c:pt idx="147">
                  <c:v>5.7</c:v>
                </c:pt>
                <c:pt idx="148">
                  <c:v>9.5</c:v>
                </c:pt>
                <c:pt idx="149">
                  <c:v>11.3</c:v>
                </c:pt>
                <c:pt idx="150">
                  <c:v>8.8000000000000007</c:v>
                </c:pt>
                <c:pt idx="151">
                  <c:v>11.7</c:v>
                </c:pt>
                <c:pt idx="152">
                  <c:v>16.899999999999999</c:v>
                </c:pt>
                <c:pt idx="153">
                  <c:v>16.5</c:v>
                </c:pt>
                <c:pt idx="154">
                  <c:v>11.9</c:v>
                </c:pt>
                <c:pt idx="155">
                  <c:v>13.9</c:v>
                </c:pt>
                <c:pt idx="156">
                  <c:v>19.8</c:v>
                </c:pt>
                <c:pt idx="157">
                  <c:v>22.6</c:v>
                </c:pt>
                <c:pt idx="158">
                  <c:v>23.8</c:v>
                </c:pt>
                <c:pt idx="159">
                  <c:v>25.8</c:v>
                </c:pt>
                <c:pt idx="160">
                  <c:v>21.6</c:v>
                </c:pt>
                <c:pt idx="161">
                  <c:v>15.7</c:v>
                </c:pt>
                <c:pt idx="162">
                  <c:v>14.4</c:v>
                </c:pt>
                <c:pt idx="163">
                  <c:v>19</c:v>
                </c:pt>
                <c:pt idx="164">
                  <c:v>20.399999999999999</c:v>
                </c:pt>
                <c:pt idx="165">
                  <c:v>19.100000000000001</c:v>
                </c:pt>
                <c:pt idx="166">
                  <c:v>24.8</c:v>
                </c:pt>
                <c:pt idx="167">
                  <c:v>23.6</c:v>
                </c:pt>
                <c:pt idx="168">
                  <c:v>19.600000000000001</c:v>
                </c:pt>
                <c:pt idx="169">
                  <c:v>9.1999999999999993</c:v>
                </c:pt>
                <c:pt idx="170">
                  <c:v>11.5</c:v>
                </c:pt>
                <c:pt idx="171">
                  <c:v>10.1</c:v>
                </c:pt>
                <c:pt idx="172">
                  <c:v>9.6</c:v>
                </c:pt>
                <c:pt idx="173">
                  <c:v>11.9</c:v>
                </c:pt>
                <c:pt idx="174">
                  <c:v>14.9</c:v>
                </c:pt>
                <c:pt idx="175">
                  <c:v>18.100000000000001</c:v>
                </c:pt>
                <c:pt idx="176">
                  <c:v>17.899999999999999</c:v>
                </c:pt>
                <c:pt idx="177">
                  <c:v>14.9</c:v>
                </c:pt>
                <c:pt idx="178">
                  <c:v>13.8</c:v>
                </c:pt>
                <c:pt idx="179">
                  <c:v>22</c:v>
                </c:pt>
                <c:pt idx="180">
                  <c:v>21.2</c:v>
                </c:pt>
                <c:pt idx="181">
                  <c:v>16.7</c:v>
                </c:pt>
                <c:pt idx="182">
                  <c:v>20.2</c:v>
                </c:pt>
                <c:pt idx="183">
                  <c:v>20.100000000000001</c:v>
                </c:pt>
                <c:pt idx="184">
                  <c:v>22.4</c:v>
                </c:pt>
                <c:pt idx="185">
                  <c:v>26</c:v>
                </c:pt>
                <c:pt idx="186">
                  <c:v>24.1</c:v>
                </c:pt>
                <c:pt idx="187">
                  <c:v>25.4</c:v>
                </c:pt>
                <c:pt idx="188">
                  <c:v>27.8</c:v>
                </c:pt>
                <c:pt idx="189">
                  <c:v>18.3</c:v>
                </c:pt>
                <c:pt idx="190">
                  <c:v>18.899999999999999</c:v>
                </c:pt>
                <c:pt idx="191">
                  <c:v>20.2</c:v>
                </c:pt>
                <c:pt idx="192">
                  <c:v>17.899999999999999</c:v>
                </c:pt>
                <c:pt idx="193">
                  <c:v>16.7</c:v>
                </c:pt>
                <c:pt idx="194">
                  <c:v>19.100000000000001</c:v>
                </c:pt>
                <c:pt idx="195">
                  <c:v>21</c:v>
                </c:pt>
                <c:pt idx="196">
                  <c:v>21.6</c:v>
                </c:pt>
                <c:pt idx="197">
                  <c:v>25.3</c:v>
                </c:pt>
                <c:pt idx="198">
                  <c:v>25.2</c:v>
                </c:pt>
                <c:pt idx="199">
                  <c:v>25.4</c:v>
                </c:pt>
                <c:pt idx="200">
                  <c:v>18.899999999999999</c:v>
                </c:pt>
                <c:pt idx="201">
                  <c:v>21</c:v>
                </c:pt>
                <c:pt idx="202">
                  <c:v>23.6</c:v>
                </c:pt>
                <c:pt idx="203">
                  <c:v>17.899999999999999</c:v>
                </c:pt>
                <c:pt idx="204">
                  <c:v>15.9</c:v>
                </c:pt>
                <c:pt idx="205">
                  <c:v>20.399999999999999</c:v>
                </c:pt>
                <c:pt idx="206">
                  <c:v>22.2</c:v>
                </c:pt>
                <c:pt idx="207">
                  <c:v>20.5</c:v>
                </c:pt>
                <c:pt idx="208">
                  <c:v>22.4</c:v>
                </c:pt>
                <c:pt idx="209">
                  <c:v>18.3</c:v>
                </c:pt>
                <c:pt idx="210">
                  <c:v>16.899999999999999</c:v>
                </c:pt>
                <c:pt idx="211">
                  <c:v>20</c:v>
                </c:pt>
                <c:pt idx="212" formatCode="0.0">
                  <c:v>17.899999999999999</c:v>
                </c:pt>
                <c:pt idx="213" formatCode="0.0">
                  <c:v>16.8</c:v>
                </c:pt>
                <c:pt idx="214" formatCode="0.0">
                  <c:v>15.7</c:v>
                </c:pt>
                <c:pt idx="215" formatCode="0.0">
                  <c:v>17.399999999999999</c:v>
                </c:pt>
                <c:pt idx="216" formatCode="0.0">
                  <c:v>19.600000000000001</c:v>
                </c:pt>
                <c:pt idx="217" formatCode="0.0">
                  <c:v>26.4</c:v>
                </c:pt>
                <c:pt idx="218" formatCode="0.0">
                  <c:v>23.6</c:v>
                </c:pt>
                <c:pt idx="219" formatCode="0.0">
                  <c:v>15.1</c:v>
                </c:pt>
                <c:pt idx="220" formatCode="0.0">
                  <c:v>13.4</c:v>
                </c:pt>
                <c:pt idx="221" formatCode="0.0">
                  <c:v>13.1</c:v>
                </c:pt>
                <c:pt idx="222" formatCode="0.0">
                  <c:v>11.7</c:v>
                </c:pt>
                <c:pt idx="223" formatCode="0.0">
                  <c:v>15.7</c:v>
                </c:pt>
                <c:pt idx="224" formatCode="0.0">
                  <c:v>20.2</c:v>
                </c:pt>
                <c:pt idx="225" formatCode="0.0">
                  <c:v>20</c:v>
                </c:pt>
                <c:pt idx="226" formatCode="0.0">
                  <c:v>21.4</c:v>
                </c:pt>
                <c:pt idx="227" formatCode="0.0">
                  <c:v>19.7</c:v>
                </c:pt>
                <c:pt idx="228" formatCode="0.0">
                  <c:v>17.3</c:v>
                </c:pt>
                <c:pt idx="229" formatCode="0.0">
                  <c:v>20.8</c:v>
                </c:pt>
                <c:pt idx="230" formatCode="0.0">
                  <c:v>20.8</c:v>
                </c:pt>
                <c:pt idx="231" formatCode="0.0">
                  <c:v>20.8</c:v>
                </c:pt>
                <c:pt idx="232" formatCode="0.0">
                  <c:v>14.9</c:v>
                </c:pt>
                <c:pt idx="233" formatCode="0.0">
                  <c:v>16.5</c:v>
                </c:pt>
                <c:pt idx="234" formatCode="0.0">
                  <c:v>18.7</c:v>
                </c:pt>
                <c:pt idx="235" formatCode="0.0">
                  <c:v>19.3</c:v>
                </c:pt>
                <c:pt idx="236" formatCode="0.0">
                  <c:v>23.2</c:v>
                </c:pt>
                <c:pt idx="237" formatCode="0.0">
                  <c:v>26.4</c:v>
                </c:pt>
                <c:pt idx="238" formatCode="0.0">
                  <c:v>8.6</c:v>
                </c:pt>
                <c:pt idx="239" formatCode="0.0">
                  <c:v>5.8</c:v>
                </c:pt>
                <c:pt idx="240" formatCode="0.0">
                  <c:v>7.8</c:v>
                </c:pt>
                <c:pt idx="241" formatCode="0.0">
                  <c:v>9.1999999999999993</c:v>
                </c:pt>
                <c:pt idx="242" formatCode="0.0">
                  <c:v>8</c:v>
                </c:pt>
                <c:pt idx="243">
                  <c:v>9.9</c:v>
                </c:pt>
                <c:pt idx="244">
                  <c:v>12.3</c:v>
                </c:pt>
                <c:pt idx="245">
                  <c:v>10.5</c:v>
                </c:pt>
                <c:pt idx="246">
                  <c:v>10.9</c:v>
                </c:pt>
                <c:pt idx="247">
                  <c:v>13.5</c:v>
                </c:pt>
                <c:pt idx="248">
                  <c:v>16.3</c:v>
                </c:pt>
                <c:pt idx="249">
                  <c:v>15.1</c:v>
                </c:pt>
                <c:pt idx="250">
                  <c:v>19.5</c:v>
                </c:pt>
                <c:pt idx="251">
                  <c:v>13.5</c:v>
                </c:pt>
                <c:pt idx="252">
                  <c:v>12.5</c:v>
                </c:pt>
                <c:pt idx="253">
                  <c:v>9</c:v>
                </c:pt>
                <c:pt idx="254">
                  <c:v>13.2</c:v>
                </c:pt>
                <c:pt idx="255">
                  <c:v>10.5</c:v>
                </c:pt>
                <c:pt idx="256">
                  <c:v>9.6</c:v>
                </c:pt>
                <c:pt idx="257">
                  <c:v>10.1</c:v>
                </c:pt>
                <c:pt idx="258">
                  <c:v>10.5</c:v>
                </c:pt>
                <c:pt idx="259">
                  <c:v>9.4</c:v>
                </c:pt>
                <c:pt idx="260">
                  <c:v>7.4</c:v>
                </c:pt>
                <c:pt idx="261">
                  <c:v>6.6</c:v>
                </c:pt>
                <c:pt idx="262">
                  <c:v>8.1999999999999993</c:v>
                </c:pt>
                <c:pt idx="263">
                  <c:v>8</c:v>
                </c:pt>
                <c:pt idx="264">
                  <c:v>8.1999999999999993</c:v>
                </c:pt>
                <c:pt idx="265">
                  <c:v>12.9</c:v>
                </c:pt>
                <c:pt idx="266">
                  <c:v>13.5</c:v>
                </c:pt>
                <c:pt idx="267">
                  <c:v>13.4</c:v>
                </c:pt>
                <c:pt idx="268">
                  <c:v>7.6</c:v>
                </c:pt>
                <c:pt idx="269">
                  <c:v>4.4000000000000004</c:v>
                </c:pt>
                <c:pt idx="270">
                  <c:v>2.4</c:v>
                </c:pt>
                <c:pt idx="271">
                  <c:v>6.3</c:v>
                </c:pt>
                <c:pt idx="272">
                  <c:v>1</c:v>
                </c:pt>
                <c:pt idx="273">
                  <c:v>-1</c:v>
                </c:pt>
                <c:pt idx="274">
                  <c:v>-1.8</c:v>
                </c:pt>
                <c:pt idx="275">
                  <c:v>-2.2000000000000002</c:v>
                </c:pt>
                <c:pt idx="276">
                  <c:v>-0.8</c:v>
                </c:pt>
                <c:pt idx="277">
                  <c:v>1</c:v>
                </c:pt>
                <c:pt idx="278">
                  <c:v>3.4</c:v>
                </c:pt>
                <c:pt idx="279">
                  <c:v>4</c:v>
                </c:pt>
                <c:pt idx="280">
                  <c:v>3</c:v>
                </c:pt>
                <c:pt idx="281">
                  <c:v>-0.4</c:v>
                </c:pt>
                <c:pt idx="282">
                  <c:v>-2.2999999999999998</c:v>
                </c:pt>
                <c:pt idx="283">
                  <c:v>5.6</c:v>
                </c:pt>
                <c:pt idx="284">
                  <c:v>1.4</c:v>
                </c:pt>
                <c:pt idx="285">
                  <c:v>-4.5999999999999996</c:v>
                </c:pt>
                <c:pt idx="286">
                  <c:v>-5.2</c:v>
                </c:pt>
                <c:pt idx="287">
                  <c:v>-1</c:v>
                </c:pt>
                <c:pt idx="288">
                  <c:v>6.4</c:v>
                </c:pt>
                <c:pt idx="289">
                  <c:v>-4.5999999999999996</c:v>
                </c:pt>
                <c:pt idx="290">
                  <c:v>-3.4</c:v>
                </c:pt>
                <c:pt idx="291">
                  <c:v>1.4</c:v>
                </c:pt>
                <c:pt idx="292">
                  <c:v>4.4000000000000004</c:v>
                </c:pt>
                <c:pt idx="293">
                  <c:v>5.2</c:v>
                </c:pt>
                <c:pt idx="294">
                  <c:v>-0.3</c:v>
                </c:pt>
                <c:pt idx="295">
                  <c:v>-5.4</c:v>
                </c:pt>
                <c:pt idx="296">
                  <c:v>-6.8</c:v>
                </c:pt>
                <c:pt idx="297">
                  <c:v>-1.8</c:v>
                </c:pt>
                <c:pt idx="298">
                  <c:v>0.4</c:v>
                </c:pt>
                <c:pt idx="299">
                  <c:v>-0.4</c:v>
                </c:pt>
                <c:pt idx="300">
                  <c:v>-4.4000000000000004</c:v>
                </c:pt>
                <c:pt idx="301">
                  <c:v>-2.6</c:v>
                </c:pt>
                <c:pt idx="302">
                  <c:v>0.4</c:v>
                </c:pt>
                <c:pt idx="303">
                  <c:v>1.4</c:v>
                </c:pt>
                <c:pt idx="304">
                  <c:v>-2.7</c:v>
                </c:pt>
                <c:pt idx="305">
                  <c:v>1.4</c:v>
                </c:pt>
                <c:pt idx="306">
                  <c:v>-4.2</c:v>
                </c:pt>
                <c:pt idx="307">
                  <c:v>-1.2</c:v>
                </c:pt>
                <c:pt idx="308">
                  <c:v>-3.6</c:v>
                </c:pt>
                <c:pt idx="309">
                  <c:v>-2.8</c:v>
                </c:pt>
                <c:pt idx="310">
                  <c:v>-3.4</c:v>
                </c:pt>
                <c:pt idx="311">
                  <c:v>-3.3</c:v>
                </c:pt>
                <c:pt idx="312">
                  <c:v>-1</c:v>
                </c:pt>
                <c:pt idx="313">
                  <c:v>1</c:v>
                </c:pt>
                <c:pt idx="314">
                  <c:v>-1.6</c:v>
                </c:pt>
                <c:pt idx="315">
                  <c:v>-5</c:v>
                </c:pt>
                <c:pt idx="316">
                  <c:v>-5.4</c:v>
                </c:pt>
                <c:pt idx="317">
                  <c:v>-2.9</c:v>
                </c:pt>
                <c:pt idx="318">
                  <c:v>-2.8</c:v>
                </c:pt>
                <c:pt idx="319">
                  <c:v>-1.2</c:v>
                </c:pt>
                <c:pt idx="320">
                  <c:v>-5.4</c:v>
                </c:pt>
                <c:pt idx="321">
                  <c:v>-5.6</c:v>
                </c:pt>
                <c:pt idx="322">
                  <c:v>-6.2</c:v>
                </c:pt>
                <c:pt idx="323">
                  <c:v>-4.3</c:v>
                </c:pt>
                <c:pt idx="324">
                  <c:v>-0.4</c:v>
                </c:pt>
                <c:pt idx="325">
                  <c:v>-17.600000000000001</c:v>
                </c:pt>
                <c:pt idx="326">
                  <c:v>-3.9</c:v>
                </c:pt>
                <c:pt idx="327">
                  <c:v>-1.6</c:v>
                </c:pt>
                <c:pt idx="328">
                  <c:v>-5.3</c:v>
                </c:pt>
                <c:pt idx="329">
                  <c:v>-2.8</c:v>
                </c:pt>
                <c:pt idx="330">
                  <c:v>-7.1</c:v>
                </c:pt>
                <c:pt idx="331">
                  <c:v>-5.2</c:v>
                </c:pt>
                <c:pt idx="332">
                  <c:v>-0.4</c:v>
                </c:pt>
                <c:pt idx="333">
                  <c:v>-6.2</c:v>
                </c:pt>
                <c:pt idx="334">
                  <c:v>-13</c:v>
                </c:pt>
                <c:pt idx="335">
                  <c:v>-16.8</c:v>
                </c:pt>
                <c:pt idx="336">
                  <c:v>-15.6</c:v>
                </c:pt>
                <c:pt idx="337">
                  <c:v>-5.6</c:v>
                </c:pt>
                <c:pt idx="338">
                  <c:v>-9.3000000000000007</c:v>
                </c:pt>
                <c:pt idx="339">
                  <c:v>-8.1999999999999993</c:v>
                </c:pt>
                <c:pt idx="340">
                  <c:v>-21.6</c:v>
                </c:pt>
                <c:pt idx="341">
                  <c:v>-11.7</c:v>
                </c:pt>
                <c:pt idx="342">
                  <c:v>-7.3</c:v>
                </c:pt>
                <c:pt idx="343">
                  <c:v>-26.2</c:v>
                </c:pt>
                <c:pt idx="344">
                  <c:v>-25.5</c:v>
                </c:pt>
                <c:pt idx="345">
                  <c:v>-26.4</c:v>
                </c:pt>
                <c:pt idx="346">
                  <c:v>-22.4</c:v>
                </c:pt>
                <c:pt idx="347">
                  <c:v>-9.1999999999999993</c:v>
                </c:pt>
                <c:pt idx="348">
                  <c:v>-9.6</c:v>
                </c:pt>
                <c:pt idx="349">
                  <c:v>-12.4</c:v>
                </c:pt>
                <c:pt idx="350">
                  <c:v>-8</c:v>
                </c:pt>
                <c:pt idx="351">
                  <c:v>-23.4</c:v>
                </c:pt>
                <c:pt idx="352">
                  <c:v>-9.6</c:v>
                </c:pt>
                <c:pt idx="353">
                  <c:v>-7.4</c:v>
                </c:pt>
                <c:pt idx="354">
                  <c:v>-22</c:v>
                </c:pt>
                <c:pt idx="355">
                  <c:v>-23.4</c:v>
                </c:pt>
                <c:pt idx="356">
                  <c:v>-29</c:v>
                </c:pt>
                <c:pt idx="357">
                  <c:v>-29.8</c:v>
                </c:pt>
                <c:pt idx="358">
                  <c:v>-25.7</c:v>
                </c:pt>
                <c:pt idx="359">
                  <c:v>-18.5</c:v>
                </c:pt>
                <c:pt idx="360">
                  <c:v>-19.399999999999999</c:v>
                </c:pt>
                <c:pt idx="361">
                  <c:v>-14.1</c:v>
                </c:pt>
                <c:pt idx="362">
                  <c:v>-17.5</c:v>
                </c:pt>
                <c:pt idx="363">
                  <c:v>-9.4</c:v>
                </c:pt>
                <c:pt idx="364">
                  <c:v>-11.3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Alkmolinks!$H$2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Alkmolinks!$B$1829:$B$2193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Alkmolinks!$H$1829:$H$2193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23280"/>
        <c:axId val="182723672"/>
      </c:lineChart>
      <c:dateAx>
        <c:axId val="1827232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3672"/>
        <c:crosses val="autoZero"/>
        <c:auto val="1"/>
        <c:lblOffset val="100"/>
        <c:baseTimeUnit val="days"/>
      </c:dateAx>
      <c:valAx>
        <c:axId val="1827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Alkmolinks!$C$2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Alkmolinks!$B$2194:$B$2558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Alkmolinks!$C$2194:$C$2558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Alkmolinks!$D$2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Alkmolinks!$B$2194:$B$2558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Alkmolinks!$D$2194:$D$2558</c:f>
              <c:numCache>
                <c:formatCode>#,##0.0</c:formatCode>
                <c:ptCount val="365"/>
                <c:pt idx="0">
                  <c:v>-11.4</c:v>
                </c:pt>
                <c:pt idx="1">
                  <c:v>-6</c:v>
                </c:pt>
                <c:pt idx="2">
                  <c:v>-7</c:v>
                </c:pt>
                <c:pt idx="3">
                  <c:v>-8.5</c:v>
                </c:pt>
                <c:pt idx="4">
                  <c:v>-15.2</c:v>
                </c:pt>
                <c:pt idx="5">
                  <c:v>-9.1999999999999993</c:v>
                </c:pt>
                <c:pt idx="6">
                  <c:v>-16</c:v>
                </c:pt>
                <c:pt idx="7">
                  <c:v>-6.4</c:v>
                </c:pt>
                <c:pt idx="8">
                  <c:v>-6.6</c:v>
                </c:pt>
                <c:pt idx="9">
                  <c:v>-21.8</c:v>
                </c:pt>
                <c:pt idx="10">
                  <c:v>-20.8</c:v>
                </c:pt>
                <c:pt idx="11">
                  <c:v>-18.2</c:v>
                </c:pt>
                <c:pt idx="12">
                  <c:v>-14.6</c:v>
                </c:pt>
                <c:pt idx="13">
                  <c:v>-26.4</c:v>
                </c:pt>
                <c:pt idx="14">
                  <c:v>-33</c:v>
                </c:pt>
                <c:pt idx="15">
                  <c:v>-22.4</c:v>
                </c:pt>
                <c:pt idx="16">
                  <c:v>-25</c:v>
                </c:pt>
                <c:pt idx="17">
                  <c:v>-20.2</c:v>
                </c:pt>
                <c:pt idx="18">
                  <c:v>-42.1</c:v>
                </c:pt>
                <c:pt idx="19">
                  <c:v>-38.700000000000003</c:v>
                </c:pt>
                <c:pt idx="20">
                  <c:v>-34.200000000000003</c:v>
                </c:pt>
                <c:pt idx="21">
                  <c:v>-32.700000000000003</c:v>
                </c:pt>
                <c:pt idx="22">
                  <c:v>-30.5</c:v>
                </c:pt>
                <c:pt idx="23">
                  <c:v>-18.7</c:v>
                </c:pt>
                <c:pt idx="24">
                  <c:v>-20.2</c:v>
                </c:pt>
                <c:pt idx="25">
                  <c:v>-17.3</c:v>
                </c:pt>
                <c:pt idx="26">
                  <c:v>-21.5</c:v>
                </c:pt>
                <c:pt idx="27">
                  <c:v>-20</c:v>
                </c:pt>
                <c:pt idx="28">
                  <c:v>-33</c:v>
                </c:pt>
                <c:pt idx="29">
                  <c:v>-29.1</c:v>
                </c:pt>
                <c:pt idx="30">
                  <c:v>-22.3</c:v>
                </c:pt>
                <c:pt idx="31">
                  <c:v>-20.8</c:v>
                </c:pt>
                <c:pt idx="32">
                  <c:v>-15.8</c:v>
                </c:pt>
                <c:pt idx="33">
                  <c:v>-17.600000000000001</c:v>
                </c:pt>
                <c:pt idx="34">
                  <c:v>-23.1</c:v>
                </c:pt>
                <c:pt idx="35">
                  <c:v>-20.3</c:v>
                </c:pt>
                <c:pt idx="36">
                  <c:v>-20.399999999999999</c:v>
                </c:pt>
                <c:pt idx="37">
                  <c:v>-10.4</c:v>
                </c:pt>
                <c:pt idx="38">
                  <c:v>-26</c:v>
                </c:pt>
                <c:pt idx="39">
                  <c:v>-18.399999999999999</c:v>
                </c:pt>
                <c:pt idx="40">
                  <c:v>-20.399999999999999</c:v>
                </c:pt>
                <c:pt idx="41">
                  <c:v>-18.899999999999999</c:v>
                </c:pt>
                <c:pt idx="42">
                  <c:v>-13.4</c:v>
                </c:pt>
                <c:pt idx="43">
                  <c:v>-12.6</c:v>
                </c:pt>
                <c:pt idx="44">
                  <c:v>-10.7</c:v>
                </c:pt>
                <c:pt idx="45">
                  <c:v>-11.4</c:v>
                </c:pt>
                <c:pt idx="46">
                  <c:v>-0.7</c:v>
                </c:pt>
                <c:pt idx="47">
                  <c:v>-4.5999999999999996</c:v>
                </c:pt>
                <c:pt idx="48">
                  <c:v>-3</c:v>
                </c:pt>
                <c:pt idx="49">
                  <c:v>-9.8000000000000007</c:v>
                </c:pt>
                <c:pt idx="50">
                  <c:v>-11.9</c:v>
                </c:pt>
                <c:pt idx="51">
                  <c:v>-9</c:v>
                </c:pt>
                <c:pt idx="52">
                  <c:v>-5.3</c:v>
                </c:pt>
                <c:pt idx="53">
                  <c:v>-24.4</c:v>
                </c:pt>
                <c:pt idx="54">
                  <c:v>-31.4</c:v>
                </c:pt>
                <c:pt idx="55">
                  <c:v>-33.6</c:v>
                </c:pt>
                <c:pt idx="56">
                  <c:v>-34.200000000000003</c:v>
                </c:pt>
                <c:pt idx="57">
                  <c:v>-25.7</c:v>
                </c:pt>
                <c:pt idx="58">
                  <c:v>-16.399999999999999</c:v>
                </c:pt>
                <c:pt idx="59">
                  <c:v>-25.1</c:v>
                </c:pt>
                <c:pt idx="60">
                  <c:v>-24.5</c:v>
                </c:pt>
                <c:pt idx="61">
                  <c:v>-20.399999999999999</c:v>
                </c:pt>
                <c:pt idx="62">
                  <c:v>-18.899999999999999</c:v>
                </c:pt>
                <c:pt idx="63">
                  <c:v>-18.399999999999999</c:v>
                </c:pt>
                <c:pt idx="64">
                  <c:v>-16.7</c:v>
                </c:pt>
                <c:pt idx="65">
                  <c:v>-20.399999999999999</c:v>
                </c:pt>
                <c:pt idx="66">
                  <c:v>-18.8</c:v>
                </c:pt>
                <c:pt idx="67">
                  <c:v>-21.4</c:v>
                </c:pt>
                <c:pt idx="68">
                  <c:v>-18.399999999999999</c:v>
                </c:pt>
                <c:pt idx="69">
                  <c:v>-8.6999999999999993</c:v>
                </c:pt>
                <c:pt idx="70">
                  <c:v>0.5</c:v>
                </c:pt>
                <c:pt idx="71">
                  <c:v>-0.9</c:v>
                </c:pt>
                <c:pt idx="72">
                  <c:v>-1.7</c:v>
                </c:pt>
                <c:pt idx="73">
                  <c:v>-13.3</c:v>
                </c:pt>
                <c:pt idx="74">
                  <c:v>-5.7</c:v>
                </c:pt>
                <c:pt idx="75">
                  <c:v>-5.2</c:v>
                </c:pt>
                <c:pt idx="76">
                  <c:v>-6.6</c:v>
                </c:pt>
                <c:pt idx="77">
                  <c:v>-11.4</c:v>
                </c:pt>
                <c:pt idx="78">
                  <c:v>-9.4</c:v>
                </c:pt>
                <c:pt idx="79">
                  <c:v>-10.5</c:v>
                </c:pt>
                <c:pt idx="80">
                  <c:v>-8.6999999999999993</c:v>
                </c:pt>
                <c:pt idx="81">
                  <c:v>-0.8</c:v>
                </c:pt>
                <c:pt idx="82">
                  <c:v>-4</c:v>
                </c:pt>
                <c:pt idx="83">
                  <c:v>-4.4000000000000004</c:v>
                </c:pt>
                <c:pt idx="84">
                  <c:v>-8.8000000000000007</c:v>
                </c:pt>
                <c:pt idx="85">
                  <c:v>-10</c:v>
                </c:pt>
                <c:pt idx="86">
                  <c:v>-5.9</c:v>
                </c:pt>
                <c:pt idx="87">
                  <c:v>-10.1</c:v>
                </c:pt>
                <c:pt idx="88">
                  <c:v>-6</c:v>
                </c:pt>
                <c:pt idx="89">
                  <c:v>-17.399999999999999</c:v>
                </c:pt>
                <c:pt idx="90">
                  <c:v>-15</c:v>
                </c:pt>
                <c:pt idx="91">
                  <c:v>-9</c:v>
                </c:pt>
                <c:pt idx="92">
                  <c:v>-4.4000000000000004</c:v>
                </c:pt>
                <c:pt idx="93">
                  <c:v>-11.4</c:v>
                </c:pt>
                <c:pt idx="94">
                  <c:v>-19.8</c:v>
                </c:pt>
                <c:pt idx="95">
                  <c:v>-17.5</c:v>
                </c:pt>
                <c:pt idx="96">
                  <c:v>-18</c:v>
                </c:pt>
                <c:pt idx="97">
                  <c:v>-12.5</c:v>
                </c:pt>
                <c:pt idx="98">
                  <c:v>-5.4</c:v>
                </c:pt>
                <c:pt idx="99">
                  <c:v>-2.7</c:v>
                </c:pt>
                <c:pt idx="100">
                  <c:v>-1.7</c:v>
                </c:pt>
                <c:pt idx="101">
                  <c:v>-0.5</c:v>
                </c:pt>
                <c:pt idx="102">
                  <c:v>2.5</c:v>
                </c:pt>
                <c:pt idx="103">
                  <c:v>6.1</c:v>
                </c:pt>
                <c:pt idx="104">
                  <c:v>4.5</c:v>
                </c:pt>
                <c:pt idx="105">
                  <c:v>-2.4</c:v>
                </c:pt>
                <c:pt idx="106">
                  <c:v>2.8</c:v>
                </c:pt>
                <c:pt idx="107">
                  <c:v>8.8000000000000007</c:v>
                </c:pt>
                <c:pt idx="108">
                  <c:v>4.8</c:v>
                </c:pt>
                <c:pt idx="109">
                  <c:v>1.6</c:v>
                </c:pt>
                <c:pt idx="110">
                  <c:v>7.1</c:v>
                </c:pt>
                <c:pt idx="111">
                  <c:v>7.8</c:v>
                </c:pt>
                <c:pt idx="112">
                  <c:v>9.3000000000000007</c:v>
                </c:pt>
                <c:pt idx="113">
                  <c:v>11.1</c:v>
                </c:pt>
                <c:pt idx="114">
                  <c:v>9.6</c:v>
                </c:pt>
                <c:pt idx="115">
                  <c:v>6.9</c:v>
                </c:pt>
                <c:pt idx="116">
                  <c:v>11.1</c:v>
                </c:pt>
                <c:pt idx="117">
                  <c:v>15.6</c:v>
                </c:pt>
                <c:pt idx="118">
                  <c:v>15.4</c:v>
                </c:pt>
                <c:pt idx="119">
                  <c:v>14.3</c:v>
                </c:pt>
                <c:pt idx="120">
                  <c:v>12.3</c:v>
                </c:pt>
                <c:pt idx="121">
                  <c:v>5</c:v>
                </c:pt>
                <c:pt idx="122">
                  <c:v>10.1</c:v>
                </c:pt>
                <c:pt idx="123">
                  <c:v>11.6</c:v>
                </c:pt>
                <c:pt idx="124">
                  <c:v>13.9</c:v>
                </c:pt>
                <c:pt idx="125">
                  <c:v>6.2</c:v>
                </c:pt>
                <c:pt idx="126">
                  <c:v>5.8</c:v>
                </c:pt>
                <c:pt idx="127">
                  <c:v>5</c:v>
                </c:pt>
                <c:pt idx="128">
                  <c:v>8.4</c:v>
                </c:pt>
                <c:pt idx="129">
                  <c:v>12.1</c:v>
                </c:pt>
                <c:pt idx="130">
                  <c:v>16.7</c:v>
                </c:pt>
                <c:pt idx="131">
                  <c:v>17.100000000000001</c:v>
                </c:pt>
                <c:pt idx="132">
                  <c:v>9.6</c:v>
                </c:pt>
                <c:pt idx="133">
                  <c:v>13.3</c:v>
                </c:pt>
                <c:pt idx="134">
                  <c:v>15.2</c:v>
                </c:pt>
                <c:pt idx="135">
                  <c:v>18.3</c:v>
                </c:pt>
                <c:pt idx="136">
                  <c:v>17.100000000000001</c:v>
                </c:pt>
                <c:pt idx="137">
                  <c:v>9.1999999999999993</c:v>
                </c:pt>
                <c:pt idx="138">
                  <c:v>14.7</c:v>
                </c:pt>
                <c:pt idx="139">
                  <c:v>18.7</c:v>
                </c:pt>
                <c:pt idx="140">
                  <c:v>6.4</c:v>
                </c:pt>
                <c:pt idx="141">
                  <c:v>5.8</c:v>
                </c:pt>
                <c:pt idx="142">
                  <c:v>13.4</c:v>
                </c:pt>
                <c:pt idx="143">
                  <c:v>16.100000000000001</c:v>
                </c:pt>
                <c:pt idx="144">
                  <c:v>6.8</c:v>
                </c:pt>
                <c:pt idx="145">
                  <c:v>8</c:v>
                </c:pt>
                <c:pt idx="146">
                  <c:v>13.5</c:v>
                </c:pt>
                <c:pt idx="147">
                  <c:v>3.6</c:v>
                </c:pt>
                <c:pt idx="148">
                  <c:v>4.2</c:v>
                </c:pt>
                <c:pt idx="149">
                  <c:v>6.8</c:v>
                </c:pt>
                <c:pt idx="150">
                  <c:v>9.4</c:v>
                </c:pt>
                <c:pt idx="151">
                  <c:v>11.3</c:v>
                </c:pt>
                <c:pt idx="152">
                  <c:v>15.9</c:v>
                </c:pt>
                <c:pt idx="153">
                  <c:v>15.9</c:v>
                </c:pt>
                <c:pt idx="154">
                  <c:v>10.7</c:v>
                </c:pt>
                <c:pt idx="155">
                  <c:v>15.3</c:v>
                </c:pt>
                <c:pt idx="156">
                  <c:v>18.8</c:v>
                </c:pt>
                <c:pt idx="157">
                  <c:v>20.2</c:v>
                </c:pt>
                <c:pt idx="158">
                  <c:v>22.3</c:v>
                </c:pt>
                <c:pt idx="159">
                  <c:v>19.3</c:v>
                </c:pt>
                <c:pt idx="160">
                  <c:v>13.3</c:v>
                </c:pt>
                <c:pt idx="161">
                  <c:v>13.3</c:v>
                </c:pt>
                <c:pt idx="162">
                  <c:v>15.8</c:v>
                </c:pt>
                <c:pt idx="163">
                  <c:v>19.3</c:v>
                </c:pt>
                <c:pt idx="164">
                  <c:v>16.100000000000001</c:v>
                </c:pt>
                <c:pt idx="165">
                  <c:v>20.8</c:v>
                </c:pt>
                <c:pt idx="166">
                  <c:v>20.5</c:v>
                </c:pt>
                <c:pt idx="167">
                  <c:v>14.7</c:v>
                </c:pt>
                <c:pt idx="168">
                  <c:v>15.1</c:v>
                </c:pt>
                <c:pt idx="169">
                  <c:v>16.5</c:v>
                </c:pt>
                <c:pt idx="170">
                  <c:v>15.5</c:v>
                </c:pt>
                <c:pt idx="171">
                  <c:v>15.1</c:v>
                </c:pt>
                <c:pt idx="172">
                  <c:v>13.9</c:v>
                </c:pt>
                <c:pt idx="173">
                  <c:v>12.4</c:v>
                </c:pt>
                <c:pt idx="174">
                  <c:v>10.4</c:v>
                </c:pt>
                <c:pt idx="175">
                  <c:v>16.600000000000001</c:v>
                </c:pt>
                <c:pt idx="176">
                  <c:v>20.2</c:v>
                </c:pt>
                <c:pt idx="177">
                  <c:v>25.2</c:v>
                </c:pt>
                <c:pt idx="178">
                  <c:v>24.6</c:v>
                </c:pt>
                <c:pt idx="179">
                  <c:v>21.6</c:v>
                </c:pt>
                <c:pt idx="180">
                  <c:v>20.3</c:v>
                </c:pt>
                <c:pt idx="181">
                  <c:v>22.8</c:v>
                </c:pt>
                <c:pt idx="182">
                  <c:v>23.2</c:v>
                </c:pt>
                <c:pt idx="183">
                  <c:v>19.5</c:v>
                </c:pt>
                <c:pt idx="184">
                  <c:v>22.8</c:v>
                </c:pt>
                <c:pt idx="185">
                  <c:v>19.5</c:v>
                </c:pt>
                <c:pt idx="186">
                  <c:v>17.5</c:v>
                </c:pt>
                <c:pt idx="187">
                  <c:v>16.600000000000001</c:v>
                </c:pt>
                <c:pt idx="188">
                  <c:v>22</c:v>
                </c:pt>
                <c:pt idx="189">
                  <c:v>24.6</c:v>
                </c:pt>
                <c:pt idx="190">
                  <c:v>23</c:v>
                </c:pt>
                <c:pt idx="191">
                  <c:v>23</c:v>
                </c:pt>
                <c:pt idx="192">
                  <c:v>24</c:v>
                </c:pt>
                <c:pt idx="193">
                  <c:v>21.8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23.8</c:v>
                </c:pt>
                <c:pt idx="197">
                  <c:v>23.2</c:v>
                </c:pt>
                <c:pt idx="198">
                  <c:v>21.6</c:v>
                </c:pt>
                <c:pt idx="199">
                  <c:v>17.3</c:v>
                </c:pt>
                <c:pt idx="200">
                  <c:v>21</c:v>
                </c:pt>
                <c:pt idx="201">
                  <c:v>20</c:v>
                </c:pt>
                <c:pt idx="202">
                  <c:v>17.7</c:v>
                </c:pt>
                <c:pt idx="203">
                  <c:v>13.4</c:v>
                </c:pt>
                <c:pt idx="204">
                  <c:v>14.5</c:v>
                </c:pt>
                <c:pt idx="205">
                  <c:v>12.7</c:v>
                </c:pt>
                <c:pt idx="206">
                  <c:v>14.9</c:v>
                </c:pt>
                <c:pt idx="207">
                  <c:v>20</c:v>
                </c:pt>
                <c:pt idx="208">
                  <c:v>20.2</c:v>
                </c:pt>
                <c:pt idx="209">
                  <c:v>19.7</c:v>
                </c:pt>
                <c:pt idx="210">
                  <c:v>17.5</c:v>
                </c:pt>
                <c:pt idx="211">
                  <c:v>11.2</c:v>
                </c:pt>
                <c:pt idx="212">
                  <c:v>7.4</c:v>
                </c:pt>
                <c:pt idx="213">
                  <c:v>9.4</c:v>
                </c:pt>
                <c:pt idx="214">
                  <c:v>10.1</c:v>
                </c:pt>
                <c:pt idx="215">
                  <c:v>8.4</c:v>
                </c:pt>
                <c:pt idx="216">
                  <c:v>13.3</c:v>
                </c:pt>
                <c:pt idx="217">
                  <c:v>14.1</c:v>
                </c:pt>
                <c:pt idx="218">
                  <c:v>20.100000000000001</c:v>
                </c:pt>
                <c:pt idx="219">
                  <c:v>15.4</c:v>
                </c:pt>
                <c:pt idx="220">
                  <c:v>13.1</c:v>
                </c:pt>
                <c:pt idx="221">
                  <c:v>12.9</c:v>
                </c:pt>
                <c:pt idx="222">
                  <c:v>10.7</c:v>
                </c:pt>
                <c:pt idx="223">
                  <c:v>13.9</c:v>
                </c:pt>
                <c:pt idx="224">
                  <c:v>13.9</c:v>
                </c:pt>
                <c:pt idx="225">
                  <c:v>6</c:v>
                </c:pt>
                <c:pt idx="226">
                  <c:v>14.9</c:v>
                </c:pt>
                <c:pt idx="227">
                  <c:v>11.8</c:v>
                </c:pt>
                <c:pt idx="228">
                  <c:v>16.899999999999999</c:v>
                </c:pt>
                <c:pt idx="229">
                  <c:v>23.6</c:v>
                </c:pt>
                <c:pt idx="230">
                  <c:v>15.9</c:v>
                </c:pt>
                <c:pt idx="231">
                  <c:v>12.5</c:v>
                </c:pt>
                <c:pt idx="232">
                  <c:v>17.899999999999999</c:v>
                </c:pt>
                <c:pt idx="233">
                  <c:v>12.5</c:v>
                </c:pt>
                <c:pt idx="234">
                  <c:v>13.3</c:v>
                </c:pt>
                <c:pt idx="235">
                  <c:v>18.3</c:v>
                </c:pt>
                <c:pt idx="236">
                  <c:v>4.9000000000000004</c:v>
                </c:pt>
                <c:pt idx="237">
                  <c:v>14.3</c:v>
                </c:pt>
                <c:pt idx="238">
                  <c:v>16.899999999999999</c:v>
                </c:pt>
                <c:pt idx="239">
                  <c:v>12.5</c:v>
                </c:pt>
                <c:pt idx="240">
                  <c:v>6.3</c:v>
                </c:pt>
                <c:pt idx="241">
                  <c:v>9.3000000000000007</c:v>
                </c:pt>
                <c:pt idx="242">
                  <c:v>14.7</c:v>
                </c:pt>
                <c:pt idx="243">
                  <c:v>17.100000000000001</c:v>
                </c:pt>
                <c:pt idx="244">
                  <c:v>10.1</c:v>
                </c:pt>
                <c:pt idx="245">
                  <c:v>7.6</c:v>
                </c:pt>
                <c:pt idx="246">
                  <c:v>9.4</c:v>
                </c:pt>
                <c:pt idx="247">
                  <c:v>15.7</c:v>
                </c:pt>
                <c:pt idx="248">
                  <c:v>19.600000000000001</c:v>
                </c:pt>
                <c:pt idx="249">
                  <c:v>14.5</c:v>
                </c:pt>
                <c:pt idx="250">
                  <c:v>11.9</c:v>
                </c:pt>
                <c:pt idx="251">
                  <c:v>5</c:v>
                </c:pt>
                <c:pt idx="252">
                  <c:v>4.5999999999999996</c:v>
                </c:pt>
                <c:pt idx="253">
                  <c:v>6.4</c:v>
                </c:pt>
                <c:pt idx="254">
                  <c:v>2.2000000000000002</c:v>
                </c:pt>
                <c:pt idx="255">
                  <c:v>7.2</c:v>
                </c:pt>
                <c:pt idx="256">
                  <c:v>9.1999999999999993</c:v>
                </c:pt>
                <c:pt idx="257">
                  <c:v>10.3</c:v>
                </c:pt>
                <c:pt idx="258">
                  <c:v>8.6</c:v>
                </c:pt>
                <c:pt idx="259">
                  <c:v>15.9</c:v>
                </c:pt>
                <c:pt idx="260">
                  <c:v>5.8</c:v>
                </c:pt>
                <c:pt idx="261">
                  <c:v>6.4</c:v>
                </c:pt>
                <c:pt idx="262">
                  <c:v>5.8</c:v>
                </c:pt>
                <c:pt idx="263">
                  <c:v>4.5999999999999996</c:v>
                </c:pt>
                <c:pt idx="264">
                  <c:v>9.6</c:v>
                </c:pt>
                <c:pt idx="265">
                  <c:v>4.8</c:v>
                </c:pt>
                <c:pt idx="266">
                  <c:v>6.8</c:v>
                </c:pt>
                <c:pt idx="267">
                  <c:v>3.6</c:v>
                </c:pt>
                <c:pt idx="268">
                  <c:v>1.4</c:v>
                </c:pt>
                <c:pt idx="269">
                  <c:v>4.4000000000000004</c:v>
                </c:pt>
                <c:pt idx="270">
                  <c:v>2</c:v>
                </c:pt>
                <c:pt idx="271">
                  <c:v>6</c:v>
                </c:pt>
                <c:pt idx="272">
                  <c:v>4.2</c:v>
                </c:pt>
                <c:pt idx="273">
                  <c:v>-0.3</c:v>
                </c:pt>
                <c:pt idx="274">
                  <c:v>1.4</c:v>
                </c:pt>
                <c:pt idx="275">
                  <c:v>-0.6</c:v>
                </c:pt>
                <c:pt idx="276">
                  <c:v>3.6</c:v>
                </c:pt>
                <c:pt idx="277">
                  <c:v>2.6</c:v>
                </c:pt>
                <c:pt idx="278">
                  <c:v>2</c:v>
                </c:pt>
                <c:pt idx="279">
                  <c:v>2</c:v>
                </c:pt>
                <c:pt idx="280">
                  <c:v>4.4000000000000004</c:v>
                </c:pt>
                <c:pt idx="281">
                  <c:v>-2.1</c:v>
                </c:pt>
                <c:pt idx="282">
                  <c:v>-2</c:v>
                </c:pt>
                <c:pt idx="283">
                  <c:v>-2.8</c:v>
                </c:pt>
                <c:pt idx="284">
                  <c:v>-1.4</c:v>
                </c:pt>
                <c:pt idx="285">
                  <c:v>1.2</c:v>
                </c:pt>
                <c:pt idx="286">
                  <c:v>-3.2</c:v>
                </c:pt>
                <c:pt idx="287">
                  <c:v>4.5999999999999996</c:v>
                </c:pt>
                <c:pt idx="288">
                  <c:v>1.1000000000000001</c:v>
                </c:pt>
                <c:pt idx="289">
                  <c:v>3</c:v>
                </c:pt>
                <c:pt idx="290">
                  <c:v>2.4</c:v>
                </c:pt>
                <c:pt idx="291">
                  <c:v>-6.5</c:v>
                </c:pt>
                <c:pt idx="292">
                  <c:v>-3.1</c:v>
                </c:pt>
                <c:pt idx="293">
                  <c:v>-2</c:v>
                </c:pt>
                <c:pt idx="294">
                  <c:v>1.5</c:v>
                </c:pt>
                <c:pt idx="295">
                  <c:v>4</c:v>
                </c:pt>
                <c:pt idx="296">
                  <c:v>2.4</c:v>
                </c:pt>
                <c:pt idx="297">
                  <c:v>-0.4</c:v>
                </c:pt>
                <c:pt idx="298">
                  <c:v>2</c:v>
                </c:pt>
                <c:pt idx="299">
                  <c:v>-0.2</c:v>
                </c:pt>
                <c:pt idx="300">
                  <c:v>-6</c:v>
                </c:pt>
                <c:pt idx="301">
                  <c:v>-6.8</c:v>
                </c:pt>
                <c:pt idx="302">
                  <c:v>-10.8</c:v>
                </c:pt>
                <c:pt idx="303">
                  <c:v>-0.6</c:v>
                </c:pt>
                <c:pt idx="304">
                  <c:v>-4.8</c:v>
                </c:pt>
                <c:pt idx="305">
                  <c:v>-2</c:v>
                </c:pt>
                <c:pt idx="306">
                  <c:v>-8.1</c:v>
                </c:pt>
                <c:pt idx="307">
                  <c:v>-13.8</c:v>
                </c:pt>
                <c:pt idx="308">
                  <c:v>-11.2</c:v>
                </c:pt>
                <c:pt idx="309">
                  <c:v>-6.3</c:v>
                </c:pt>
                <c:pt idx="310">
                  <c:v>-1.1000000000000001</c:v>
                </c:pt>
                <c:pt idx="311">
                  <c:v>-13.4</c:v>
                </c:pt>
                <c:pt idx="312">
                  <c:v>-12.8</c:v>
                </c:pt>
                <c:pt idx="313">
                  <c:v>-7.8</c:v>
                </c:pt>
                <c:pt idx="314">
                  <c:v>-6.6</c:v>
                </c:pt>
                <c:pt idx="315">
                  <c:v>-4.2</c:v>
                </c:pt>
                <c:pt idx="316">
                  <c:v>-0.4</c:v>
                </c:pt>
                <c:pt idx="317">
                  <c:v>-15</c:v>
                </c:pt>
                <c:pt idx="318">
                  <c:v>-16.2</c:v>
                </c:pt>
                <c:pt idx="319">
                  <c:v>-16.8</c:v>
                </c:pt>
                <c:pt idx="320">
                  <c:v>-8.8000000000000007</c:v>
                </c:pt>
                <c:pt idx="321">
                  <c:v>-12.1</c:v>
                </c:pt>
                <c:pt idx="322">
                  <c:v>-18.8</c:v>
                </c:pt>
                <c:pt idx="323">
                  <c:v>-11.8</c:v>
                </c:pt>
                <c:pt idx="324">
                  <c:v>-7.8</c:v>
                </c:pt>
                <c:pt idx="325">
                  <c:v>-4.4000000000000004</c:v>
                </c:pt>
                <c:pt idx="326">
                  <c:v>-30.2</c:v>
                </c:pt>
                <c:pt idx="327">
                  <c:v>-14.4</c:v>
                </c:pt>
                <c:pt idx="328">
                  <c:v>-14.6</c:v>
                </c:pt>
                <c:pt idx="329">
                  <c:v>-13.4</c:v>
                </c:pt>
                <c:pt idx="330">
                  <c:v>-8</c:v>
                </c:pt>
                <c:pt idx="331">
                  <c:v>-23.3</c:v>
                </c:pt>
                <c:pt idx="332">
                  <c:v>-12.8</c:v>
                </c:pt>
                <c:pt idx="333">
                  <c:v>-9</c:v>
                </c:pt>
                <c:pt idx="334">
                  <c:v>-9.6999999999999993</c:v>
                </c:pt>
                <c:pt idx="335">
                  <c:v>-11.9</c:v>
                </c:pt>
                <c:pt idx="336">
                  <c:v>-2.4</c:v>
                </c:pt>
                <c:pt idx="337">
                  <c:v>-4.2</c:v>
                </c:pt>
                <c:pt idx="338">
                  <c:v>-13</c:v>
                </c:pt>
                <c:pt idx="339">
                  <c:v>-18</c:v>
                </c:pt>
                <c:pt idx="340">
                  <c:v>-2.4</c:v>
                </c:pt>
                <c:pt idx="341">
                  <c:v>-2.2000000000000002</c:v>
                </c:pt>
                <c:pt idx="342">
                  <c:v>-2.2000000000000002</c:v>
                </c:pt>
                <c:pt idx="343">
                  <c:v>-11.2</c:v>
                </c:pt>
                <c:pt idx="344">
                  <c:v>-18.100000000000001</c:v>
                </c:pt>
                <c:pt idx="345">
                  <c:v>-16.5</c:v>
                </c:pt>
                <c:pt idx="346">
                  <c:v>-6.8</c:v>
                </c:pt>
                <c:pt idx="347">
                  <c:v>-24</c:v>
                </c:pt>
                <c:pt idx="348">
                  <c:v>-17.399999999999999</c:v>
                </c:pt>
                <c:pt idx="349">
                  <c:v>-12.8</c:v>
                </c:pt>
                <c:pt idx="350">
                  <c:v>-8.8000000000000007</c:v>
                </c:pt>
                <c:pt idx="351">
                  <c:v>-9.6</c:v>
                </c:pt>
                <c:pt idx="352">
                  <c:v>-4.8</c:v>
                </c:pt>
                <c:pt idx="353">
                  <c:v>-7.4</c:v>
                </c:pt>
                <c:pt idx="354">
                  <c:v>-23</c:v>
                </c:pt>
                <c:pt idx="355">
                  <c:v>-21.8</c:v>
                </c:pt>
                <c:pt idx="356">
                  <c:v>-17</c:v>
                </c:pt>
                <c:pt idx="357">
                  <c:v>-23</c:v>
                </c:pt>
                <c:pt idx="358">
                  <c:v>-32.5</c:v>
                </c:pt>
                <c:pt idx="359">
                  <c:v>-15.9</c:v>
                </c:pt>
                <c:pt idx="360">
                  <c:v>-12.4</c:v>
                </c:pt>
                <c:pt idx="361">
                  <c:v>-27.2</c:v>
                </c:pt>
                <c:pt idx="362">
                  <c:v>-25.1</c:v>
                </c:pt>
                <c:pt idx="363">
                  <c:v>-20.8</c:v>
                </c:pt>
                <c:pt idx="364">
                  <c:v>-13.5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Alkmolinks!$E$2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Alkmolinks!$B$2194:$B$2558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Alkmolinks!$E$2194:$E$2558</c:f>
              <c:numCache>
                <c:formatCode>#,##0.0</c:formatCode>
                <c:ptCount val="365"/>
                <c:pt idx="0">
                  <c:v>-9.4</c:v>
                </c:pt>
                <c:pt idx="1">
                  <c:v>-5.2</c:v>
                </c:pt>
                <c:pt idx="2">
                  <c:v>-5.5</c:v>
                </c:pt>
                <c:pt idx="3">
                  <c:v>-7.4</c:v>
                </c:pt>
                <c:pt idx="4">
                  <c:v>-9.8000000000000007</c:v>
                </c:pt>
                <c:pt idx="5">
                  <c:v>-9.1999999999999993</c:v>
                </c:pt>
                <c:pt idx="6">
                  <c:v>-8</c:v>
                </c:pt>
                <c:pt idx="7">
                  <c:v>-5</c:v>
                </c:pt>
                <c:pt idx="8">
                  <c:v>-7.3</c:v>
                </c:pt>
                <c:pt idx="9">
                  <c:v>-18.399999999999999</c:v>
                </c:pt>
                <c:pt idx="10">
                  <c:v>-18.2</c:v>
                </c:pt>
                <c:pt idx="11">
                  <c:v>-15</c:v>
                </c:pt>
                <c:pt idx="12">
                  <c:v>-13.4</c:v>
                </c:pt>
                <c:pt idx="13">
                  <c:v>-25</c:v>
                </c:pt>
                <c:pt idx="14">
                  <c:v>-23.8</c:v>
                </c:pt>
                <c:pt idx="15">
                  <c:v>-19</c:v>
                </c:pt>
                <c:pt idx="16">
                  <c:v>-22</c:v>
                </c:pt>
                <c:pt idx="17">
                  <c:v>-24.4</c:v>
                </c:pt>
                <c:pt idx="18">
                  <c:v>-41.8</c:v>
                </c:pt>
                <c:pt idx="19">
                  <c:v>-28.9</c:v>
                </c:pt>
                <c:pt idx="20">
                  <c:v>-27.9</c:v>
                </c:pt>
                <c:pt idx="21">
                  <c:v>-25.3</c:v>
                </c:pt>
                <c:pt idx="22">
                  <c:v>-23.8</c:v>
                </c:pt>
                <c:pt idx="23">
                  <c:v>-14.8</c:v>
                </c:pt>
                <c:pt idx="24">
                  <c:v>-20</c:v>
                </c:pt>
                <c:pt idx="25">
                  <c:v>-17.8</c:v>
                </c:pt>
                <c:pt idx="26">
                  <c:v>-19.600000000000001</c:v>
                </c:pt>
                <c:pt idx="27">
                  <c:v>-20.100000000000001</c:v>
                </c:pt>
                <c:pt idx="28">
                  <c:v>-24.6</c:v>
                </c:pt>
                <c:pt idx="29">
                  <c:v>-24.4</c:v>
                </c:pt>
                <c:pt idx="30">
                  <c:v>-15.8</c:v>
                </c:pt>
                <c:pt idx="31">
                  <c:v>-17</c:v>
                </c:pt>
                <c:pt idx="32">
                  <c:v>-13.4</c:v>
                </c:pt>
                <c:pt idx="33">
                  <c:v>-14.6</c:v>
                </c:pt>
                <c:pt idx="34">
                  <c:v>-12.8</c:v>
                </c:pt>
                <c:pt idx="35">
                  <c:v>-13.4</c:v>
                </c:pt>
                <c:pt idx="36">
                  <c:v>-13.6</c:v>
                </c:pt>
                <c:pt idx="37">
                  <c:v>-11.4</c:v>
                </c:pt>
                <c:pt idx="38">
                  <c:v>-21.7</c:v>
                </c:pt>
                <c:pt idx="39">
                  <c:v>-14.3</c:v>
                </c:pt>
                <c:pt idx="40">
                  <c:v>-14.2</c:v>
                </c:pt>
                <c:pt idx="41">
                  <c:v>-11.1</c:v>
                </c:pt>
                <c:pt idx="42">
                  <c:v>-8.1999999999999993</c:v>
                </c:pt>
                <c:pt idx="43">
                  <c:v>-10</c:v>
                </c:pt>
                <c:pt idx="44">
                  <c:v>-5.8</c:v>
                </c:pt>
                <c:pt idx="45">
                  <c:v>-3.4</c:v>
                </c:pt>
                <c:pt idx="46">
                  <c:v>1</c:v>
                </c:pt>
                <c:pt idx="47">
                  <c:v>-0.2</c:v>
                </c:pt>
                <c:pt idx="48">
                  <c:v>0.9</c:v>
                </c:pt>
                <c:pt idx="49">
                  <c:v>-5</c:v>
                </c:pt>
                <c:pt idx="50">
                  <c:v>-5.6</c:v>
                </c:pt>
                <c:pt idx="51">
                  <c:v>-3.6</c:v>
                </c:pt>
                <c:pt idx="52">
                  <c:v>-8.5</c:v>
                </c:pt>
                <c:pt idx="53">
                  <c:v>-20.2</c:v>
                </c:pt>
                <c:pt idx="54">
                  <c:v>-27</c:v>
                </c:pt>
                <c:pt idx="55">
                  <c:v>-23.2</c:v>
                </c:pt>
                <c:pt idx="56">
                  <c:v>-18.600000000000001</c:v>
                </c:pt>
                <c:pt idx="57">
                  <c:v>-12.8</c:v>
                </c:pt>
                <c:pt idx="58">
                  <c:v>-9.6</c:v>
                </c:pt>
                <c:pt idx="59">
                  <c:v>-15.3</c:v>
                </c:pt>
                <c:pt idx="60">
                  <c:v>-12.7</c:v>
                </c:pt>
                <c:pt idx="61">
                  <c:v>-10</c:v>
                </c:pt>
                <c:pt idx="62">
                  <c:v>-9.1999999999999993</c:v>
                </c:pt>
                <c:pt idx="63">
                  <c:v>-8.1</c:v>
                </c:pt>
                <c:pt idx="64">
                  <c:v>-4.9000000000000004</c:v>
                </c:pt>
                <c:pt idx="65">
                  <c:v>-8.1999999999999993</c:v>
                </c:pt>
                <c:pt idx="66">
                  <c:v>-8</c:v>
                </c:pt>
                <c:pt idx="67">
                  <c:v>-7.3</c:v>
                </c:pt>
                <c:pt idx="68">
                  <c:v>-5</c:v>
                </c:pt>
                <c:pt idx="69">
                  <c:v>-1.1000000000000001</c:v>
                </c:pt>
                <c:pt idx="70">
                  <c:v>1.1000000000000001</c:v>
                </c:pt>
                <c:pt idx="71">
                  <c:v>-0.4</c:v>
                </c:pt>
                <c:pt idx="72">
                  <c:v>-0.4</c:v>
                </c:pt>
                <c:pt idx="73">
                  <c:v>-1</c:v>
                </c:pt>
                <c:pt idx="74">
                  <c:v>-2.2000000000000002</c:v>
                </c:pt>
                <c:pt idx="75">
                  <c:v>3.6</c:v>
                </c:pt>
                <c:pt idx="76">
                  <c:v>1</c:v>
                </c:pt>
                <c:pt idx="77">
                  <c:v>-1.5</c:v>
                </c:pt>
                <c:pt idx="78">
                  <c:v>1.4</c:v>
                </c:pt>
                <c:pt idx="79">
                  <c:v>3</c:v>
                </c:pt>
                <c:pt idx="80">
                  <c:v>1.3</c:v>
                </c:pt>
                <c:pt idx="81">
                  <c:v>3.6</c:v>
                </c:pt>
                <c:pt idx="82">
                  <c:v>1</c:v>
                </c:pt>
                <c:pt idx="83">
                  <c:v>-4.4000000000000004</c:v>
                </c:pt>
                <c:pt idx="84">
                  <c:v>-5.9</c:v>
                </c:pt>
                <c:pt idx="85">
                  <c:v>2.6</c:v>
                </c:pt>
                <c:pt idx="86">
                  <c:v>-2.2000000000000002</c:v>
                </c:pt>
                <c:pt idx="87">
                  <c:v>-2.2000000000000002</c:v>
                </c:pt>
                <c:pt idx="88">
                  <c:v>-7.6</c:v>
                </c:pt>
                <c:pt idx="89">
                  <c:v>-9.5</c:v>
                </c:pt>
                <c:pt idx="90">
                  <c:v>-3.6</c:v>
                </c:pt>
                <c:pt idx="91">
                  <c:v>-1.9</c:v>
                </c:pt>
                <c:pt idx="92">
                  <c:v>-2.7</c:v>
                </c:pt>
                <c:pt idx="93">
                  <c:v>-11.1</c:v>
                </c:pt>
                <c:pt idx="94">
                  <c:v>-12.4</c:v>
                </c:pt>
                <c:pt idx="95">
                  <c:v>-11.3</c:v>
                </c:pt>
                <c:pt idx="96">
                  <c:v>-6.8</c:v>
                </c:pt>
                <c:pt idx="97">
                  <c:v>-0.4</c:v>
                </c:pt>
                <c:pt idx="98">
                  <c:v>3.2</c:v>
                </c:pt>
                <c:pt idx="99">
                  <c:v>7.8</c:v>
                </c:pt>
                <c:pt idx="100">
                  <c:v>9</c:v>
                </c:pt>
                <c:pt idx="101">
                  <c:v>7.2</c:v>
                </c:pt>
                <c:pt idx="102">
                  <c:v>13.7</c:v>
                </c:pt>
                <c:pt idx="103">
                  <c:v>16.399999999999999</c:v>
                </c:pt>
                <c:pt idx="104">
                  <c:v>4.5</c:v>
                </c:pt>
                <c:pt idx="105">
                  <c:v>1.4</c:v>
                </c:pt>
                <c:pt idx="106">
                  <c:v>9.9</c:v>
                </c:pt>
                <c:pt idx="107">
                  <c:v>7.7</c:v>
                </c:pt>
                <c:pt idx="108">
                  <c:v>6.6</c:v>
                </c:pt>
                <c:pt idx="109">
                  <c:v>7.6</c:v>
                </c:pt>
                <c:pt idx="110">
                  <c:v>16.7</c:v>
                </c:pt>
                <c:pt idx="111">
                  <c:v>20</c:v>
                </c:pt>
                <c:pt idx="112">
                  <c:v>23</c:v>
                </c:pt>
                <c:pt idx="113">
                  <c:v>22.9</c:v>
                </c:pt>
                <c:pt idx="114">
                  <c:v>20.7</c:v>
                </c:pt>
                <c:pt idx="115">
                  <c:v>16.7</c:v>
                </c:pt>
                <c:pt idx="116">
                  <c:v>25.2</c:v>
                </c:pt>
                <c:pt idx="117">
                  <c:v>23.3</c:v>
                </c:pt>
                <c:pt idx="118">
                  <c:v>28</c:v>
                </c:pt>
                <c:pt idx="119">
                  <c:v>28.8</c:v>
                </c:pt>
                <c:pt idx="120">
                  <c:v>21.4</c:v>
                </c:pt>
                <c:pt idx="121">
                  <c:v>12.5</c:v>
                </c:pt>
                <c:pt idx="122">
                  <c:v>18.7</c:v>
                </c:pt>
                <c:pt idx="123">
                  <c:v>23.8</c:v>
                </c:pt>
                <c:pt idx="124">
                  <c:v>14.8</c:v>
                </c:pt>
                <c:pt idx="125">
                  <c:v>15.7</c:v>
                </c:pt>
                <c:pt idx="126">
                  <c:v>12.4</c:v>
                </c:pt>
                <c:pt idx="127">
                  <c:v>14.8</c:v>
                </c:pt>
                <c:pt idx="128">
                  <c:v>21</c:v>
                </c:pt>
                <c:pt idx="129">
                  <c:v>25.7</c:v>
                </c:pt>
                <c:pt idx="130">
                  <c:v>30.3</c:v>
                </c:pt>
                <c:pt idx="131">
                  <c:v>22.4</c:v>
                </c:pt>
                <c:pt idx="132">
                  <c:v>18.7</c:v>
                </c:pt>
                <c:pt idx="133">
                  <c:v>24.5</c:v>
                </c:pt>
                <c:pt idx="134">
                  <c:v>27.6</c:v>
                </c:pt>
                <c:pt idx="135">
                  <c:v>30.1</c:v>
                </c:pt>
                <c:pt idx="136">
                  <c:v>22</c:v>
                </c:pt>
                <c:pt idx="137">
                  <c:v>17.2</c:v>
                </c:pt>
                <c:pt idx="138">
                  <c:v>27.3</c:v>
                </c:pt>
                <c:pt idx="139">
                  <c:v>27</c:v>
                </c:pt>
                <c:pt idx="140">
                  <c:v>11.5</c:v>
                </c:pt>
                <c:pt idx="141">
                  <c:v>13.9</c:v>
                </c:pt>
                <c:pt idx="142">
                  <c:v>22.8</c:v>
                </c:pt>
                <c:pt idx="143">
                  <c:v>27</c:v>
                </c:pt>
                <c:pt idx="144">
                  <c:v>8.8000000000000007</c:v>
                </c:pt>
                <c:pt idx="145">
                  <c:v>16.3</c:v>
                </c:pt>
                <c:pt idx="146">
                  <c:v>25.8</c:v>
                </c:pt>
                <c:pt idx="147">
                  <c:v>3.2</c:v>
                </c:pt>
                <c:pt idx="148">
                  <c:v>11.3</c:v>
                </c:pt>
                <c:pt idx="149">
                  <c:v>21.6</c:v>
                </c:pt>
                <c:pt idx="150">
                  <c:v>6.8</c:v>
                </c:pt>
                <c:pt idx="151">
                  <c:v>19.899999999999999</c:v>
                </c:pt>
                <c:pt idx="152">
                  <c:v>22.5</c:v>
                </c:pt>
                <c:pt idx="153">
                  <c:v>24.7</c:v>
                </c:pt>
                <c:pt idx="154">
                  <c:v>19.100000000000001</c:v>
                </c:pt>
                <c:pt idx="155">
                  <c:v>26.2</c:v>
                </c:pt>
                <c:pt idx="156">
                  <c:v>29.7</c:v>
                </c:pt>
                <c:pt idx="157">
                  <c:v>28.8</c:v>
                </c:pt>
                <c:pt idx="158">
                  <c:v>27.8</c:v>
                </c:pt>
                <c:pt idx="159">
                  <c:v>25.2</c:v>
                </c:pt>
                <c:pt idx="160">
                  <c:v>20</c:v>
                </c:pt>
                <c:pt idx="161">
                  <c:v>22</c:v>
                </c:pt>
                <c:pt idx="162">
                  <c:v>22.8</c:v>
                </c:pt>
                <c:pt idx="163">
                  <c:v>25.4</c:v>
                </c:pt>
                <c:pt idx="164">
                  <c:v>25.4</c:v>
                </c:pt>
                <c:pt idx="165">
                  <c:v>29</c:v>
                </c:pt>
                <c:pt idx="166">
                  <c:v>26.4</c:v>
                </c:pt>
                <c:pt idx="167">
                  <c:v>20.8</c:v>
                </c:pt>
                <c:pt idx="168">
                  <c:v>25.2</c:v>
                </c:pt>
                <c:pt idx="169">
                  <c:v>25.5</c:v>
                </c:pt>
                <c:pt idx="170">
                  <c:v>24</c:v>
                </c:pt>
                <c:pt idx="171">
                  <c:v>20</c:v>
                </c:pt>
                <c:pt idx="172">
                  <c:v>20.6</c:v>
                </c:pt>
                <c:pt idx="173">
                  <c:v>25.6</c:v>
                </c:pt>
                <c:pt idx="174">
                  <c:v>20.3</c:v>
                </c:pt>
                <c:pt idx="175">
                  <c:v>25.8</c:v>
                </c:pt>
                <c:pt idx="176">
                  <c:v>31.5</c:v>
                </c:pt>
                <c:pt idx="177">
                  <c:v>33.200000000000003</c:v>
                </c:pt>
                <c:pt idx="178">
                  <c:v>32.299999999999997</c:v>
                </c:pt>
                <c:pt idx="179">
                  <c:v>29.5</c:v>
                </c:pt>
                <c:pt idx="180">
                  <c:v>28.7</c:v>
                </c:pt>
                <c:pt idx="181">
                  <c:v>28.8</c:v>
                </c:pt>
                <c:pt idx="182">
                  <c:v>27.8</c:v>
                </c:pt>
                <c:pt idx="183">
                  <c:v>26.4</c:v>
                </c:pt>
                <c:pt idx="184">
                  <c:v>26.6</c:v>
                </c:pt>
                <c:pt idx="185">
                  <c:v>28.6</c:v>
                </c:pt>
                <c:pt idx="186">
                  <c:v>21.4</c:v>
                </c:pt>
                <c:pt idx="187">
                  <c:v>25.4</c:v>
                </c:pt>
                <c:pt idx="188">
                  <c:v>30.9</c:v>
                </c:pt>
                <c:pt idx="189">
                  <c:v>32.9</c:v>
                </c:pt>
                <c:pt idx="190">
                  <c:v>29.8</c:v>
                </c:pt>
                <c:pt idx="191">
                  <c:v>28.3</c:v>
                </c:pt>
                <c:pt idx="192">
                  <c:v>30.3</c:v>
                </c:pt>
                <c:pt idx="193">
                  <c:v>31.2</c:v>
                </c:pt>
                <c:pt idx="194">
                  <c:v>27.1</c:v>
                </c:pt>
                <c:pt idx="195">
                  <c:v>29.9</c:v>
                </c:pt>
                <c:pt idx="196">
                  <c:v>31.3</c:v>
                </c:pt>
                <c:pt idx="197">
                  <c:v>29.6</c:v>
                </c:pt>
                <c:pt idx="198">
                  <c:v>30.1</c:v>
                </c:pt>
                <c:pt idx="199">
                  <c:v>25.8</c:v>
                </c:pt>
                <c:pt idx="200">
                  <c:v>26.2</c:v>
                </c:pt>
                <c:pt idx="201">
                  <c:v>26.4</c:v>
                </c:pt>
                <c:pt idx="202">
                  <c:v>27.5</c:v>
                </c:pt>
                <c:pt idx="203">
                  <c:v>20.8</c:v>
                </c:pt>
                <c:pt idx="204">
                  <c:v>17.100000000000001</c:v>
                </c:pt>
                <c:pt idx="205">
                  <c:v>16.2</c:v>
                </c:pt>
                <c:pt idx="206">
                  <c:v>23</c:v>
                </c:pt>
                <c:pt idx="207">
                  <c:v>32.4</c:v>
                </c:pt>
                <c:pt idx="208">
                  <c:v>32.9</c:v>
                </c:pt>
                <c:pt idx="209">
                  <c:v>31.3</c:v>
                </c:pt>
                <c:pt idx="210">
                  <c:v>25.4</c:v>
                </c:pt>
                <c:pt idx="211">
                  <c:v>14.3</c:v>
                </c:pt>
                <c:pt idx="212">
                  <c:v>15.7</c:v>
                </c:pt>
                <c:pt idx="213">
                  <c:v>14.7</c:v>
                </c:pt>
                <c:pt idx="214">
                  <c:v>13.7</c:v>
                </c:pt>
                <c:pt idx="215">
                  <c:v>18.5</c:v>
                </c:pt>
                <c:pt idx="216">
                  <c:v>21.6</c:v>
                </c:pt>
                <c:pt idx="217">
                  <c:v>27</c:v>
                </c:pt>
                <c:pt idx="218">
                  <c:v>22.4</c:v>
                </c:pt>
                <c:pt idx="219">
                  <c:v>22.5</c:v>
                </c:pt>
                <c:pt idx="220">
                  <c:v>17.3</c:v>
                </c:pt>
                <c:pt idx="221">
                  <c:v>18.100000000000001</c:v>
                </c:pt>
                <c:pt idx="222">
                  <c:v>17.7</c:v>
                </c:pt>
                <c:pt idx="223">
                  <c:v>25.1</c:v>
                </c:pt>
                <c:pt idx="224">
                  <c:v>12.2</c:v>
                </c:pt>
                <c:pt idx="225">
                  <c:v>19.100000000000001</c:v>
                </c:pt>
                <c:pt idx="226">
                  <c:v>28.8</c:v>
                </c:pt>
                <c:pt idx="227">
                  <c:v>20.6</c:v>
                </c:pt>
                <c:pt idx="228">
                  <c:v>30.4</c:v>
                </c:pt>
                <c:pt idx="229">
                  <c:v>29.7</c:v>
                </c:pt>
                <c:pt idx="230">
                  <c:v>22.6</c:v>
                </c:pt>
                <c:pt idx="231">
                  <c:v>22</c:v>
                </c:pt>
                <c:pt idx="232">
                  <c:v>26.2</c:v>
                </c:pt>
                <c:pt idx="233">
                  <c:v>17.8</c:v>
                </c:pt>
                <c:pt idx="234">
                  <c:v>20.399999999999999</c:v>
                </c:pt>
                <c:pt idx="235">
                  <c:v>23.4</c:v>
                </c:pt>
                <c:pt idx="236">
                  <c:v>11.3</c:v>
                </c:pt>
                <c:pt idx="237">
                  <c:v>22</c:v>
                </c:pt>
                <c:pt idx="238">
                  <c:v>25.8</c:v>
                </c:pt>
                <c:pt idx="239">
                  <c:v>19</c:v>
                </c:pt>
                <c:pt idx="240">
                  <c:v>14.3</c:v>
                </c:pt>
                <c:pt idx="241">
                  <c:v>21.4</c:v>
                </c:pt>
                <c:pt idx="242">
                  <c:v>25</c:v>
                </c:pt>
                <c:pt idx="243">
                  <c:v>22.1</c:v>
                </c:pt>
                <c:pt idx="244">
                  <c:v>19.7</c:v>
                </c:pt>
                <c:pt idx="245">
                  <c:v>19.3</c:v>
                </c:pt>
                <c:pt idx="246">
                  <c:v>24.6</c:v>
                </c:pt>
                <c:pt idx="247">
                  <c:v>27.4</c:v>
                </c:pt>
                <c:pt idx="248">
                  <c:v>22</c:v>
                </c:pt>
                <c:pt idx="249">
                  <c:v>24.8</c:v>
                </c:pt>
                <c:pt idx="250">
                  <c:v>12.5</c:v>
                </c:pt>
                <c:pt idx="251">
                  <c:v>14.4</c:v>
                </c:pt>
                <c:pt idx="252">
                  <c:v>10.5</c:v>
                </c:pt>
                <c:pt idx="253">
                  <c:v>7</c:v>
                </c:pt>
                <c:pt idx="254">
                  <c:v>9.4</c:v>
                </c:pt>
                <c:pt idx="255">
                  <c:v>18.399999999999999</c:v>
                </c:pt>
                <c:pt idx="256">
                  <c:v>21.1</c:v>
                </c:pt>
                <c:pt idx="257">
                  <c:v>16.100000000000001</c:v>
                </c:pt>
                <c:pt idx="258">
                  <c:v>10.6</c:v>
                </c:pt>
                <c:pt idx="259">
                  <c:v>14.1</c:v>
                </c:pt>
                <c:pt idx="260">
                  <c:v>11.8</c:v>
                </c:pt>
                <c:pt idx="261">
                  <c:v>10.9</c:v>
                </c:pt>
                <c:pt idx="262">
                  <c:v>14.1</c:v>
                </c:pt>
                <c:pt idx="263">
                  <c:v>14.2</c:v>
                </c:pt>
                <c:pt idx="264">
                  <c:v>16.3</c:v>
                </c:pt>
                <c:pt idx="265">
                  <c:v>14.2</c:v>
                </c:pt>
                <c:pt idx="266">
                  <c:v>11.6</c:v>
                </c:pt>
                <c:pt idx="267">
                  <c:v>7.2</c:v>
                </c:pt>
                <c:pt idx="268">
                  <c:v>8.4</c:v>
                </c:pt>
                <c:pt idx="269">
                  <c:v>14.7</c:v>
                </c:pt>
                <c:pt idx="270">
                  <c:v>15.3</c:v>
                </c:pt>
                <c:pt idx="271">
                  <c:v>13.5</c:v>
                </c:pt>
                <c:pt idx="272">
                  <c:v>9.8000000000000007</c:v>
                </c:pt>
                <c:pt idx="273">
                  <c:v>3.5</c:v>
                </c:pt>
                <c:pt idx="274">
                  <c:v>5.6</c:v>
                </c:pt>
                <c:pt idx="275">
                  <c:v>11</c:v>
                </c:pt>
                <c:pt idx="276">
                  <c:v>13.7</c:v>
                </c:pt>
                <c:pt idx="277">
                  <c:v>14.3</c:v>
                </c:pt>
                <c:pt idx="278">
                  <c:v>12.7</c:v>
                </c:pt>
                <c:pt idx="279">
                  <c:v>8.1999999999999993</c:v>
                </c:pt>
                <c:pt idx="280">
                  <c:v>10.4</c:v>
                </c:pt>
                <c:pt idx="281">
                  <c:v>8.4</c:v>
                </c:pt>
                <c:pt idx="282">
                  <c:v>9</c:v>
                </c:pt>
                <c:pt idx="283">
                  <c:v>10.5</c:v>
                </c:pt>
                <c:pt idx="284">
                  <c:v>12.4</c:v>
                </c:pt>
                <c:pt idx="285">
                  <c:v>14.3</c:v>
                </c:pt>
                <c:pt idx="286">
                  <c:v>14.5</c:v>
                </c:pt>
                <c:pt idx="287">
                  <c:v>3.8</c:v>
                </c:pt>
                <c:pt idx="288">
                  <c:v>8.8000000000000007</c:v>
                </c:pt>
                <c:pt idx="289">
                  <c:v>6.6</c:v>
                </c:pt>
                <c:pt idx="290">
                  <c:v>1.2</c:v>
                </c:pt>
                <c:pt idx="291">
                  <c:v>-2.1</c:v>
                </c:pt>
                <c:pt idx="292">
                  <c:v>8.1999999999999993</c:v>
                </c:pt>
                <c:pt idx="293">
                  <c:v>11.3</c:v>
                </c:pt>
                <c:pt idx="294">
                  <c:v>12.1</c:v>
                </c:pt>
                <c:pt idx="295">
                  <c:v>15.7</c:v>
                </c:pt>
                <c:pt idx="296">
                  <c:v>14.9</c:v>
                </c:pt>
                <c:pt idx="297">
                  <c:v>14.5</c:v>
                </c:pt>
                <c:pt idx="298">
                  <c:v>7</c:v>
                </c:pt>
                <c:pt idx="299">
                  <c:v>0.2</c:v>
                </c:pt>
                <c:pt idx="300">
                  <c:v>-3.4</c:v>
                </c:pt>
                <c:pt idx="301">
                  <c:v>-2.4</c:v>
                </c:pt>
                <c:pt idx="302">
                  <c:v>-2.4</c:v>
                </c:pt>
                <c:pt idx="303">
                  <c:v>0.4</c:v>
                </c:pt>
                <c:pt idx="304">
                  <c:v>1.4</c:v>
                </c:pt>
                <c:pt idx="305">
                  <c:v>1.2</c:v>
                </c:pt>
                <c:pt idx="306">
                  <c:v>-6.4</c:v>
                </c:pt>
                <c:pt idx="307">
                  <c:v>-5.2</c:v>
                </c:pt>
                <c:pt idx="308">
                  <c:v>-2.6</c:v>
                </c:pt>
                <c:pt idx="309">
                  <c:v>2.4</c:v>
                </c:pt>
                <c:pt idx="310">
                  <c:v>-1.2</c:v>
                </c:pt>
                <c:pt idx="311">
                  <c:v>-5.9</c:v>
                </c:pt>
                <c:pt idx="312">
                  <c:v>-3.8</c:v>
                </c:pt>
                <c:pt idx="313">
                  <c:v>-4.4000000000000004</c:v>
                </c:pt>
                <c:pt idx="314">
                  <c:v>-2.7</c:v>
                </c:pt>
                <c:pt idx="315">
                  <c:v>-1.2</c:v>
                </c:pt>
                <c:pt idx="316">
                  <c:v>-1.2</c:v>
                </c:pt>
                <c:pt idx="317">
                  <c:v>-9</c:v>
                </c:pt>
                <c:pt idx="318">
                  <c:v>-11.4</c:v>
                </c:pt>
                <c:pt idx="319">
                  <c:v>-11</c:v>
                </c:pt>
                <c:pt idx="320">
                  <c:v>-4.4000000000000004</c:v>
                </c:pt>
                <c:pt idx="321">
                  <c:v>-11.1</c:v>
                </c:pt>
                <c:pt idx="322">
                  <c:v>-13.4</c:v>
                </c:pt>
                <c:pt idx="323">
                  <c:v>-7.6</c:v>
                </c:pt>
                <c:pt idx="324">
                  <c:v>-5.9</c:v>
                </c:pt>
                <c:pt idx="325">
                  <c:v>-19</c:v>
                </c:pt>
                <c:pt idx="326">
                  <c:v>-25.6</c:v>
                </c:pt>
                <c:pt idx="327">
                  <c:v>-13.4</c:v>
                </c:pt>
                <c:pt idx="328">
                  <c:v>-12.2</c:v>
                </c:pt>
                <c:pt idx="329">
                  <c:v>-10.7</c:v>
                </c:pt>
                <c:pt idx="330">
                  <c:v>-6.2</c:v>
                </c:pt>
                <c:pt idx="331">
                  <c:v>-18.8</c:v>
                </c:pt>
                <c:pt idx="332">
                  <c:v>-7</c:v>
                </c:pt>
                <c:pt idx="333">
                  <c:v>-8.5</c:v>
                </c:pt>
                <c:pt idx="334">
                  <c:v>-6.4</c:v>
                </c:pt>
                <c:pt idx="335">
                  <c:v>-8</c:v>
                </c:pt>
                <c:pt idx="336">
                  <c:v>-3</c:v>
                </c:pt>
                <c:pt idx="337">
                  <c:v>0.2</c:v>
                </c:pt>
                <c:pt idx="338">
                  <c:v>-14.4</c:v>
                </c:pt>
                <c:pt idx="339">
                  <c:v>-10.4</c:v>
                </c:pt>
                <c:pt idx="340">
                  <c:v>0.6</c:v>
                </c:pt>
                <c:pt idx="341">
                  <c:v>0.6</c:v>
                </c:pt>
                <c:pt idx="342">
                  <c:v>0.1</c:v>
                </c:pt>
                <c:pt idx="343">
                  <c:v>-11.2</c:v>
                </c:pt>
                <c:pt idx="344">
                  <c:v>-15.2</c:v>
                </c:pt>
                <c:pt idx="345">
                  <c:v>-10.4</c:v>
                </c:pt>
                <c:pt idx="346">
                  <c:v>-7.8</c:v>
                </c:pt>
                <c:pt idx="347">
                  <c:v>-23</c:v>
                </c:pt>
                <c:pt idx="348">
                  <c:v>-15</c:v>
                </c:pt>
                <c:pt idx="349">
                  <c:v>-10.199999999999999</c:v>
                </c:pt>
                <c:pt idx="350">
                  <c:v>-7.8</c:v>
                </c:pt>
                <c:pt idx="351">
                  <c:v>-7.4</c:v>
                </c:pt>
                <c:pt idx="352">
                  <c:v>-9.4</c:v>
                </c:pt>
                <c:pt idx="353">
                  <c:v>-5.2</c:v>
                </c:pt>
                <c:pt idx="354">
                  <c:v>-22.4</c:v>
                </c:pt>
                <c:pt idx="355">
                  <c:v>-14.2</c:v>
                </c:pt>
                <c:pt idx="356">
                  <c:v>-13.2</c:v>
                </c:pt>
                <c:pt idx="357">
                  <c:v>-24.4</c:v>
                </c:pt>
                <c:pt idx="358">
                  <c:v>-23.8</c:v>
                </c:pt>
                <c:pt idx="359">
                  <c:v>-13.2</c:v>
                </c:pt>
                <c:pt idx="360">
                  <c:v>-10.8</c:v>
                </c:pt>
                <c:pt idx="361">
                  <c:v>-21.6</c:v>
                </c:pt>
                <c:pt idx="362">
                  <c:v>-18.600000000000001</c:v>
                </c:pt>
                <c:pt idx="363">
                  <c:v>-13.2</c:v>
                </c:pt>
                <c:pt idx="364">
                  <c:v>-8.1999999999999993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Alkmolinks!$F$2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Alkmolinks!$B$2194:$B$2558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Alkmolinks!$F$2194:$F$2558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Alkmolinks!$G$2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Alkmolinks!$B$2194:$B$2558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Alkmolinks!$G$2194:$G$2558</c:f>
              <c:numCache>
                <c:formatCode>#,##0.0</c:formatCode>
                <c:ptCount val="365"/>
                <c:pt idx="0">
                  <c:v>-11</c:v>
                </c:pt>
                <c:pt idx="1">
                  <c:v>-7.1</c:v>
                </c:pt>
                <c:pt idx="2">
                  <c:v>-6.6</c:v>
                </c:pt>
                <c:pt idx="3">
                  <c:v>-8.8000000000000007</c:v>
                </c:pt>
                <c:pt idx="4">
                  <c:v>-11.8</c:v>
                </c:pt>
                <c:pt idx="5">
                  <c:v>-16.8</c:v>
                </c:pt>
                <c:pt idx="6">
                  <c:v>-6.4</c:v>
                </c:pt>
                <c:pt idx="7">
                  <c:v>-7.4</c:v>
                </c:pt>
                <c:pt idx="8">
                  <c:v>-9.1999999999999993</c:v>
                </c:pt>
                <c:pt idx="9">
                  <c:v>-23</c:v>
                </c:pt>
                <c:pt idx="10">
                  <c:v>-18.8</c:v>
                </c:pt>
                <c:pt idx="11">
                  <c:v>-15.6</c:v>
                </c:pt>
                <c:pt idx="12">
                  <c:v>-13.4</c:v>
                </c:pt>
                <c:pt idx="13">
                  <c:v>-31.4</c:v>
                </c:pt>
                <c:pt idx="14">
                  <c:v>-29.7</c:v>
                </c:pt>
                <c:pt idx="15">
                  <c:v>-20.399999999999999</c:v>
                </c:pt>
                <c:pt idx="16">
                  <c:v>-23.8</c:v>
                </c:pt>
                <c:pt idx="17">
                  <c:v>-35.6</c:v>
                </c:pt>
                <c:pt idx="18">
                  <c:v>-40.1</c:v>
                </c:pt>
                <c:pt idx="19">
                  <c:v>-32.799999999999997</c:v>
                </c:pt>
                <c:pt idx="20">
                  <c:v>-36.299999999999997</c:v>
                </c:pt>
                <c:pt idx="21">
                  <c:v>-32.5</c:v>
                </c:pt>
                <c:pt idx="22">
                  <c:v>-19.600000000000001</c:v>
                </c:pt>
                <c:pt idx="23">
                  <c:v>-21.4</c:v>
                </c:pt>
                <c:pt idx="24">
                  <c:v>-20.399999999999999</c:v>
                </c:pt>
                <c:pt idx="25">
                  <c:v>-22</c:v>
                </c:pt>
                <c:pt idx="26">
                  <c:v>-21.2</c:v>
                </c:pt>
                <c:pt idx="27">
                  <c:v>-28.6</c:v>
                </c:pt>
                <c:pt idx="28">
                  <c:v>-27</c:v>
                </c:pt>
                <c:pt idx="29">
                  <c:v>-28</c:v>
                </c:pt>
                <c:pt idx="30">
                  <c:v>-17.3</c:v>
                </c:pt>
                <c:pt idx="31">
                  <c:v>-16.600000000000001</c:v>
                </c:pt>
                <c:pt idx="32">
                  <c:v>-14.7</c:v>
                </c:pt>
                <c:pt idx="33">
                  <c:v>-14.6</c:v>
                </c:pt>
                <c:pt idx="34">
                  <c:v>-15.1</c:v>
                </c:pt>
                <c:pt idx="35">
                  <c:v>-13.8</c:v>
                </c:pt>
                <c:pt idx="36">
                  <c:v>-14.4</c:v>
                </c:pt>
                <c:pt idx="37">
                  <c:v>-15.1</c:v>
                </c:pt>
                <c:pt idx="38">
                  <c:v>-21.8</c:v>
                </c:pt>
                <c:pt idx="39">
                  <c:v>-16.2</c:v>
                </c:pt>
                <c:pt idx="40">
                  <c:v>-21.7</c:v>
                </c:pt>
                <c:pt idx="41">
                  <c:v>-16.399999999999999</c:v>
                </c:pt>
                <c:pt idx="42">
                  <c:v>-12</c:v>
                </c:pt>
                <c:pt idx="43">
                  <c:v>-10</c:v>
                </c:pt>
                <c:pt idx="44">
                  <c:v>-7.6</c:v>
                </c:pt>
                <c:pt idx="45">
                  <c:v>-6.4</c:v>
                </c:pt>
                <c:pt idx="46">
                  <c:v>-0.5</c:v>
                </c:pt>
                <c:pt idx="47">
                  <c:v>-0.8</c:v>
                </c:pt>
                <c:pt idx="48">
                  <c:v>-8.1</c:v>
                </c:pt>
                <c:pt idx="49">
                  <c:v>-10.6</c:v>
                </c:pt>
                <c:pt idx="50">
                  <c:v>-7.2</c:v>
                </c:pt>
                <c:pt idx="51">
                  <c:v>-7.2</c:v>
                </c:pt>
                <c:pt idx="52">
                  <c:v>-15.6</c:v>
                </c:pt>
                <c:pt idx="53">
                  <c:v>-25.2</c:v>
                </c:pt>
                <c:pt idx="54">
                  <c:v>-30.1</c:v>
                </c:pt>
                <c:pt idx="55">
                  <c:v>-28.8</c:v>
                </c:pt>
                <c:pt idx="56">
                  <c:v>-26</c:v>
                </c:pt>
                <c:pt idx="57">
                  <c:v>-20.6</c:v>
                </c:pt>
                <c:pt idx="58">
                  <c:v>-21.8</c:v>
                </c:pt>
                <c:pt idx="59">
                  <c:v>-20.399999999999999</c:v>
                </c:pt>
                <c:pt idx="60">
                  <c:v>-18.3</c:v>
                </c:pt>
                <c:pt idx="61">
                  <c:v>-16.8</c:v>
                </c:pt>
                <c:pt idx="62">
                  <c:v>-16.600000000000001</c:v>
                </c:pt>
                <c:pt idx="63">
                  <c:v>-16.399999999999999</c:v>
                </c:pt>
                <c:pt idx="64">
                  <c:v>-12.4</c:v>
                </c:pt>
                <c:pt idx="65">
                  <c:v>-19.600000000000001</c:v>
                </c:pt>
                <c:pt idx="66">
                  <c:v>-13.4</c:v>
                </c:pt>
                <c:pt idx="67">
                  <c:v>-13.7</c:v>
                </c:pt>
                <c:pt idx="68">
                  <c:v>-10.5</c:v>
                </c:pt>
                <c:pt idx="69">
                  <c:v>-0.6</c:v>
                </c:pt>
                <c:pt idx="70">
                  <c:v>-3.2</c:v>
                </c:pt>
                <c:pt idx="71">
                  <c:v>-0.7</c:v>
                </c:pt>
                <c:pt idx="72">
                  <c:v>-7.7</c:v>
                </c:pt>
                <c:pt idx="73">
                  <c:v>-3.3</c:v>
                </c:pt>
                <c:pt idx="74">
                  <c:v>-0.6</c:v>
                </c:pt>
                <c:pt idx="75">
                  <c:v>0.2</c:v>
                </c:pt>
                <c:pt idx="76">
                  <c:v>-5.8</c:v>
                </c:pt>
                <c:pt idx="77">
                  <c:v>-6.2</c:v>
                </c:pt>
                <c:pt idx="78">
                  <c:v>-5.7</c:v>
                </c:pt>
                <c:pt idx="79">
                  <c:v>-2.4</c:v>
                </c:pt>
                <c:pt idx="80">
                  <c:v>-1.4</c:v>
                </c:pt>
                <c:pt idx="81">
                  <c:v>2</c:v>
                </c:pt>
                <c:pt idx="82">
                  <c:v>-0.2</c:v>
                </c:pt>
                <c:pt idx="83">
                  <c:v>-3.8</c:v>
                </c:pt>
                <c:pt idx="84">
                  <c:v>-7.8</c:v>
                </c:pt>
                <c:pt idx="85">
                  <c:v>-1.6</c:v>
                </c:pt>
                <c:pt idx="86">
                  <c:v>-6</c:v>
                </c:pt>
                <c:pt idx="87">
                  <c:v>-3.4</c:v>
                </c:pt>
                <c:pt idx="88">
                  <c:v>-11.6</c:v>
                </c:pt>
                <c:pt idx="89">
                  <c:v>-11.4</c:v>
                </c:pt>
                <c:pt idx="90">
                  <c:v>-7.4</c:v>
                </c:pt>
                <c:pt idx="91">
                  <c:v>-5</c:v>
                </c:pt>
                <c:pt idx="92">
                  <c:v>-5.6</c:v>
                </c:pt>
                <c:pt idx="93">
                  <c:v>-15</c:v>
                </c:pt>
                <c:pt idx="94">
                  <c:v>-18.399999999999999</c:v>
                </c:pt>
                <c:pt idx="95">
                  <c:v>-15.7</c:v>
                </c:pt>
                <c:pt idx="96">
                  <c:v>-12.8</c:v>
                </c:pt>
                <c:pt idx="97">
                  <c:v>-5.2</c:v>
                </c:pt>
                <c:pt idx="98">
                  <c:v>-2</c:v>
                </c:pt>
                <c:pt idx="99">
                  <c:v>-1.4</c:v>
                </c:pt>
                <c:pt idx="100">
                  <c:v>-0.7</c:v>
                </c:pt>
                <c:pt idx="101">
                  <c:v>2.2000000000000002</c:v>
                </c:pt>
                <c:pt idx="102">
                  <c:v>6.9</c:v>
                </c:pt>
                <c:pt idx="103">
                  <c:v>7</c:v>
                </c:pt>
                <c:pt idx="104">
                  <c:v>-0.2</c:v>
                </c:pt>
                <c:pt idx="105">
                  <c:v>2</c:v>
                </c:pt>
                <c:pt idx="106">
                  <c:v>7.4</c:v>
                </c:pt>
                <c:pt idx="107">
                  <c:v>6.6</c:v>
                </c:pt>
                <c:pt idx="108">
                  <c:v>2.8</c:v>
                </c:pt>
                <c:pt idx="109">
                  <c:v>6</c:v>
                </c:pt>
                <c:pt idx="110">
                  <c:v>9.6</c:v>
                </c:pt>
                <c:pt idx="111">
                  <c:v>11.5</c:v>
                </c:pt>
                <c:pt idx="112">
                  <c:v>14.7</c:v>
                </c:pt>
                <c:pt idx="113">
                  <c:v>10.7</c:v>
                </c:pt>
                <c:pt idx="114">
                  <c:v>12.1</c:v>
                </c:pt>
                <c:pt idx="115">
                  <c:v>12.5</c:v>
                </c:pt>
                <c:pt idx="116">
                  <c:v>14.9</c:v>
                </c:pt>
                <c:pt idx="117">
                  <c:v>14.9</c:v>
                </c:pt>
                <c:pt idx="118">
                  <c:v>18.100000000000001</c:v>
                </c:pt>
                <c:pt idx="119">
                  <c:v>19.899999999999999</c:v>
                </c:pt>
                <c:pt idx="120">
                  <c:v>15.1</c:v>
                </c:pt>
                <c:pt idx="121">
                  <c:v>7.2</c:v>
                </c:pt>
                <c:pt idx="122">
                  <c:v>11.9</c:v>
                </c:pt>
                <c:pt idx="123">
                  <c:v>17.899999999999999</c:v>
                </c:pt>
                <c:pt idx="124">
                  <c:v>5</c:v>
                </c:pt>
                <c:pt idx="125">
                  <c:v>11.7</c:v>
                </c:pt>
                <c:pt idx="126">
                  <c:v>4.5999999999999996</c:v>
                </c:pt>
                <c:pt idx="127">
                  <c:v>8.9</c:v>
                </c:pt>
                <c:pt idx="128">
                  <c:v>12.9</c:v>
                </c:pt>
                <c:pt idx="129">
                  <c:v>18</c:v>
                </c:pt>
                <c:pt idx="130">
                  <c:v>21.6</c:v>
                </c:pt>
                <c:pt idx="131">
                  <c:v>12.1</c:v>
                </c:pt>
                <c:pt idx="132">
                  <c:v>10.7</c:v>
                </c:pt>
                <c:pt idx="133">
                  <c:v>14.7</c:v>
                </c:pt>
                <c:pt idx="134">
                  <c:v>18.100000000000001</c:v>
                </c:pt>
                <c:pt idx="135">
                  <c:v>20.8</c:v>
                </c:pt>
                <c:pt idx="136">
                  <c:v>12.9</c:v>
                </c:pt>
                <c:pt idx="137">
                  <c:v>11.5</c:v>
                </c:pt>
                <c:pt idx="138">
                  <c:v>20.2</c:v>
                </c:pt>
                <c:pt idx="139">
                  <c:v>17.7</c:v>
                </c:pt>
                <c:pt idx="140">
                  <c:v>7</c:v>
                </c:pt>
                <c:pt idx="141">
                  <c:v>10.3</c:v>
                </c:pt>
                <c:pt idx="142">
                  <c:v>16.899999999999999</c:v>
                </c:pt>
                <c:pt idx="143">
                  <c:v>19.5</c:v>
                </c:pt>
                <c:pt idx="144">
                  <c:v>5.4</c:v>
                </c:pt>
                <c:pt idx="145">
                  <c:v>12.3</c:v>
                </c:pt>
                <c:pt idx="146">
                  <c:v>14.7</c:v>
                </c:pt>
                <c:pt idx="147">
                  <c:v>0.6</c:v>
                </c:pt>
                <c:pt idx="148">
                  <c:v>6.6</c:v>
                </c:pt>
                <c:pt idx="149">
                  <c:v>9.8000000000000007</c:v>
                </c:pt>
                <c:pt idx="150">
                  <c:v>8</c:v>
                </c:pt>
                <c:pt idx="151">
                  <c:v>16.3</c:v>
                </c:pt>
                <c:pt idx="152">
                  <c:v>16.899999999999999</c:v>
                </c:pt>
                <c:pt idx="153">
                  <c:v>16.3</c:v>
                </c:pt>
                <c:pt idx="154">
                  <c:v>15.1</c:v>
                </c:pt>
                <c:pt idx="155">
                  <c:v>19.100000000000001</c:v>
                </c:pt>
                <c:pt idx="156">
                  <c:v>20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15.4</c:v>
                </c:pt>
                <c:pt idx="160">
                  <c:v>10.5</c:v>
                </c:pt>
                <c:pt idx="161">
                  <c:v>19.100000000000001</c:v>
                </c:pt>
                <c:pt idx="162">
                  <c:v>18.899999999999999</c:v>
                </c:pt>
                <c:pt idx="163">
                  <c:v>15.1</c:v>
                </c:pt>
                <c:pt idx="164">
                  <c:v>20.8</c:v>
                </c:pt>
                <c:pt idx="165">
                  <c:v>16.5</c:v>
                </c:pt>
                <c:pt idx="166">
                  <c:v>12.7</c:v>
                </c:pt>
                <c:pt idx="167">
                  <c:v>12.9</c:v>
                </c:pt>
                <c:pt idx="168">
                  <c:v>14.3</c:v>
                </c:pt>
                <c:pt idx="169">
                  <c:v>19.3</c:v>
                </c:pt>
                <c:pt idx="170">
                  <c:v>14.6</c:v>
                </c:pt>
                <c:pt idx="171">
                  <c:v>11.3</c:v>
                </c:pt>
                <c:pt idx="172">
                  <c:v>12.9</c:v>
                </c:pt>
                <c:pt idx="173">
                  <c:v>15.2</c:v>
                </c:pt>
                <c:pt idx="174">
                  <c:v>15.5</c:v>
                </c:pt>
                <c:pt idx="175">
                  <c:v>17.3</c:v>
                </c:pt>
                <c:pt idx="176">
                  <c:v>22.7</c:v>
                </c:pt>
                <c:pt idx="177">
                  <c:v>21.5</c:v>
                </c:pt>
                <c:pt idx="178">
                  <c:v>19.899999999999999</c:v>
                </c:pt>
                <c:pt idx="179">
                  <c:v>20.6</c:v>
                </c:pt>
                <c:pt idx="180">
                  <c:v>21.8</c:v>
                </c:pt>
                <c:pt idx="181">
                  <c:v>23.4</c:v>
                </c:pt>
                <c:pt idx="182">
                  <c:v>17.600000000000001</c:v>
                </c:pt>
                <c:pt idx="183">
                  <c:v>22.5</c:v>
                </c:pt>
                <c:pt idx="184">
                  <c:v>18.399999999999999</c:v>
                </c:pt>
                <c:pt idx="185">
                  <c:v>20.6</c:v>
                </c:pt>
                <c:pt idx="186">
                  <c:v>13.9</c:v>
                </c:pt>
                <c:pt idx="187">
                  <c:v>21</c:v>
                </c:pt>
                <c:pt idx="188">
                  <c:v>26.8</c:v>
                </c:pt>
                <c:pt idx="189">
                  <c:v>27.3</c:v>
                </c:pt>
                <c:pt idx="190">
                  <c:v>21.4</c:v>
                </c:pt>
                <c:pt idx="191">
                  <c:v>22.2</c:v>
                </c:pt>
                <c:pt idx="192">
                  <c:v>24.4</c:v>
                </c:pt>
                <c:pt idx="193">
                  <c:v>23.7</c:v>
                </c:pt>
                <c:pt idx="194">
                  <c:v>21.4</c:v>
                </c:pt>
                <c:pt idx="195">
                  <c:v>22.8</c:v>
                </c:pt>
                <c:pt idx="196">
                  <c:v>23.4</c:v>
                </c:pt>
                <c:pt idx="197">
                  <c:v>20.2</c:v>
                </c:pt>
                <c:pt idx="198">
                  <c:v>18.100000000000001</c:v>
                </c:pt>
                <c:pt idx="199">
                  <c:v>20.2</c:v>
                </c:pt>
                <c:pt idx="200">
                  <c:v>22.6</c:v>
                </c:pt>
                <c:pt idx="201">
                  <c:v>21.4</c:v>
                </c:pt>
                <c:pt idx="202">
                  <c:v>15.9</c:v>
                </c:pt>
                <c:pt idx="203">
                  <c:v>15.9</c:v>
                </c:pt>
                <c:pt idx="204">
                  <c:v>14.3</c:v>
                </c:pt>
                <c:pt idx="205">
                  <c:v>12.9</c:v>
                </c:pt>
                <c:pt idx="206">
                  <c:v>17.7</c:v>
                </c:pt>
                <c:pt idx="207">
                  <c:v>21.2</c:v>
                </c:pt>
                <c:pt idx="208">
                  <c:v>22.6</c:v>
                </c:pt>
                <c:pt idx="209">
                  <c:v>20.7</c:v>
                </c:pt>
                <c:pt idx="210">
                  <c:v>16.7</c:v>
                </c:pt>
                <c:pt idx="211">
                  <c:v>10.3</c:v>
                </c:pt>
                <c:pt idx="212">
                  <c:v>10.5</c:v>
                </c:pt>
                <c:pt idx="213">
                  <c:v>10.8</c:v>
                </c:pt>
                <c:pt idx="214">
                  <c:v>10.7</c:v>
                </c:pt>
                <c:pt idx="215">
                  <c:v>14.3</c:v>
                </c:pt>
                <c:pt idx="216">
                  <c:v>17.5</c:v>
                </c:pt>
                <c:pt idx="217">
                  <c:v>18.899999999999999</c:v>
                </c:pt>
                <c:pt idx="218">
                  <c:v>15.1</c:v>
                </c:pt>
                <c:pt idx="219">
                  <c:v>16.3</c:v>
                </c:pt>
                <c:pt idx="220">
                  <c:v>13.1</c:v>
                </c:pt>
                <c:pt idx="221">
                  <c:v>12.8</c:v>
                </c:pt>
                <c:pt idx="222">
                  <c:v>12.5</c:v>
                </c:pt>
                <c:pt idx="223">
                  <c:v>15.1</c:v>
                </c:pt>
                <c:pt idx="224">
                  <c:v>9.8000000000000007</c:v>
                </c:pt>
                <c:pt idx="225">
                  <c:v>14.9</c:v>
                </c:pt>
                <c:pt idx="226">
                  <c:v>13.7</c:v>
                </c:pt>
                <c:pt idx="227">
                  <c:v>16.3</c:v>
                </c:pt>
                <c:pt idx="228">
                  <c:v>23.4</c:v>
                </c:pt>
                <c:pt idx="229">
                  <c:v>19.100000000000001</c:v>
                </c:pt>
                <c:pt idx="230">
                  <c:v>15.1</c:v>
                </c:pt>
                <c:pt idx="231">
                  <c:v>17.3</c:v>
                </c:pt>
                <c:pt idx="232">
                  <c:v>15.3</c:v>
                </c:pt>
                <c:pt idx="233">
                  <c:v>12.5</c:v>
                </c:pt>
                <c:pt idx="234">
                  <c:v>17.3</c:v>
                </c:pt>
                <c:pt idx="235">
                  <c:v>9.6999999999999993</c:v>
                </c:pt>
                <c:pt idx="236">
                  <c:v>9.5</c:v>
                </c:pt>
                <c:pt idx="237">
                  <c:v>16.3</c:v>
                </c:pt>
                <c:pt idx="238">
                  <c:v>17.100000000000001</c:v>
                </c:pt>
                <c:pt idx="239">
                  <c:v>12.7</c:v>
                </c:pt>
                <c:pt idx="240">
                  <c:v>8.4</c:v>
                </c:pt>
                <c:pt idx="241">
                  <c:v>14.1</c:v>
                </c:pt>
                <c:pt idx="242">
                  <c:v>21</c:v>
                </c:pt>
                <c:pt idx="243">
                  <c:v>12.7</c:v>
                </c:pt>
                <c:pt idx="244">
                  <c:v>11.9</c:v>
                </c:pt>
                <c:pt idx="245">
                  <c:v>11.9</c:v>
                </c:pt>
                <c:pt idx="246">
                  <c:v>13.9</c:v>
                </c:pt>
                <c:pt idx="247">
                  <c:v>15.6</c:v>
                </c:pt>
                <c:pt idx="248">
                  <c:v>15.3</c:v>
                </c:pt>
                <c:pt idx="249">
                  <c:v>12.9</c:v>
                </c:pt>
                <c:pt idx="250">
                  <c:v>9.4</c:v>
                </c:pt>
                <c:pt idx="251">
                  <c:v>8.8000000000000007</c:v>
                </c:pt>
                <c:pt idx="252">
                  <c:v>7.8</c:v>
                </c:pt>
                <c:pt idx="253">
                  <c:v>6.4</c:v>
                </c:pt>
                <c:pt idx="254">
                  <c:v>4.7</c:v>
                </c:pt>
                <c:pt idx="255">
                  <c:v>13.9</c:v>
                </c:pt>
                <c:pt idx="256">
                  <c:v>13.5</c:v>
                </c:pt>
                <c:pt idx="257">
                  <c:v>10.9</c:v>
                </c:pt>
                <c:pt idx="258">
                  <c:v>10.6</c:v>
                </c:pt>
                <c:pt idx="259">
                  <c:v>11</c:v>
                </c:pt>
                <c:pt idx="260">
                  <c:v>7.3</c:v>
                </c:pt>
                <c:pt idx="261">
                  <c:v>6.6</c:v>
                </c:pt>
                <c:pt idx="262">
                  <c:v>8.1</c:v>
                </c:pt>
                <c:pt idx="263">
                  <c:v>11.5</c:v>
                </c:pt>
                <c:pt idx="264">
                  <c:v>7.8</c:v>
                </c:pt>
                <c:pt idx="265">
                  <c:v>8.6</c:v>
                </c:pt>
                <c:pt idx="266">
                  <c:v>8.4</c:v>
                </c:pt>
                <c:pt idx="267">
                  <c:v>5.2</c:v>
                </c:pt>
                <c:pt idx="268">
                  <c:v>5.9</c:v>
                </c:pt>
                <c:pt idx="269">
                  <c:v>6.9</c:v>
                </c:pt>
                <c:pt idx="270">
                  <c:v>10.9</c:v>
                </c:pt>
                <c:pt idx="271">
                  <c:v>8.8000000000000007</c:v>
                </c:pt>
                <c:pt idx="272">
                  <c:v>4.0999999999999996</c:v>
                </c:pt>
                <c:pt idx="273">
                  <c:v>2.5</c:v>
                </c:pt>
                <c:pt idx="274">
                  <c:v>2.8</c:v>
                </c:pt>
                <c:pt idx="275">
                  <c:v>5.7</c:v>
                </c:pt>
                <c:pt idx="276">
                  <c:v>4.8</c:v>
                </c:pt>
                <c:pt idx="277">
                  <c:v>6.6</c:v>
                </c:pt>
                <c:pt idx="278">
                  <c:v>4.8</c:v>
                </c:pt>
                <c:pt idx="279">
                  <c:v>5</c:v>
                </c:pt>
                <c:pt idx="280">
                  <c:v>1.2</c:v>
                </c:pt>
                <c:pt idx="281">
                  <c:v>-4.8</c:v>
                </c:pt>
                <c:pt idx="282">
                  <c:v>1.8</c:v>
                </c:pt>
                <c:pt idx="283">
                  <c:v>2</c:v>
                </c:pt>
                <c:pt idx="284">
                  <c:v>2.8</c:v>
                </c:pt>
                <c:pt idx="285">
                  <c:v>5.0999999999999996</c:v>
                </c:pt>
                <c:pt idx="286">
                  <c:v>5.3</c:v>
                </c:pt>
                <c:pt idx="287">
                  <c:v>5.2</c:v>
                </c:pt>
                <c:pt idx="288">
                  <c:v>2.4</c:v>
                </c:pt>
                <c:pt idx="289">
                  <c:v>4.5999999999999996</c:v>
                </c:pt>
                <c:pt idx="290">
                  <c:v>-2.6</c:v>
                </c:pt>
                <c:pt idx="291">
                  <c:v>-2.4</c:v>
                </c:pt>
                <c:pt idx="292">
                  <c:v>-0.4</c:v>
                </c:pt>
                <c:pt idx="293">
                  <c:v>1.8</c:v>
                </c:pt>
                <c:pt idx="294">
                  <c:v>6.2</c:v>
                </c:pt>
                <c:pt idx="295">
                  <c:v>6.1</c:v>
                </c:pt>
                <c:pt idx="296">
                  <c:v>2.7</c:v>
                </c:pt>
                <c:pt idx="297">
                  <c:v>2.7</c:v>
                </c:pt>
                <c:pt idx="298">
                  <c:v>5.6</c:v>
                </c:pt>
                <c:pt idx="299">
                  <c:v>-3.6</c:v>
                </c:pt>
                <c:pt idx="300">
                  <c:v>-6</c:v>
                </c:pt>
                <c:pt idx="301">
                  <c:v>-5</c:v>
                </c:pt>
                <c:pt idx="302">
                  <c:v>-1</c:v>
                </c:pt>
                <c:pt idx="303">
                  <c:v>-0.9</c:v>
                </c:pt>
                <c:pt idx="304">
                  <c:v>-4.5999999999999996</c:v>
                </c:pt>
                <c:pt idx="305">
                  <c:v>-2.9</c:v>
                </c:pt>
                <c:pt idx="306">
                  <c:v>-9.5</c:v>
                </c:pt>
                <c:pt idx="307">
                  <c:v>-11.3</c:v>
                </c:pt>
                <c:pt idx="308">
                  <c:v>-6.2</c:v>
                </c:pt>
                <c:pt idx="309">
                  <c:v>-3</c:v>
                </c:pt>
                <c:pt idx="310">
                  <c:v>-6.2</c:v>
                </c:pt>
                <c:pt idx="311">
                  <c:v>-12.1</c:v>
                </c:pt>
                <c:pt idx="312">
                  <c:v>-4.5999999999999996</c:v>
                </c:pt>
                <c:pt idx="313">
                  <c:v>-11.6</c:v>
                </c:pt>
                <c:pt idx="314">
                  <c:v>-7.1</c:v>
                </c:pt>
                <c:pt idx="315">
                  <c:v>-0.8</c:v>
                </c:pt>
                <c:pt idx="316">
                  <c:v>-9.6</c:v>
                </c:pt>
                <c:pt idx="317">
                  <c:v>-15.7</c:v>
                </c:pt>
                <c:pt idx="318">
                  <c:v>-16.5</c:v>
                </c:pt>
                <c:pt idx="319">
                  <c:v>-16.2</c:v>
                </c:pt>
                <c:pt idx="320">
                  <c:v>-8.6</c:v>
                </c:pt>
                <c:pt idx="321">
                  <c:v>-17</c:v>
                </c:pt>
                <c:pt idx="322">
                  <c:v>-13.6</c:v>
                </c:pt>
                <c:pt idx="323">
                  <c:v>-7.4</c:v>
                </c:pt>
                <c:pt idx="324">
                  <c:v>-6.4</c:v>
                </c:pt>
                <c:pt idx="325">
                  <c:v>-22.2</c:v>
                </c:pt>
                <c:pt idx="326">
                  <c:v>-25</c:v>
                </c:pt>
                <c:pt idx="327">
                  <c:v>-13.2</c:v>
                </c:pt>
                <c:pt idx="328">
                  <c:v>-16.2</c:v>
                </c:pt>
                <c:pt idx="329">
                  <c:v>-9</c:v>
                </c:pt>
                <c:pt idx="330">
                  <c:v>-15.3</c:v>
                </c:pt>
                <c:pt idx="331">
                  <c:v>-21</c:v>
                </c:pt>
                <c:pt idx="332">
                  <c:v>-0.9</c:v>
                </c:pt>
                <c:pt idx="333">
                  <c:v>-9.6</c:v>
                </c:pt>
                <c:pt idx="334">
                  <c:v>-10.1</c:v>
                </c:pt>
                <c:pt idx="335">
                  <c:v>-7.5</c:v>
                </c:pt>
                <c:pt idx="336">
                  <c:v>-5.4</c:v>
                </c:pt>
                <c:pt idx="337">
                  <c:v>1</c:v>
                </c:pt>
                <c:pt idx="338">
                  <c:v>-22.4</c:v>
                </c:pt>
                <c:pt idx="339">
                  <c:v>-3.4</c:v>
                </c:pt>
                <c:pt idx="340">
                  <c:v>-3.1</c:v>
                </c:pt>
                <c:pt idx="341">
                  <c:v>-1.2</c:v>
                </c:pt>
                <c:pt idx="342">
                  <c:v>-3.8</c:v>
                </c:pt>
                <c:pt idx="343">
                  <c:v>-11.6</c:v>
                </c:pt>
                <c:pt idx="344">
                  <c:v>-15.8</c:v>
                </c:pt>
                <c:pt idx="345">
                  <c:v>-11.7</c:v>
                </c:pt>
                <c:pt idx="346">
                  <c:v>-16</c:v>
                </c:pt>
                <c:pt idx="347">
                  <c:v>-26.6</c:v>
                </c:pt>
                <c:pt idx="348">
                  <c:v>-13.8</c:v>
                </c:pt>
                <c:pt idx="349">
                  <c:v>-6.6</c:v>
                </c:pt>
                <c:pt idx="350">
                  <c:v>-5.4</c:v>
                </c:pt>
                <c:pt idx="351">
                  <c:v>-7.2</c:v>
                </c:pt>
                <c:pt idx="352">
                  <c:v>-11.4</c:v>
                </c:pt>
                <c:pt idx="353">
                  <c:v>-4.5</c:v>
                </c:pt>
                <c:pt idx="354">
                  <c:v>-27.6</c:v>
                </c:pt>
                <c:pt idx="355">
                  <c:v>-16.399999999999999</c:v>
                </c:pt>
                <c:pt idx="356">
                  <c:v>-14.4</c:v>
                </c:pt>
                <c:pt idx="357">
                  <c:v>-35.1</c:v>
                </c:pt>
                <c:pt idx="358">
                  <c:v>-19.2</c:v>
                </c:pt>
                <c:pt idx="359">
                  <c:v>-11.7</c:v>
                </c:pt>
                <c:pt idx="360">
                  <c:v>-22.1</c:v>
                </c:pt>
                <c:pt idx="361">
                  <c:v>-24</c:v>
                </c:pt>
                <c:pt idx="362">
                  <c:v>-22.2</c:v>
                </c:pt>
                <c:pt idx="363">
                  <c:v>-16</c:v>
                </c:pt>
                <c:pt idx="364">
                  <c:v>-7.1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Alkmolinks!$H$2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Alkmolinks!$B$2194:$B$2558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Alkmolinks!$H$2194:$H$2558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24456"/>
        <c:axId val="182724848"/>
      </c:lineChart>
      <c:dateAx>
        <c:axId val="1827244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4848"/>
        <c:crosses val="autoZero"/>
        <c:auto val="1"/>
        <c:lblOffset val="100"/>
        <c:baseTimeUnit val="days"/>
      </c:dateAx>
      <c:valAx>
        <c:axId val="1827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Alkmolinks!$C$2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Alkmolinks!$B$2559:$B$2924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Alkmolinks!$C$2559:$C$2924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Alkmolinks!$D$2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Alkmolinks!$B$2559:$B$2924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Alkmolinks!$D$2559:$D$2924</c:f>
              <c:numCache>
                <c:formatCode>#,##0.0</c:formatCode>
                <c:ptCount val="366"/>
                <c:pt idx="0">
                  <c:v>-16.100000000000001</c:v>
                </c:pt>
                <c:pt idx="1">
                  <c:v>-12</c:v>
                </c:pt>
                <c:pt idx="2">
                  <c:v>-10.3</c:v>
                </c:pt>
                <c:pt idx="3">
                  <c:v>-10.8</c:v>
                </c:pt>
                <c:pt idx="4">
                  <c:v>-28.8</c:v>
                </c:pt>
                <c:pt idx="5">
                  <c:v>-27.4</c:v>
                </c:pt>
                <c:pt idx="6">
                  <c:v>-24.6</c:v>
                </c:pt>
                <c:pt idx="7">
                  <c:v>-17.2</c:v>
                </c:pt>
                <c:pt idx="8">
                  <c:v>-16.399999999999999</c:v>
                </c:pt>
                <c:pt idx="9">
                  <c:v>-17</c:v>
                </c:pt>
                <c:pt idx="10">
                  <c:v>-22</c:v>
                </c:pt>
                <c:pt idx="11">
                  <c:v>-23.3</c:v>
                </c:pt>
                <c:pt idx="12">
                  <c:v>-29.8</c:v>
                </c:pt>
                <c:pt idx="13">
                  <c:v>-30.1</c:v>
                </c:pt>
                <c:pt idx="14">
                  <c:v>-20.2</c:v>
                </c:pt>
                <c:pt idx="15">
                  <c:v>-18</c:v>
                </c:pt>
                <c:pt idx="16">
                  <c:v>-18.7</c:v>
                </c:pt>
                <c:pt idx="17">
                  <c:v>-30</c:v>
                </c:pt>
                <c:pt idx="18">
                  <c:v>-26.8</c:v>
                </c:pt>
                <c:pt idx="19">
                  <c:v>-22.4</c:v>
                </c:pt>
                <c:pt idx="20">
                  <c:v>-30.9</c:v>
                </c:pt>
                <c:pt idx="21">
                  <c:v>-27.6</c:v>
                </c:pt>
                <c:pt idx="22">
                  <c:v>-25.2</c:v>
                </c:pt>
                <c:pt idx="23">
                  <c:v>-23.9</c:v>
                </c:pt>
                <c:pt idx="24">
                  <c:v>-22</c:v>
                </c:pt>
                <c:pt idx="25">
                  <c:v>-23</c:v>
                </c:pt>
                <c:pt idx="26">
                  <c:v>-30</c:v>
                </c:pt>
                <c:pt idx="27">
                  <c:v>-15.7</c:v>
                </c:pt>
                <c:pt idx="28">
                  <c:v>-10.6</c:v>
                </c:pt>
                <c:pt idx="29">
                  <c:v>-29.8</c:v>
                </c:pt>
                <c:pt idx="30">
                  <c:v>-29.8</c:v>
                </c:pt>
                <c:pt idx="31">
                  <c:v>-18</c:v>
                </c:pt>
                <c:pt idx="32">
                  <c:v>-15.2</c:v>
                </c:pt>
                <c:pt idx="33">
                  <c:v>-8.1999999999999993</c:v>
                </c:pt>
                <c:pt idx="34">
                  <c:v>-8</c:v>
                </c:pt>
                <c:pt idx="35">
                  <c:v>-10</c:v>
                </c:pt>
                <c:pt idx="36">
                  <c:v>-7.1</c:v>
                </c:pt>
                <c:pt idx="37">
                  <c:v>-7.7</c:v>
                </c:pt>
                <c:pt idx="38">
                  <c:v>-3.8</c:v>
                </c:pt>
                <c:pt idx="39">
                  <c:v>-20.2</c:v>
                </c:pt>
                <c:pt idx="40">
                  <c:v>-31</c:v>
                </c:pt>
                <c:pt idx="41">
                  <c:v>-28</c:v>
                </c:pt>
                <c:pt idx="42">
                  <c:v>-12.6</c:v>
                </c:pt>
                <c:pt idx="43">
                  <c:v>-26.4</c:v>
                </c:pt>
                <c:pt idx="44">
                  <c:v>-34.799999999999997</c:v>
                </c:pt>
                <c:pt idx="45">
                  <c:v>-29.8</c:v>
                </c:pt>
                <c:pt idx="46">
                  <c:v>-34.799999999999997</c:v>
                </c:pt>
                <c:pt idx="47">
                  <c:v>-11.6</c:v>
                </c:pt>
                <c:pt idx="48">
                  <c:v>-19.899999999999999</c:v>
                </c:pt>
                <c:pt idx="49">
                  <c:v>-14.8</c:v>
                </c:pt>
                <c:pt idx="50">
                  <c:v>-17.600000000000001</c:v>
                </c:pt>
                <c:pt idx="51">
                  <c:v>-21.6</c:v>
                </c:pt>
                <c:pt idx="52">
                  <c:v>-24.5</c:v>
                </c:pt>
                <c:pt idx="53">
                  <c:v>-28.4</c:v>
                </c:pt>
                <c:pt idx="54">
                  <c:v>-29.6</c:v>
                </c:pt>
                <c:pt idx="55">
                  <c:v>-28.8</c:v>
                </c:pt>
                <c:pt idx="56">
                  <c:v>-25.2</c:v>
                </c:pt>
                <c:pt idx="57">
                  <c:v>-25.2</c:v>
                </c:pt>
                <c:pt idx="58">
                  <c:v>-16.8</c:v>
                </c:pt>
                <c:pt idx="59">
                  <c:v>-7.6</c:v>
                </c:pt>
                <c:pt idx="60">
                  <c:v>-15.6</c:v>
                </c:pt>
                <c:pt idx="61">
                  <c:v>-6.4</c:v>
                </c:pt>
                <c:pt idx="62">
                  <c:v>-11.8</c:v>
                </c:pt>
                <c:pt idx="63">
                  <c:v>-10.3</c:v>
                </c:pt>
                <c:pt idx="64">
                  <c:v>-16.5</c:v>
                </c:pt>
                <c:pt idx="65">
                  <c:v>-9.9</c:v>
                </c:pt>
                <c:pt idx="66">
                  <c:v>-5</c:v>
                </c:pt>
                <c:pt idx="67">
                  <c:v>1.4</c:v>
                </c:pt>
                <c:pt idx="68">
                  <c:v>-4.4000000000000004</c:v>
                </c:pt>
                <c:pt idx="69">
                  <c:v>-3.6</c:v>
                </c:pt>
                <c:pt idx="70">
                  <c:v>-14.8</c:v>
                </c:pt>
                <c:pt idx="71">
                  <c:v>-12</c:v>
                </c:pt>
                <c:pt idx="72">
                  <c:v>-10.5</c:v>
                </c:pt>
                <c:pt idx="73">
                  <c:v>-3.2</c:v>
                </c:pt>
                <c:pt idx="74">
                  <c:v>-11.8</c:v>
                </c:pt>
                <c:pt idx="75">
                  <c:v>-6.8</c:v>
                </c:pt>
                <c:pt idx="76">
                  <c:v>-4.4000000000000004</c:v>
                </c:pt>
                <c:pt idx="77">
                  <c:v>-18.2</c:v>
                </c:pt>
                <c:pt idx="78">
                  <c:v>-12.4</c:v>
                </c:pt>
                <c:pt idx="79">
                  <c:v>-1.6</c:v>
                </c:pt>
                <c:pt idx="80">
                  <c:v>-20.6</c:v>
                </c:pt>
                <c:pt idx="81">
                  <c:v>-8.8000000000000007</c:v>
                </c:pt>
                <c:pt idx="82">
                  <c:v>-7</c:v>
                </c:pt>
                <c:pt idx="83">
                  <c:v>-15</c:v>
                </c:pt>
                <c:pt idx="84">
                  <c:v>-15</c:v>
                </c:pt>
                <c:pt idx="85">
                  <c:v>-7.4</c:v>
                </c:pt>
                <c:pt idx="86">
                  <c:v>-10.199999999999999</c:v>
                </c:pt>
                <c:pt idx="87">
                  <c:v>-8</c:v>
                </c:pt>
                <c:pt idx="88">
                  <c:v>-5.4</c:v>
                </c:pt>
                <c:pt idx="89">
                  <c:v>-17.600000000000001</c:v>
                </c:pt>
                <c:pt idx="90">
                  <c:v>-7.6</c:v>
                </c:pt>
                <c:pt idx="91">
                  <c:v>-11</c:v>
                </c:pt>
                <c:pt idx="92">
                  <c:v>-21.5</c:v>
                </c:pt>
                <c:pt idx="93">
                  <c:v>-21.4</c:v>
                </c:pt>
                <c:pt idx="94">
                  <c:v>-18.5</c:v>
                </c:pt>
                <c:pt idx="95">
                  <c:v>-22.2</c:v>
                </c:pt>
                <c:pt idx="96">
                  <c:v>-18</c:v>
                </c:pt>
                <c:pt idx="97">
                  <c:v>-20.7</c:v>
                </c:pt>
                <c:pt idx="98">
                  <c:v>-15.5</c:v>
                </c:pt>
                <c:pt idx="99">
                  <c:v>-10.9</c:v>
                </c:pt>
                <c:pt idx="100">
                  <c:v>-8.6</c:v>
                </c:pt>
                <c:pt idx="101">
                  <c:v>-10.199999999999999</c:v>
                </c:pt>
                <c:pt idx="102">
                  <c:v>-12.6</c:v>
                </c:pt>
                <c:pt idx="103">
                  <c:v>-9.4</c:v>
                </c:pt>
                <c:pt idx="104">
                  <c:v>0.2</c:v>
                </c:pt>
                <c:pt idx="105">
                  <c:v>2.6</c:v>
                </c:pt>
                <c:pt idx="106">
                  <c:v>-7.8</c:v>
                </c:pt>
                <c:pt idx="107">
                  <c:v>-9.8000000000000007</c:v>
                </c:pt>
                <c:pt idx="108">
                  <c:v>-1.8</c:v>
                </c:pt>
                <c:pt idx="109">
                  <c:v>1.6</c:v>
                </c:pt>
                <c:pt idx="110">
                  <c:v>-6.2</c:v>
                </c:pt>
                <c:pt idx="111">
                  <c:v>-1.6</c:v>
                </c:pt>
                <c:pt idx="112">
                  <c:v>-3.8</c:v>
                </c:pt>
                <c:pt idx="113">
                  <c:v>-5.6</c:v>
                </c:pt>
                <c:pt idx="114">
                  <c:v>-10.4</c:v>
                </c:pt>
                <c:pt idx="115">
                  <c:v>-3.4</c:v>
                </c:pt>
                <c:pt idx="116">
                  <c:v>0.4</c:v>
                </c:pt>
                <c:pt idx="117">
                  <c:v>2.8</c:v>
                </c:pt>
                <c:pt idx="118">
                  <c:v>3.6</c:v>
                </c:pt>
                <c:pt idx="119">
                  <c:v>3.5</c:v>
                </c:pt>
                <c:pt idx="120">
                  <c:v>0.9</c:v>
                </c:pt>
                <c:pt idx="121">
                  <c:v>2.9</c:v>
                </c:pt>
                <c:pt idx="122">
                  <c:v>5.8</c:v>
                </c:pt>
                <c:pt idx="123">
                  <c:v>1.5</c:v>
                </c:pt>
                <c:pt idx="124">
                  <c:v>3.4</c:v>
                </c:pt>
                <c:pt idx="125">
                  <c:v>2.1</c:v>
                </c:pt>
                <c:pt idx="126">
                  <c:v>7.1</c:v>
                </c:pt>
                <c:pt idx="127">
                  <c:v>5</c:v>
                </c:pt>
                <c:pt idx="128">
                  <c:v>2</c:v>
                </c:pt>
                <c:pt idx="129">
                  <c:v>4</c:v>
                </c:pt>
                <c:pt idx="130">
                  <c:v>9.4</c:v>
                </c:pt>
                <c:pt idx="131">
                  <c:v>13.7</c:v>
                </c:pt>
                <c:pt idx="132">
                  <c:v>11.3</c:v>
                </c:pt>
                <c:pt idx="133">
                  <c:v>16.7</c:v>
                </c:pt>
                <c:pt idx="134">
                  <c:v>13.4</c:v>
                </c:pt>
                <c:pt idx="135">
                  <c:v>7.2</c:v>
                </c:pt>
                <c:pt idx="136">
                  <c:v>10.1</c:v>
                </c:pt>
                <c:pt idx="137">
                  <c:v>12.3</c:v>
                </c:pt>
                <c:pt idx="138">
                  <c:v>15.5</c:v>
                </c:pt>
                <c:pt idx="139">
                  <c:v>13.6</c:v>
                </c:pt>
                <c:pt idx="140">
                  <c:v>15.1</c:v>
                </c:pt>
                <c:pt idx="141">
                  <c:v>16.7</c:v>
                </c:pt>
                <c:pt idx="142">
                  <c:v>16.100000000000001</c:v>
                </c:pt>
                <c:pt idx="143">
                  <c:v>19.5</c:v>
                </c:pt>
                <c:pt idx="144">
                  <c:v>16.3</c:v>
                </c:pt>
                <c:pt idx="145">
                  <c:v>12.9</c:v>
                </c:pt>
                <c:pt idx="146">
                  <c:v>15.3</c:v>
                </c:pt>
                <c:pt idx="147">
                  <c:v>12.3</c:v>
                </c:pt>
                <c:pt idx="150">
                  <c:v>9.8000000000000007</c:v>
                </c:pt>
                <c:pt idx="151">
                  <c:v>11.1</c:v>
                </c:pt>
                <c:pt idx="152" formatCode="0.0">
                  <c:v>16.899999999999999</c:v>
                </c:pt>
                <c:pt idx="153" formatCode="0.0">
                  <c:v>15.1</c:v>
                </c:pt>
                <c:pt idx="154" formatCode="0.0">
                  <c:v>16.399999999999999</c:v>
                </c:pt>
                <c:pt idx="155" formatCode="0.0">
                  <c:v>19.7</c:v>
                </c:pt>
                <c:pt idx="156" formatCode="0.0">
                  <c:v>16.7</c:v>
                </c:pt>
                <c:pt idx="157" formatCode="0.0">
                  <c:v>11.2</c:v>
                </c:pt>
                <c:pt idx="158" formatCode="0.0">
                  <c:v>12.7</c:v>
                </c:pt>
                <c:pt idx="159" formatCode="0.0">
                  <c:v>13.7</c:v>
                </c:pt>
                <c:pt idx="160" formatCode="0.0">
                  <c:v>16.899999999999999</c:v>
                </c:pt>
                <c:pt idx="161" formatCode="0.0">
                  <c:v>20.8</c:v>
                </c:pt>
                <c:pt idx="162" formatCode="0.0">
                  <c:v>17.399999999999999</c:v>
                </c:pt>
                <c:pt idx="163" formatCode="0.0">
                  <c:v>18.899999999999999</c:v>
                </c:pt>
                <c:pt idx="164" formatCode="0.0">
                  <c:v>14.1</c:v>
                </c:pt>
                <c:pt idx="165" formatCode="0.0">
                  <c:v>14.8</c:v>
                </c:pt>
                <c:pt idx="166" formatCode="0.0">
                  <c:v>12.5</c:v>
                </c:pt>
                <c:pt idx="167" formatCode="0.0">
                  <c:v>11</c:v>
                </c:pt>
                <c:pt idx="168" formatCode="0.0">
                  <c:v>15.8</c:v>
                </c:pt>
                <c:pt idx="169" formatCode="0.0">
                  <c:v>16.7</c:v>
                </c:pt>
                <c:pt idx="170" formatCode="0.0">
                  <c:v>11.7</c:v>
                </c:pt>
                <c:pt idx="171" formatCode="0.0">
                  <c:v>16.100000000000001</c:v>
                </c:pt>
                <c:pt idx="172" formatCode="0.0">
                  <c:v>18.600000000000001</c:v>
                </c:pt>
                <c:pt idx="173" formatCode="0.0">
                  <c:v>20.8</c:v>
                </c:pt>
                <c:pt idx="174" formatCode="0.0">
                  <c:v>20</c:v>
                </c:pt>
                <c:pt idx="175" formatCode="0.0">
                  <c:v>20</c:v>
                </c:pt>
                <c:pt idx="176" formatCode="0.0">
                  <c:v>16.7</c:v>
                </c:pt>
                <c:pt idx="177" formatCode="0.0">
                  <c:v>12.9</c:v>
                </c:pt>
                <c:pt idx="178" formatCode="0.0">
                  <c:v>16.2</c:v>
                </c:pt>
                <c:pt idx="179" formatCode="0.0">
                  <c:v>15.7</c:v>
                </c:pt>
                <c:pt idx="180" formatCode="0.0">
                  <c:v>11.1</c:v>
                </c:pt>
                <c:pt idx="181" formatCode="0.0">
                  <c:v>13.7</c:v>
                </c:pt>
                <c:pt idx="182">
                  <c:v>16.899999999999999</c:v>
                </c:pt>
                <c:pt idx="183">
                  <c:v>20</c:v>
                </c:pt>
                <c:pt idx="184">
                  <c:v>17.3</c:v>
                </c:pt>
                <c:pt idx="185">
                  <c:v>19.3</c:v>
                </c:pt>
                <c:pt idx="186">
                  <c:v>20.8</c:v>
                </c:pt>
                <c:pt idx="187">
                  <c:v>21.4</c:v>
                </c:pt>
                <c:pt idx="188">
                  <c:v>21.6</c:v>
                </c:pt>
                <c:pt idx="189">
                  <c:v>19.100000000000001</c:v>
                </c:pt>
                <c:pt idx="190">
                  <c:v>11.3</c:v>
                </c:pt>
                <c:pt idx="191">
                  <c:v>12.5</c:v>
                </c:pt>
                <c:pt idx="192">
                  <c:v>19.100000000000001</c:v>
                </c:pt>
                <c:pt idx="193">
                  <c:v>18.3</c:v>
                </c:pt>
                <c:pt idx="194">
                  <c:v>18.899999999999999</c:v>
                </c:pt>
                <c:pt idx="195">
                  <c:v>16.3</c:v>
                </c:pt>
                <c:pt idx="196">
                  <c:v>19.100000000000001</c:v>
                </c:pt>
                <c:pt idx="197">
                  <c:v>19.5</c:v>
                </c:pt>
                <c:pt idx="198">
                  <c:v>14.4</c:v>
                </c:pt>
                <c:pt idx="199">
                  <c:v>17.100000000000001</c:v>
                </c:pt>
                <c:pt idx="200">
                  <c:v>13.3</c:v>
                </c:pt>
                <c:pt idx="201">
                  <c:v>14.9</c:v>
                </c:pt>
                <c:pt idx="202">
                  <c:v>19.100000000000001</c:v>
                </c:pt>
                <c:pt idx="203">
                  <c:v>20.8</c:v>
                </c:pt>
                <c:pt idx="204">
                  <c:v>17.399999999999999</c:v>
                </c:pt>
                <c:pt idx="205">
                  <c:v>18.100000000000001</c:v>
                </c:pt>
                <c:pt idx="206">
                  <c:v>15.2</c:v>
                </c:pt>
                <c:pt idx="207">
                  <c:v>16.100000000000001</c:v>
                </c:pt>
                <c:pt idx="208">
                  <c:v>17.5</c:v>
                </c:pt>
                <c:pt idx="209">
                  <c:v>16.100000000000001</c:v>
                </c:pt>
                <c:pt idx="210">
                  <c:v>19</c:v>
                </c:pt>
                <c:pt idx="211">
                  <c:v>20.399999999999999</c:v>
                </c:pt>
                <c:pt idx="212">
                  <c:v>17.100000000000001</c:v>
                </c:pt>
                <c:pt idx="213">
                  <c:v>15.3</c:v>
                </c:pt>
                <c:pt idx="214">
                  <c:v>18.600000000000001</c:v>
                </c:pt>
                <c:pt idx="215">
                  <c:v>17.399999999999999</c:v>
                </c:pt>
                <c:pt idx="216">
                  <c:v>17.399999999999999</c:v>
                </c:pt>
                <c:pt idx="217">
                  <c:v>16.3</c:v>
                </c:pt>
                <c:pt idx="218">
                  <c:v>18.5</c:v>
                </c:pt>
                <c:pt idx="219">
                  <c:v>15.8</c:v>
                </c:pt>
                <c:pt idx="220">
                  <c:v>18.100000000000001</c:v>
                </c:pt>
                <c:pt idx="221">
                  <c:v>15.2</c:v>
                </c:pt>
                <c:pt idx="222">
                  <c:v>15</c:v>
                </c:pt>
                <c:pt idx="223">
                  <c:v>10.4</c:v>
                </c:pt>
                <c:pt idx="224">
                  <c:v>9.8000000000000007</c:v>
                </c:pt>
                <c:pt idx="225">
                  <c:v>9.8000000000000007</c:v>
                </c:pt>
                <c:pt idx="226">
                  <c:v>10.8</c:v>
                </c:pt>
                <c:pt idx="227">
                  <c:v>14.3</c:v>
                </c:pt>
                <c:pt idx="228">
                  <c:v>8.6999999999999993</c:v>
                </c:pt>
                <c:pt idx="229">
                  <c:v>10.9</c:v>
                </c:pt>
                <c:pt idx="230">
                  <c:v>9.6</c:v>
                </c:pt>
                <c:pt idx="231">
                  <c:v>13.3</c:v>
                </c:pt>
                <c:pt idx="232">
                  <c:v>17.600000000000001</c:v>
                </c:pt>
                <c:pt idx="233">
                  <c:v>15.7</c:v>
                </c:pt>
                <c:pt idx="234">
                  <c:v>13.8</c:v>
                </c:pt>
                <c:pt idx="235">
                  <c:v>9.6</c:v>
                </c:pt>
                <c:pt idx="236">
                  <c:v>11.8</c:v>
                </c:pt>
                <c:pt idx="237">
                  <c:v>12.6</c:v>
                </c:pt>
                <c:pt idx="238">
                  <c:v>14.5</c:v>
                </c:pt>
                <c:pt idx="239">
                  <c:v>17.600000000000001</c:v>
                </c:pt>
                <c:pt idx="240">
                  <c:v>18.899999999999999</c:v>
                </c:pt>
                <c:pt idx="241">
                  <c:v>16.899999999999999</c:v>
                </c:pt>
                <c:pt idx="242">
                  <c:v>15.2</c:v>
                </c:pt>
                <c:pt idx="243">
                  <c:v>15.1</c:v>
                </c:pt>
                <c:pt idx="244">
                  <c:v>15.3</c:v>
                </c:pt>
                <c:pt idx="245">
                  <c:v>11.1</c:v>
                </c:pt>
                <c:pt idx="246">
                  <c:v>8.6</c:v>
                </c:pt>
                <c:pt idx="247">
                  <c:v>10.8</c:v>
                </c:pt>
                <c:pt idx="248">
                  <c:v>16.100000000000001</c:v>
                </c:pt>
                <c:pt idx="249">
                  <c:v>12.1</c:v>
                </c:pt>
                <c:pt idx="250">
                  <c:v>9.6999999999999993</c:v>
                </c:pt>
                <c:pt idx="251">
                  <c:v>2.5</c:v>
                </c:pt>
                <c:pt idx="252">
                  <c:v>9.8000000000000007</c:v>
                </c:pt>
                <c:pt idx="253">
                  <c:v>4.2</c:v>
                </c:pt>
                <c:pt idx="254">
                  <c:v>6.8</c:v>
                </c:pt>
                <c:pt idx="255">
                  <c:v>10.5</c:v>
                </c:pt>
                <c:pt idx="256">
                  <c:v>10.1</c:v>
                </c:pt>
                <c:pt idx="257">
                  <c:v>5.7</c:v>
                </c:pt>
                <c:pt idx="258">
                  <c:v>1.2</c:v>
                </c:pt>
                <c:pt idx="259">
                  <c:v>2</c:v>
                </c:pt>
                <c:pt idx="260">
                  <c:v>3.4</c:v>
                </c:pt>
                <c:pt idx="261">
                  <c:v>8.1999999999999993</c:v>
                </c:pt>
                <c:pt idx="262">
                  <c:v>3</c:v>
                </c:pt>
                <c:pt idx="263">
                  <c:v>1.6</c:v>
                </c:pt>
                <c:pt idx="264">
                  <c:v>3</c:v>
                </c:pt>
                <c:pt idx="265">
                  <c:v>0.2</c:v>
                </c:pt>
                <c:pt idx="266">
                  <c:v>3.2</c:v>
                </c:pt>
                <c:pt idx="267">
                  <c:v>-1.2</c:v>
                </c:pt>
                <c:pt idx="268">
                  <c:v>8.4</c:v>
                </c:pt>
                <c:pt idx="269">
                  <c:v>1.2</c:v>
                </c:pt>
                <c:pt idx="270">
                  <c:v>1.7</c:v>
                </c:pt>
                <c:pt idx="271">
                  <c:v>0.4</c:v>
                </c:pt>
                <c:pt idx="272">
                  <c:v>5.2</c:v>
                </c:pt>
                <c:pt idx="273">
                  <c:v>4.3</c:v>
                </c:pt>
                <c:pt idx="274">
                  <c:v>1.4</c:v>
                </c:pt>
                <c:pt idx="275">
                  <c:v>1.4</c:v>
                </c:pt>
                <c:pt idx="276">
                  <c:v>2</c:v>
                </c:pt>
                <c:pt idx="277">
                  <c:v>2.8</c:v>
                </c:pt>
                <c:pt idx="278">
                  <c:v>-1.7</c:v>
                </c:pt>
                <c:pt idx="279">
                  <c:v>0.4</c:v>
                </c:pt>
                <c:pt idx="280">
                  <c:v>3</c:v>
                </c:pt>
                <c:pt idx="281">
                  <c:v>0.6</c:v>
                </c:pt>
                <c:pt idx="282">
                  <c:v>0.2</c:v>
                </c:pt>
                <c:pt idx="283">
                  <c:v>9.4</c:v>
                </c:pt>
                <c:pt idx="284">
                  <c:v>11.9</c:v>
                </c:pt>
                <c:pt idx="285">
                  <c:v>-0.8</c:v>
                </c:pt>
                <c:pt idx="286">
                  <c:v>-0.6</c:v>
                </c:pt>
                <c:pt idx="287">
                  <c:v>-7.4</c:v>
                </c:pt>
                <c:pt idx="288">
                  <c:v>-0.2</c:v>
                </c:pt>
                <c:pt idx="289">
                  <c:v>1.6</c:v>
                </c:pt>
                <c:pt idx="290">
                  <c:v>-4</c:v>
                </c:pt>
                <c:pt idx="291">
                  <c:v>-0.4</c:v>
                </c:pt>
                <c:pt idx="292">
                  <c:v>-5.8</c:v>
                </c:pt>
                <c:pt idx="293">
                  <c:v>-4.4000000000000004</c:v>
                </c:pt>
                <c:pt idx="294">
                  <c:v>9.8000000000000007</c:v>
                </c:pt>
                <c:pt idx="295">
                  <c:v>6.4</c:v>
                </c:pt>
                <c:pt idx="296">
                  <c:v>5.8</c:v>
                </c:pt>
                <c:pt idx="297">
                  <c:v>2.2000000000000002</c:v>
                </c:pt>
                <c:pt idx="298">
                  <c:v>1.4</c:v>
                </c:pt>
                <c:pt idx="299">
                  <c:v>4.2</c:v>
                </c:pt>
                <c:pt idx="300">
                  <c:v>1.7</c:v>
                </c:pt>
                <c:pt idx="301">
                  <c:v>1.5</c:v>
                </c:pt>
                <c:pt idx="302">
                  <c:v>-4.3</c:v>
                </c:pt>
                <c:pt idx="303">
                  <c:v>2.2000000000000002</c:v>
                </c:pt>
                <c:pt idx="304">
                  <c:v>5.8</c:v>
                </c:pt>
                <c:pt idx="305">
                  <c:v>2.4</c:v>
                </c:pt>
                <c:pt idx="306">
                  <c:v>-0.2</c:v>
                </c:pt>
                <c:pt idx="307">
                  <c:v>-1.3</c:v>
                </c:pt>
                <c:pt idx="308">
                  <c:v>-3</c:v>
                </c:pt>
                <c:pt idx="309">
                  <c:v>-4.4000000000000004</c:v>
                </c:pt>
                <c:pt idx="310">
                  <c:v>-2.6</c:v>
                </c:pt>
                <c:pt idx="311">
                  <c:v>-1.2</c:v>
                </c:pt>
                <c:pt idx="312">
                  <c:v>-0.2</c:v>
                </c:pt>
                <c:pt idx="313">
                  <c:v>-3.6</c:v>
                </c:pt>
                <c:pt idx="314">
                  <c:v>-9.6</c:v>
                </c:pt>
                <c:pt idx="315">
                  <c:v>-7.3</c:v>
                </c:pt>
                <c:pt idx="316">
                  <c:v>-1</c:v>
                </c:pt>
                <c:pt idx="317">
                  <c:v>3</c:v>
                </c:pt>
                <c:pt idx="318">
                  <c:v>-5.4</c:v>
                </c:pt>
                <c:pt idx="319">
                  <c:v>-12.4</c:v>
                </c:pt>
                <c:pt idx="320">
                  <c:v>-6</c:v>
                </c:pt>
                <c:pt idx="321">
                  <c:v>0.6</c:v>
                </c:pt>
                <c:pt idx="322">
                  <c:v>-2.8</c:v>
                </c:pt>
                <c:pt idx="323">
                  <c:v>-7</c:v>
                </c:pt>
                <c:pt idx="324">
                  <c:v>-6.5</c:v>
                </c:pt>
                <c:pt idx="325">
                  <c:v>-4.4000000000000004</c:v>
                </c:pt>
                <c:pt idx="326">
                  <c:v>-4.8</c:v>
                </c:pt>
                <c:pt idx="327">
                  <c:v>-2.8</c:v>
                </c:pt>
                <c:pt idx="328">
                  <c:v>-11.6</c:v>
                </c:pt>
                <c:pt idx="329">
                  <c:v>-12.2</c:v>
                </c:pt>
                <c:pt idx="330">
                  <c:v>-10.6</c:v>
                </c:pt>
                <c:pt idx="331">
                  <c:v>-10.6</c:v>
                </c:pt>
                <c:pt idx="332">
                  <c:v>-22</c:v>
                </c:pt>
                <c:pt idx="333">
                  <c:v>-12.4</c:v>
                </c:pt>
                <c:pt idx="334">
                  <c:v>-10.4</c:v>
                </c:pt>
                <c:pt idx="335">
                  <c:v>-6.2</c:v>
                </c:pt>
                <c:pt idx="336">
                  <c:v>-4</c:v>
                </c:pt>
                <c:pt idx="337">
                  <c:v>-2.2000000000000002</c:v>
                </c:pt>
                <c:pt idx="338">
                  <c:v>-3.6</c:v>
                </c:pt>
                <c:pt idx="339">
                  <c:v>-8.3000000000000007</c:v>
                </c:pt>
                <c:pt idx="340">
                  <c:v>-12.4</c:v>
                </c:pt>
                <c:pt idx="341">
                  <c:v>-15.8</c:v>
                </c:pt>
                <c:pt idx="342">
                  <c:v>-13.8</c:v>
                </c:pt>
                <c:pt idx="343">
                  <c:v>-10</c:v>
                </c:pt>
                <c:pt idx="344">
                  <c:v>-16.8</c:v>
                </c:pt>
                <c:pt idx="345">
                  <c:v>-7.5</c:v>
                </c:pt>
                <c:pt idx="346">
                  <c:v>-0.4</c:v>
                </c:pt>
                <c:pt idx="347">
                  <c:v>-10.6</c:v>
                </c:pt>
                <c:pt idx="348">
                  <c:v>-6.2</c:v>
                </c:pt>
                <c:pt idx="349">
                  <c:v>-6.6</c:v>
                </c:pt>
                <c:pt idx="350">
                  <c:v>-11.6</c:v>
                </c:pt>
                <c:pt idx="351">
                  <c:v>-17.8</c:v>
                </c:pt>
                <c:pt idx="352">
                  <c:v>-10</c:v>
                </c:pt>
                <c:pt idx="353">
                  <c:v>-17.600000000000001</c:v>
                </c:pt>
                <c:pt idx="354">
                  <c:v>-15.6</c:v>
                </c:pt>
                <c:pt idx="355">
                  <c:v>-15.2</c:v>
                </c:pt>
                <c:pt idx="356">
                  <c:v>-12.2</c:v>
                </c:pt>
                <c:pt idx="357">
                  <c:v>-7.2</c:v>
                </c:pt>
                <c:pt idx="358">
                  <c:v>-19</c:v>
                </c:pt>
                <c:pt idx="359">
                  <c:v>-17.8</c:v>
                </c:pt>
                <c:pt idx="360">
                  <c:v>-16.600000000000001</c:v>
                </c:pt>
                <c:pt idx="361">
                  <c:v>-23.8</c:v>
                </c:pt>
                <c:pt idx="362">
                  <c:v>-22</c:v>
                </c:pt>
                <c:pt idx="363">
                  <c:v>-19</c:v>
                </c:pt>
                <c:pt idx="364">
                  <c:v>-21.9</c:v>
                </c:pt>
                <c:pt idx="365">
                  <c:v>-4.5999999999999996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Alkmolinks!$E$2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Alkmolinks!$B$2559:$B$2924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Alkmolinks!$E$2559:$E$2924</c:f>
              <c:numCache>
                <c:formatCode>#,##0.0</c:formatCode>
                <c:ptCount val="366"/>
                <c:pt idx="0">
                  <c:v>-15.1</c:v>
                </c:pt>
                <c:pt idx="1">
                  <c:v>-10.4</c:v>
                </c:pt>
                <c:pt idx="2">
                  <c:v>-8.4</c:v>
                </c:pt>
                <c:pt idx="3">
                  <c:v>-10.8</c:v>
                </c:pt>
                <c:pt idx="4">
                  <c:v>-21.9</c:v>
                </c:pt>
                <c:pt idx="5">
                  <c:v>-20.2</c:v>
                </c:pt>
                <c:pt idx="6">
                  <c:v>-17.100000000000001</c:v>
                </c:pt>
                <c:pt idx="7">
                  <c:v>-8.6999999999999993</c:v>
                </c:pt>
                <c:pt idx="8">
                  <c:v>-13</c:v>
                </c:pt>
                <c:pt idx="9">
                  <c:v>-13.8</c:v>
                </c:pt>
                <c:pt idx="10">
                  <c:v>-16.399999999999999</c:v>
                </c:pt>
                <c:pt idx="11">
                  <c:v>-17.3</c:v>
                </c:pt>
                <c:pt idx="12">
                  <c:v>-24.6</c:v>
                </c:pt>
                <c:pt idx="13">
                  <c:v>-22.8</c:v>
                </c:pt>
                <c:pt idx="14">
                  <c:v>-13.6</c:v>
                </c:pt>
                <c:pt idx="15">
                  <c:v>-14.2</c:v>
                </c:pt>
                <c:pt idx="16">
                  <c:v>-17.600000000000001</c:v>
                </c:pt>
                <c:pt idx="17">
                  <c:v>-21</c:v>
                </c:pt>
                <c:pt idx="18">
                  <c:v>-17.600000000000001</c:v>
                </c:pt>
                <c:pt idx="19">
                  <c:v>-20.2</c:v>
                </c:pt>
                <c:pt idx="20">
                  <c:v>-21.6</c:v>
                </c:pt>
                <c:pt idx="21">
                  <c:v>-20.8</c:v>
                </c:pt>
                <c:pt idx="22">
                  <c:v>-18.3</c:v>
                </c:pt>
                <c:pt idx="23">
                  <c:v>-18.7</c:v>
                </c:pt>
                <c:pt idx="24">
                  <c:v>-12.6</c:v>
                </c:pt>
                <c:pt idx="25">
                  <c:v>-20.399999999999999</c:v>
                </c:pt>
                <c:pt idx="26">
                  <c:v>-22.2</c:v>
                </c:pt>
                <c:pt idx="27">
                  <c:v>-13</c:v>
                </c:pt>
                <c:pt idx="28">
                  <c:v>-14</c:v>
                </c:pt>
                <c:pt idx="29">
                  <c:v>-23.2</c:v>
                </c:pt>
                <c:pt idx="30">
                  <c:v>-22.4</c:v>
                </c:pt>
                <c:pt idx="31">
                  <c:v>-15.2</c:v>
                </c:pt>
                <c:pt idx="32">
                  <c:v>-13.6</c:v>
                </c:pt>
                <c:pt idx="33">
                  <c:v>-8</c:v>
                </c:pt>
                <c:pt idx="34">
                  <c:v>-7.4</c:v>
                </c:pt>
                <c:pt idx="35">
                  <c:v>-6.9</c:v>
                </c:pt>
                <c:pt idx="36">
                  <c:v>-4.4000000000000004</c:v>
                </c:pt>
                <c:pt idx="37">
                  <c:v>-6.4</c:v>
                </c:pt>
                <c:pt idx="38">
                  <c:v>-5.4</c:v>
                </c:pt>
                <c:pt idx="39">
                  <c:v>-13.6</c:v>
                </c:pt>
                <c:pt idx="40">
                  <c:v>-20.5</c:v>
                </c:pt>
                <c:pt idx="41">
                  <c:v>-14</c:v>
                </c:pt>
                <c:pt idx="42">
                  <c:v>-9.1999999999999993</c:v>
                </c:pt>
                <c:pt idx="43">
                  <c:v>-13.6</c:v>
                </c:pt>
                <c:pt idx="44">
                  <c:v>-22.8</c:v>
                </c:pt>
                <c:pt idx="45">
                  <c:v>-20.2</c:v>
                </c:pt>
                <c:pt idx="46">
                  <c:v>-19.2</c:v>
                </c:pt>
                <c:pt idx="47">
                  <c:v>-8.4</c:v>
                </c:pt>
                <c:pt idx="48">
                  <c:v>-11.2</c:v>
                </c:pt>
                <c:pt idx="49">
                  <c:v>-8.8000000000000007</c:v>
                </c:pt>
                <c:pt idx="50">
                  <c:v>-8.8000000000000007</c:v>
                </c:pt>
                <c:pt idx="51">
                  <c:v>-17</c:v>
                </c:pt>
                <c:pt idx="52">
                  <c:v>-22.8</c:v>
                </c:pt>
                <c:pt idx="53">
                  <c:v>-20.2</c:v>
                </c:pt>
                <c:pt idx="54">
                  <c:v>-20.8</c:v>
                </c:pt>
                <c:pt idx="55">
                  <c:v>-14</c:v>
                </c:pt>
                <c:pt idx="56">
                  <c:v>-13.5</c:v>
                </c:pt>
                <c:pt idx="57">
                  <c:v>-10.5</c:v>
                </c:pt>
                <c:pt idx="58">
                  <c:v>-4.9000000000000004</c:v>
                </c:pt>
                <c:pt idx="59">
                  <c:v>-3.2</c:v>
                </c:pt>
                <c:pt idx="60">
                  <c:v>-8</c:v>
                </c:pt>
                <c:pt idx="61">
                  <c:v>-0.2</c:v>
                </c:pt>
                <c:pt idx="62">
                  <c:v>-9.8000000000000007</c:v>
                </c:pt>
                <c:pt idx="63">
                  <c:v>-6.6</c:v>
                </c:pt>
                <c:pt idx="64">
                  <c:v>-2.4</c:v>
                </c:pt>
                <c:pt idx="65">
                  <c:v>-0.8</c:v>
                </c:pt>
                <c:pt idx="66">
                  <c:v>1.6</c:v>
                </c:pt>
                <c:pt idx="67">
                  <c:v>0.1</c:v>
                </c:pt>
                <c:pt idx="68">
                  <c:v>-2.2999999999999998</c:v>
                </c:pt>
                <c:pt idx="69">
                  <c:v>-0.3</c:v>
                </c:pt>
                <c:pt idx="70">
                  <c:v>-9.6</c:v>
                </c:pt>
                <c:pt idx="71">
                  <c:v>-4.8</c:v>
                </c:pt>
                <c:pt idx="72">
                  <c:v>-2.6</c:v>
                </c:pt>
                <c:pt idx="73">
                  <c:v>-2.2000000000000002</c:v>
                </c:pt>
                <c:pt idx="74">
                  <c:v>-7.8</c:v>
                </c:pt>
                <c:pt idx="75">
                  <c:v>2.6</c:v>
                </c:pt>
                <c:pt idx="76">
                  <c:v>-12.2</c:v>
                </c:pt>
                <c:pt idx="77">
                  <c:v>-6.2</c:v>
                </c:pt>
                <c:pt idx="78">
                  <c:v>-2.1</c:v>
                </c:pt>
                <c:pt idx="79">
                  <c:v>2.2000000000000002</c:v>
                </c:pt>
                <c:pt idx="80">
                  <c:v>-9.1999999999999993</c:v>
                </c:pt>
                <c:pt idx="81">
                  <c:v>3.2</c:v>
                </c:pt>
                <c:pt idx="82">
                  <c:v>-7.6</c:v>
                </c:pt>
                <c:pt idx="83">
                  <c:v>-11.2</c:v>
                </c:pt>
                <c:pt idx="84">
                  <c:v>-9</c:v>
                </c:pt>
                <c:pt idx="85">
                  <c:v>-3.4</c:v>
                </c:pt>
                <c:pt idx="86">
                  <c:v>-4.8</c:v>
                </c:pt>
                <c:pt idx="87">
                  <c:v>-4.0999999999999996</c:v>
                </c:pt>
                <c:pt idx="88">
                  <c:v>-0.6</c:v>
                </c:pt>
                <c:pt idx="89">
                  <c:v>-9.8000000000000007</c:v>
                </c:pt>
                <c:pt idx="90">
                  <c:v>-2.8</c:v>
                </c:pt>
                <c:pt idx="91">
                  <c:v>-9.6999999999999993</c:v>
                </c:pt>
                <c:pt idx="92">
                  <c:v>-9.9</c:v>
                </c:pt>
                <c:pt idx="93">
                  <c:v>-11.4</c:v>
                </c:pt>
                <c:pt idx="94">
                  <c:v>-10.6</c:v>
                </c:pt>
                <c:pt idx="95">
                  <c:v>-12.8</c:v>
                </c:pt>
                <c:pt idx="96">
                  <c:v>-10.199999999999999</c:v>
                </c:pt>
                <c:pt idx="97">
                  <c:v>-8.4</c:v>
                </c:pt>
                <c:pt idx="98">
                  <c:v>-6.2</c:v>
                </c:pt>
                <c:pt idx="99">
                  <c:v>-1.8</c:v>
                </c:pt>
                <c:pt idx="100">
                  <c:v>-1.1000000000000001</c:v>
                </c:pt>
                <c:pt idx="101">
                  <c:v>-4.5999999999999996</c:v>
                </c:pt>
                <c:pt idx="102">
                  <c:v>-7.6</c:v>
                </c:pt>
                <c:pt idx="103">
                  <c:v>3</c:v>
                </c:pt>
                <c:pt idx="104">
                  <c:v>1.2</c:v>
                </c:pt>
                <c:pt idx="105">
                  <c:v>2.2000000000000002</c:v>
                </c:pt>
                <c:pt idx="106">
                  <c:v>-2.6</c:v>
                </c:pt>
                <c:pt idx="107">
                  <c:v>-0.9</c:v>
                </c:pt>
                <c:pt idx="108">
                  <c:v>0.2</c:v>
                </c:pt>
                <c:pt idx="109">
                  <c:v>2</c:v>
                </c:pt>
                <c:pt idx="110">
                  <c:v>-2</c:v>
                </c:pt>
                <c:pt idx="111">
                  <c:v>-0.2</c:v>
                </c:pt>
                <c:pt idx="112">
                  <c:v>2.6</c:v>
                </c:pt>
                <c:pt idx="113">
                  <c:v>-3</c:v>
                </c:pt>
                <c:pt idx="114">
                  <c:v>-2.4</c:v>
                </c:pt>
                <c:pt idx="115">
                  <c:v>1.4</c:v>
                </c:pt>
                <c:pt idx="116">
                  <c:v>5</c:v>
                </c:pt>
                <c:pt idx="117">
                  <c:v>9.1999999999999993</c:v>
                </c:pt>
                <c:pt idx="118">
                  <c:v>8.4</c:v>
                </c:pt>
                <c:pt idx="119">
                  <c:v>10.7</c:v>
                </c:pt>
                <c:pt idx="120">
                  <c:v>3.8</c:v>
                </c:pt>
                <c:pt idx="121">
                  <c:v>9.3000000000000007</c:v>
                </c:pt>
                <c:pt idx="122">
                  <c:v>11.3</c:v>
                </c:pt>
                <c:pt idx="123">
                  <c:v>7.2</c:v>
                </c:pt>
                <c:pt idx="124">
                  <c:v>5.4</c:v>
                </c:pt>
                <c:pt idx="125">
                  <c:v>8.6</c:v>
                </c:pt>
                <c:pt idx="126">
                  <c:v>10.8</c:v>
                </c:pt>
                <c:pt idx="127">
                  <c:v>9.3000000000000007</c:v>
                </c:pt>
                <c:pt idx="128">
                  <c:v>7.8</c:v>
                </c:pt>
                <c:pt idx="129">
                  <c:v>10.9</c:v>
                </c:pt>
                <c:pt idx="130">
                  <c:v>19.7</c:v>
                </c:pt>
                <c:pt idx="131">
                  <c:v>21.2</c:v>
                </c:pt>
                <c:pt idx="132">
                  <c:v>22.2</c:v>
                </c:pt>
                <c:pt idx="133">
                  <c:v>24.1</c:v>
                </c:pt>
                <c:pt idx="134">
                  <c:v>23.6</c:v>
                </c:pt>
                <c:pt idx="135">
                  <c:v>15.3</c:v>
                </c:pt>
                <c:pt idx="136">
                  <c:v>22.9</c:v>
                </c:pt>
                <c:pt idx="137">
                  <c:v>22.7</c:v>
                </c:pt>
                <c:pt idx="138">
                  <c:v>22.7</c:v>
                </c:pt>
                <c:pt idx="139">
                  <c:v>25.2</c:v>
                </c:pt>
                <c:pt idx="140">
                  <c:v>24.2</c:v>
                </c:pt>
                <c:pt idx="141">
                  <c:v>25.4</c:v>
                </c:pt>
                <c:pt idx="142">
                  <c:v>20.9</c:v>
                </c:pt>
                <c:pt idx="143">
                  <c:v>19.5</c:v>
                </c:pt>
                <c:pt idx="144">
                  <c:v>17.3</c:v>
                </c:pt>
                <c:pt idx="145">
                  <c:v>22.2</c:v>
                </c:pt>
                <c:pt idx="146">
                  <c:v>20.6</c:v>
                </c:pt>
                <c:pt idx="147">
                  <c:v>16.3</c:v>
                </c:pt>
                <c:pt idx="150">
                  <c:v>13.5</c:v>
                </c:pt>
                <c:pt idx="151">
                  <c:v>18.3</c:v>
                </c:pt>
                <c:pt idx="152" formatCode="0.0">
                  <c:v>24</c:v>
                </c:pt>
                <c:pt idx="153" formatCode="0.0">
                  <c:v>23.1</c:v>
                </c:pt>
                <c:pt idx="154" formatCode="0.0">
                  <c:v>18.2</c:v>
                </c:pt>
                <c:pt idx="155" formatCode="0.0">
                  <c:v>26.8</c:v>
                </c:pt>
                <c:pt idx="156" formatCode="0.0">
                  <c:v>18.3</c:v>
                </c:pt>
                <c:pt idx="157" formatCode="0.0">
                  <c:v>12.9</c:v>
                </c:pt>
                <c:pt idx="158" formatCode="0.0">
                  <c:v>20.3</c:v>
                </c:pt>
                <c:pt idx="159" formatCode="0.0">
                  <c:v>21</c:v>
                </c:pt>
                <c:pt idx="160" formatCode="0.0">
                  <c:v>23.1</c:v>
                </c:pt>
                <c:pt idx="161" formatCode="0.0">
                  <c:v>28</c:v>
                </c:pt>
                <c:pt idx="162" formatCode="0.0">
                  <c:v>22.4</c:v>
                </c:pt>
                <c:pt idx="163" formatCode="0.0">
                  <c:v>20.6</c:v>
                </c:pt>
                <c:pt idx="164" formatCode="0.0">
                  <c:v>18.3</c:v>
                </c:pt>
                <c:pt idx="165" formatCode="0.0">
                  <c:v>23.4</c:v>
                </c:pt>
                <c:pt idx="166" formatCode="0.0">
                  <c:v>18.399999999999999</c:v>
                </c:pt>
                <c:pt idx="167" formatCode="0.0">
                  <c:v>20.7</c:v>
                </c:pt>
                <c:pt idx="168" formatCode="0.0">
                  <c:v>19.5</c:v>
                </c:pt>
                <c:pt idx="169" formatCode="0.0">
                  <c:v>21.8</c:v>
                </c:pt>
                <c:pt idx="170" formatCode="0.0">
                  <c:v>18.600000000000001</c:v>
                </c:pt>
                <c:pt idx="171" formatCode="0.0">
                  <c:v>22.8</c:v>
                </c:pt>
                <c:pt idx="172" formatCode="0.0">
                  <c:v>28.6</c:v>
                </c:pt>
                <c:pt idx="173" formatCode="0.0">
                  <c:v>27.7</c:v>
                </c:pt>
                <c:pt idx="174" formatCode="0.0">
                  <c:v>27.1</c:v>
                </c:pt>
                <c:pt idx="175" formatCode="0.0">
                  <c:v>24.4</c:v>
                </c:pt>
                <c:pt idx="176" formatCode="0.0">
                  <c:v>21.8</c:v>
                </c:pt>
                <c:pt idx="177" formatCode="0.0">
                  <c:v>19.7</c:v>
                </c:pt>
                <c:pt idx="178" formatCode="0.0">
                  <c:v>22.6</c:v>
                </c:pt>
                <c:pt idx="179" formatCode="0.0">
                  <c:v>24</c:v>
                </c:pt>
                <c:pt idx="180" formatCode="0.0">
                  <c:v>19.5</c:v>
                </c:pt>
                <c:pt idx="181" formatCode="0.0">
                  <c:v>13.9</c:v>
                </c:pt>
                <c:pt idx="182">
                  <c:v>24.4</c:v>
                </c:pt>
                <c:pt idx="183">
                  <c:v>25.8</c:v>
                </c:pt>
                <c:pt idx="184">
                  <c:v>25.4</c:v>
                </c:pt>
                <c:pt idx="185">
                  <c:v>27.6</c:v>
                </c:pt>
                <c:pt idx="186">
                  <c:v>29.3</c:v>
                </c:pt>
                <c:pt idx="187">
                  <c:v>28.6</c:v>
                </c:pt>
                <c:pt idx="188">
                  <c:v>28.4</c:v>
                </c:pt>
                <c:pt idx="189">
                  <c:v>19.3</c:v>
                </c:pt>
                <c:pt idx="190">
                  <c:v>13.1</c:v>
                </c:pt>
                <c:pt idx="191">
                  <c:v>20.8</c:v>
                </c:pt>
                <c:pt idx="192">
                  <c:v>25.2</c:v>
                </c:pt>
                <c:pt idx="193">
                  <c:v>28.2</c:v>
                </c:pt>
                <c:pt idx="194">
                  <c:v>23</c:v>
                </c:pt>
                <c:pt idx="195">
                  <c:v>24.2</c:v>
                </c:pt>
                <c:pt idx="196">
                  <c:v>28</c:v>
                </c:pt>
                <c:pt idx="197">
                  <c:v>24.6</c:v>
                </c:pt>
                <c:pt idx="198">
                  <c:v>22.2</c:v>
                </c:pt>
                <c:pt idx="199">
                  <c:v>23</c:v>
                </c:pt>
                <c:pt idx="200">
                  <c:v>21.1</c:v>
                </c:pt>
                <c:pt idx="201">
                  <c:v>25.6</c:v>
                </c:pt>
                <c:pt idx="202">
                  <c:v>30.5</c:v>
                </c:pt>
                <c:pt idx="203">
                  <c:v>31.8</c:v>
                </c:pt>
                <c:pt idx="204">
                  <c:v>27.5</c:v>
                </c:pt>
                <c:pt idx="205">
                  <c:v>22.3</c:v>
                </c:pt>
                <c:pt idx="206">
                  <c:v>22.2</c:v>
                </c:pt>
                <c:pt idx="207">
                  <c:v>25.8</c:v>
                </c:pt>
                <c:pt idx="208">
                  <c:v>23.3</c:v>
                </c:pt>
                <c:pt idx="209">
                  <c:v>22.6</c:v>
                </c:pt>
                <c:pt idx="210">
                  <c:v>26.8</c:v>
                </c:pt>
                <c:pt idx="211">
                  <c:v>25.5</c:v>
                </c:pt>
                <c:pt idx="212">
                  <c:v>24.1</c:v>
                </c:pt>
                <c:pt idx="213">
                  <c:v>23.5</c:v>
                </c:pt>
                <c:pt idx="214">
                  <c:v>22</c:v>
                </c:pt>
                <c:pt idx="215">
                  <c:v>24.3</c:v>
                </c:pt>
                <c:pt idx="216">
                  <c:v>23.8</c:v>
                </c:pt>
                <c:pt idx="217">
                  <c:v>20.5</c:v>
                </c:pt>
                <c:pt idx="218">
                  <c:v>16</c:v>
                </c:pt>
                <c:pt idx="219">
                  <c:v>21</c:v>
                </c:pt>
                <c:pt idx="220">
                  <c:v>23.9</c:v>
                </c:pt>
                <c:pt idx="221">
                  <c:v>21</c:v>
                </c:pt>
                <c:pt idx="222">
                  <c:v>19.3</c:v>
                </c:pt>
                <c:pt idx="223">
                  <c:v>15.3</c:v>
                </c:pt>
                <c:pt idx="224">
                  <c:v>11.3</c:v>
                </c:pt>
                <c:pt idx="225">
                  <c:v>12.6</c:v>
                </c:pt>
                <c:pt idx="226">
                  <c:v>17.7</c:v>
                </c:pt>
                <c:pt idx="227">
                  <c:v>24.4</c:v>
                </c:pt>
                <c:pt idx="228">
                  <c:v>15.7</c:v>
                </c:pt>
                <c:pt idx="229">
                  <c:v>18.399999999999999</c:v>
                </c:pt>
                <c:pt idx="230">
                  <c:v>20.399999999999999</c:v>
                </c:pt>
                <c:pt idx="231">
                  <c:v>23</c:v>
                </c:pt>
                <c:pt idx="232">
                  <c:v>26.6</c:v>
                </c:pt>
                <c:pt idx="233">
                  <c:v>28.2</c:v>
                </c:pt>
                <c:pt idx="234">
                  <c:v>19.100000000000001</c:v>
                </c:pt>
                <c:pt idx="235">
                  <c:v>16.899999999999999</c:v>
                </c:pt>
                <c:pt idx="236">
                  <c:v>21.9</c:v>
                </c:pt>
                <c:pt idx="237">
                  <c:v>26.2</c:v>
                </c:pt>
                <c:pt idx="238">
                  <c:v>28.3</c:v>
                </c:pt>
                <c:pt idx="239">
                  <c:v>27.8</c:v>
                </c:pt>
                <c:pt idx="240">
                  <c:v>29.7</c:v>
                </c:pt>
                <c:pt idx="241">
                  <c:v>27.2</c:v>
                </c:pt>
                <c:pt idx="242">
                  <c:v>26.6</c:v>
                </c:pt>
                <c:pt idx="243">
                  <c:v>26.4</c:v>
                </c:pt>
                <c:pt idx="244">
                  <c:v>27.8</c:v>
                </c:pt>
                <c:pt idx="245">
                  <c:v>17.5</c:v>
                </c:pt>
                <c:pt idx="246">
                  <c:v>17.899999999999999</c:v>
                </c:pt>
                <c:pt idx="247">
                  <c:v>21.3</c:v>
                </c:pt>
                <c:pt idx="248">
                  <c:v>25.4</c:v>
                </c:pt>
                <c:pt idx="249">
                  <c:v>21.8</c:v>
                </c:pt>
                <c:pt idx="250">
                  <c:v>13.7</c:v>
                </c:pt>
                <c:pt idx="251">
                  <c:v>11.7</c:v>
                </c:pt>
                <c:pt idx="252">
                  <c:v>9.1</c:v>
                </c:pt>
                <c:pt idx="253">
                  <c:v>16.3</c:v>
                </c:pt>
                <c:pt idx="254">
                  <c:v>20.2</c:v>
                </c:pt>
                <c:pt idx="255">
                  <c:v>22.8</c:v>
                </c:pt>
                <c:pt idx="256">
                  <c:v>25.4</c:v>
                </c:pt>
                <c:pt idx="257">
                  <c:v>10.5</c:v>
                </c:pt>
                <c:pt idx="258">
                  <c:v>14.9</c:v>
                </c:pt>
                <c:pt idx="259">
                  <c:v>14.9</c:v>
                </c:pt>
                <c:pt idx="260">
                  <c:v>15.2</c:v>
                </c:pt>
                <c:pt idx="261">
                  <c:v>16.899999999999999</c:v>
                </c:pt>
                <c:pt idx="262">
                  <c:v>14.8</c:v>
                </c:pt>
                <c:pt idx="263">
                  <c:v>14.7</c:v>
                </c:pt>
                <c:pt idx="264">
                  <c:v>14.3</c:v>
                </c:pt>
                <c:pt idx="265">
                  <c:v>15.7</c:v>
                </c:pt>
                <c:pt idx="266">
                  <c:v>12.9</c:v>
                </c:pt>
                <c:pt idx="267">
                  <c:v>15.2</c:v>
                </c:pt>
                <c:pt idx="268">
                  <c:v>13.5</c:v>
                </c:pt>
                <c:pt idx="269">
                  <c:v>14.7</c:v>
                </c:pt>
                <c:pt idx="270">
                  <c:v>16.399999999999999</c:v>
                </c:pt>
                <c:pt idx="271">
                  <c:v>17.600000000000001</c:v>
                </c:pt>
                <c:pt idx="272">
                  <c:v>13.5</c:v>
                </c:pt>
                <c:pt idx="273">
                  <c:v>17.3</c:v>
                </c:pt>
                <c:pt idx="274">
                  <c:v>18.600000000000001</c:v>
                </c:pt>
                <c:pt idx="275">
                  <c:v>20.6</c:v>
                </c:pt>
                <c:pt idx="276">
                  <c:v>19.100000000000001</c:v>
                </c:pt>
                <c:pt idx="277">
                  <c:v>16.7</c:v>
                </c:pt>
                <c:pt idx="278">
                  <c:v>15.3</c:v>
                </c:pt>
                <c:pt idx="279">
                  <c:v>16.3</c:v>
                </c:pt>
                <c:pt idx="280">
                  <c:v>5.8</c:v>
                </c:pt>
                <c:pt idx="281">
                  <c:v>6.4</c:v>
                </c:pt>
                <c:pt idx="282">
                  <c:v>10.3</c:v>
                </c:pt>
                <c:pt idx="283">
                  <c:v>15.1</c:v>
                </c:pt>
                <c:pt idx="284">
                  <c:v>14.5</c:v>
                </c:pt>
                <c:pt idx="285">
                  <c:v>1.6</c:v>
                </c:pt>
                <c:pt idx="286">
                  <c:v>5.2</c:v>
                </c:pt>
                <c:pt idx="287">
                  <c:v>-0.4</c:v>
                </c:pt>
                <c:pt idx="288">
                  <c:v>5</c:v>
                </c:pt>
                <c:pt idx="289">
                  <c:v>6.1</c:v>
                </c:pt>
                <c:pt idx="290">
                  <c:v>2.8</c:v>
                </c:pt>
                <c:pt idx="291">
                  <c:v>4.8</c:v>
                </c:pt>
                <c:pt idx="292">
                  <c:v>5</c:v>
                </c:pt>
                <c:pt idx="293">
                  <c:v>7.2</c:v>
                </c:pt>
                <c:pt idx="294">
                  <c:v>13.1</c:v>
                </c:pt>
                <c:pt idx="295">
                  <c:v>7</c:v>
                </c:pt>
                <c:pt idx="296">
                  <c:v>14.5</c:v>
                </c:pt>
                <c:pt idx="297">
                  <c:v>5.4</c:v>
                </c:pt>
                <c:pt idx="298">
                  <c:v>5.8</c:v>
                </c:pt>
                <c:pt idx="299">
                  <c:v>12</c:v>
                </c:pt>
                <c:pt idx="300">
                  <c:v>16.600000000000001</c:v>
                </c:pt>
                <c:pt idx="301">
                  <c:v>10.7</c:v>
                </c:pt>
                <c:pt idx="302">
                  <c:v>3</c:v>
                </c:pt>
                <c:pt idx="303">
                  <c:v>4.5</c:v>
                </c:pt>
                <c:pt idx="304">
                  <c:v>10.4</c:v>
                </c:pt>
                <c:pt idx="305">
                  <c:v>15</c:v>
                </c:pt>
                <c:pt idx="306">
                  <c:v>12.3</c:v>
                </c:pt>
                <c:pt idx="307">
                  <c:v>12.7</c:v>
                </c:pt>
                <c:pt idx="308">
                  <c:v>11.1</c:v>
                </c:pt>
                <c:pt idx="309">
                  <c:v>5.0999999999999996</c:v>
                </c:pt>
                <c:pt idx="310">
                  <c:v>2</c:v>
                </c:pt>
                <c:pt idx="311">
                  <c:v>4.4000000000000004</c:v>
                </c:pt>
                <c:pt idx="312">
                  <c:v>7</c:v>
                </c:pt>
                <c:pt idx="313">
                  <c:v>-2.9</c:v>
                </c:pt>
                <c:pt idx="314">
                  <c:v>-6.6</c:v>
                </c:pt>
                <c:pt idx="315">
                  <c:v>-4</c:v>
                </c:pt>
                <c:pt idx="316">
                  <c:v>2</c:v>
                </c:pt>
                <c:pt idx="317">
                  <c:v>6.6</c:v>
                </c:pt>
                <c:pt idx="318">
                  <c:v>-5.6</c:v>
                </c:pt>
                <c:pt idx="319">
                  <c:v>-8.8000000000000007</c:v>
                </c:pt>
                <c:pt idx="320">
                  <c:v>-1.8</c:v>
                </c:pt>
                <c:pt idx="321">
                  <c:v>2.5</c:v>
                </c:pt>
                <c:pt idx="322">
                  <c:v>0.4</c:v>
                </c:pt>
                <c:pt idx="323">
                  <c:v>1.4</c:v>
                </c:pt>
                <c:pt idx="324">
                  <c:v>-1.8</c:v>
                </c:pt>
                <c:pt idx="325">
                  <c:v>-2</c:v>
                </c:pt>
                <c:pt idx="326">
                  <c:v>3</c:v>
                </c:pt>
                <c:pt idx="327">
                  <c:v>-4.5</c:v>
                </c:pt>
                <c:pt idx="328">
                  <c:v>-9.1999999999999993</c:v>
                </c:pt>
                <c:pt idx="329">
                  <c:v>-12.2</c:v>
                </c:pt>
                <c:pt idx="330">
                  <c:v>-6.8</c:v>
                </c:pt>
                <c:pt idx="331">
                  <c:v>-6.8</c:v>
                </c:pt>
                <c:pt idx="332">
                  <c:v>-12.4</c:v>
                </c:pt>
                <c:pt idx="333">
                  <c:v>-10.6</c:v>
                </c:pt>
                <c:pt idx="334">
                  <c:v>-6.8</c:v>
                </c:pt>
                <c:pt idx="335">
                  <c:v>-2.4</c:v>
                </c:pt>
                <c:pt idx="336">
                  <c:v>-0.8</c:v>
                </c:pt>
                <c:pt idx="337">
                  <c:v>-2.4</c:v>
                </c:pt>
                <c:pt idx="338">
                  <c:v>-3</c:v>
                </c:pt>
                <c:pt idx="339">
                  <c:v>-4.4000000000000004</c:v>
                </c:pt>
                <c:pt idx="340">
                  <c:v>-10</c:v>
                </c:pt>
                <c:pt idx="341">
                  <c:v>-12</c:v>
                </c:pt>
                <c:pt idx="342">
                  <c:v>-12.8</c:v>
                </c:pt>
                <c:pt idx="343">
                  <c:v>-7.8</c:v>
                </c:pt>
                <c:pt idx="344">
                  <c:v>-10.199999999999999</c:v>
                </c:pt>
                <c:pt idx="345">
                  <c:v>-1.6</c:v>
                </c:pt>
                <c:pt idx="346">
                  <c:v>0.2</c:v>
                </c:pt>
                <c:pt idx="347">
                  <c:v>-9.6</c:v>
                </c:pt>
                <c:pt idx="348">
                  <c:v>-3.2</c:v>
                </c:pt>
                <c:pt idx="349">
                  <c:v>-6.2</c:v>
                </c:pt>
                <c:pt idx="350">
                  <c:v>-5.4</c:v>
                </c:pt>
                <c:pt idx="351">
                  <c:v>-9.4</c:v>
                </c:pt>
                <c:pt idx="352">
                  <c:v>-10</c:v>
                </c:pt>
                <c:pt idx="353">
                  <c:v>-14.4</c:v>
                </c:pt>
                <c:pt idx="354">
                  <c:v>-13.8</c:v>
                </c:pt>
                <c:pt idx="355">
                  <c:v>-11.2</c:v>
                </c:pt>
                <c:pt idx="356">
                  <c:v>-9</c:v>
                </c:pt>
                <c:pt idx="357">
                  <c:v>-6.8</c:v>
                </c:pt>
                <c:pt idx="358">
                  <c:v>-15.4</c:v>
                </c:pt>
                <c:pt idx="359">
                  <c:v>-11.5</c:v>
                </c:pt>
                <c:pt idx="360">
                  <c:v>-13.4</c:v>
                </c:pt>
                <c:pt idx="361">
                  <c:v>-16.8</c:v>
                </c:pt>
                <c:pt idx="362">
                  <c:v>-17.5</c:v>
                </c:pt>
                <c:pt idx="363">
                  <c:v>-10.6</c:v>
                </c:pt>
                <c:pt idx="364">
                  <c:v>-12</c:v>
                </c:pt>
                <c:pt idx="365">
                  <c:v>-3.8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Alkmolinks!$F$2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Alkmolinks!$B$2559:$B$2924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Alkmolinks!$F$2559:$F$2924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Alkmolinks!$G$2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Alkmolinks!$B$2559:$B$2924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Alkmolinks!$G$2559:$G$2924</c:f>
              <c:numCache>
                <c:formatCode>#,##0.0</c:formatCode>
                <c:ptCount val="366"/>
                <c:pt idx="0">
                  <c:v>-15</c:v>
                </c:pt>
                <c:pt idx="1">
                  <c:v>-8.1999999999999993</c:v>
                </c:pt>
                <c:pt idx="2">
                  <c:v>-10.6</c:v>
                </c:pt>
                <c:pt idx="3">
                  <c:v>-17.3</c:v>
                </c:pt>
                <c:pt idx="4">
                  <c:v>-25.6</c:v>
                </c:pt>
                <c:pt idx="5">
                  <c:v>-21.6</c:v>
                </c:pt>
                <c:pt idx="6">
                  <c:v>-19.399999999999999</c:v>
                </c:pt>
                <c:pt idx="7">
                  <c:v>-10</c:v>
                </c:pt>
                <c:pt idx="8">
                  <c:v>-13.9</c:v>
                </c:pt>
                <c:pt idx="9">
                  <c:v>-20</c:v>
                </c:pt>
                <c:pt idx="10">
                  <c:v>-19.2</c:v>
                </c:pt>
                <c:pt idx="11">
                  <c:v>-21</c:v>
                </c:pt>
                <c:pt idx="12">
                  <c:v>-25.8</c:v>
                </c:pt>
                <c:pt idx="13">
                  <c:v>-27.4</c:v>
                </c:pt>
                <c:pt idx="14">
                  <c:v>-10.6</c:v>
                </c:pt>
                <c:pt idx="15">
                  <c:v>-18.2</c:v>
                </c:pt>
                <c:pt idx="16">
                  <c:v>-25.6</c:v>
                </c:pt>
                <c:pt idx="17">
                  <c:v>-24.4</c:v>
                </c:pt>
                <c:pt idx="18">
                  <c:v>-23.6</c:v>
                </c:pt>
                <c:pt idx="19">
                  <c:v>-29</c:v>
                </c:pt>
                <c:pt idx="20">
                  <c:v>-28.2</c:v>
                </c:pt>
                <c:pt idx="21">
                  <c:v>-27.7</c:v>
                </c:pt>
                <c:pt idx="22">
                  <c:v>-22.5</c:v>
                </c:pt>
                <c:pt idx="23">
                  <c:v>-22.4</c:v>
                </c:pt>
                <c:pt idx="24">
                  <c:v>-11.6</c:v>
                </c:pt>
                <c:pt idx="25">
                  <c:v>-26</c:v>
                </c:pt>
                <c:pt idx="26">
                  <c:v>-23.8</c:v>
                </c:pt>
                <c:pt idx="27">
                  <c:v>-19.600000000000001</c:v>
                </c:pt>
                <c:pt idx="28">
                  <c:v>-16.2</c:v>
                </c:pt>
                <c:pt idx="29">
                  <c:v>-22</c:v>
                </c:pt>
                <c:pt idx="30">
                  <c:v>-15.7</c:v>
                </c:pt>
                <c:pt idx="31">
                  <c:v>-14.4</c:v>
                </c:pt>
                <c:pt idx="32">
                  <c:v>-9.6</c:v>
                </c:pt>
                <c:pt idx="33">
                  <c:v>-8.6999999999999993</c:v>
                </c:pt>
                <c:pt idx="34">
                  <c:v>-9.6999999999999993</c:v>
                </c:pt>
                <c:pt idx="35">
                  <c:v>-5.2</c:v>
                </c:pt>
                <c:pt idx="36">
                  <c:v>-9.1</c:v>
                </c:pt>
                <c:pt idx="37">
                  <c:v>-5.8</c:v>
                </c:pt>
                <c:pt idx="38">
                  <c:v>-10</c:v>
                </c:pt>
                <c:pt idx="39">
                  <c:v>-25</c:v>
                </c:pt>
                <c:pt idx="40">
                  <c:v>-20.6</c:v>
                </c:pt>
                <c:pt idx="41">
                  <c:v>-19.5</c:v>
                </c:pt>
                <c:pt idx="42">
                  <c:v>-17.2</c:v>
                </c:pt>
                <c:pt idx="43">
                  <c:v>-25</c:v>
                </c:pt>
                <c:pt idx="44">
                  <c:v>-25.4</c:v>
                </c:pt>
                <c:pt idx="45">
                  <c:v>-27.4</c:v>
                </c:pt>
                <c:pt idx="46">
                  <c:v>-23.4</c:v>
                </c:pt>
                <c:pt idx="47">
                  <c:v>-18.2</c:v>
                </c:pt>
                <c:pt idx="48">
                  <c:v>-16.600000000000001</c:v>
                </c:pt>
                <c:pt idx="49">
                  <c:v>-17.600000000000001</c:v>
                </c:pt>
                <c:pt idx="50">
                  <c:v>-7.4</c:v>
                </c:pt>
                <c:pt idx="51">
                  <c:v>-18.2</c:v>
                </c:pt>
                <c:pt idx="52">
                  <c:v>-19.399999999999999</c:v>
                </c:pt>
                <c:pt idx="53">
                  <c:v>-26.6</c:v>
                </c:pt>
                <c:pt idx="54">
                  <c:v>-23.8</c:v>
                </c:pt>
                <c:pt idx="55">
                  <c:v>-21.6</c:v>
                </c:pt>
                <c:pt idx="56">
                  <c:v>-21</c:v>
                </c:pt>
                <c:pt idx="57">
                  <c:v>-10.8</c:v>
                </c:pt>
                <c:pt idx="58">
                  <c:v>-9.1999999999999993</c:v>
                </c:pt>
                <c:pt idx="59">
                  <c:v>-4.2</c:v>
                </c:pt>
                <c:pt idx="60">
                  <c:v>-11.8</c:v>
                </c:pt>
                <c:pt idx="61">
                  <c:v>-1.2</c:v>
                </c:pt>
                <c:pt idx="62">
                  <c:v>-14.4</c:v>
                </c:pt>
                <c:pt idx="63">
                  <c:v>-13.3</c:v>
                </c:pt>
                <c:pt idx="64">
                  <c:v>-11</c:v>
                </c:pt>
                <c:pt idx="65">
                  <c:v>-1.8</c:v>
                </c:pt>
                <c:pt idx="66">
                  <c:v>1.2</c:v>
                </c:pt>
                <c:pt idx="67">
                  <c:v>-2.6</c:v>
                </c:pt>
                <c:pt idx="68">
                  <c:v>-5.2</c:v>
                </c:pt>
                <c:pt idx="69">
                  <c:v>-7.4</c:v>
                </c:pt>
                <c:pt idx="70">
                  <c:v>-11.5</c:v>
                </c:pt>
                <c:pt idx="71">
                  <c:v>-8.4</c:v>
                </c:pt>
                <c:pt idx="72">
                  <c:v>1.6</c:v>
                </c:pt>
                <c:pt idx="73">
                  <c:v>-3.1</c:v>
                </c:pt>
                <c:pt idx="74">
                  <c:v>-12.8</c:v>
                </c:pt>
                <c:pt idx="75">
                  <c:v>1.4</c:v>
                </c:pt>
                <c:pt idx="76">
                  <c:v>-15</c:v>
                </c:pt>
                <c:pt idx="77">
                  <c:v>-8.1999999999999993</c:v>
                </c:pt>
                <c:pt idx="78">
                  <c:v>-3.6</c:v>
                </c:pt>
                <c:pt idx="79">
                  <c:v>-14.6</c:v>
                </c:pt>
                <c:pt idx="80">
                  <c:v>-12.4</c:v>
                </c:pt>
                <c:pt idx="81">
                  <c:v>2.2000000000000002</c:v>
                </c:pt>
                <c:pt idx="82">
                  <c:v>-11.8</c:v>
                </c:pt>
                <c:pt idx="83">
                  <c:v>-12.6</c:v>
                </c:pt>
                <c:pt idx="84">
                  <c:v>-11.6</c:v>
                </c:pt>
                <c:pt idx="85">
                  <c:v>-8.4</c:v>
                </c:pt>
                <c:pt idx="86">
                  <c:v>-2.4</c:v>
                </c:pt>
                <c:pt idx="87">
                  <c:v>-6.6</c:v>
                </c:pt>
                <c:pt idx="88">
                  <c:v>-1.8</c:v>
                </c:pt>
                <c:pt idx="89">
                  <c:v>-8.4</c:v>
                </c:pt>
                <c:pt idx="90">
                  <c:v>-10</c:v>
                </c:pt>
                <c:pt idx="91">
                  <c:v>-14</c:v>
                </c:pt>
                <c:pt idx="92">
                  <c:v>-17.2</c:v>
                </c:pt>
                <c:pt idx="93">
                  <c:v>-15.6</c:v>
                </c:pt>
                <c:pt idx="94">
                  <c:v>-16.100000000000001</c:v>
                </c:pt>
                <c:pt idx="95">
                  <c:v>-17.2</c:v>
                </c:pt>
                <c:pt idx="96">
                  <c:v>-18.600000000000001</c:v>
                </c:pt>
                <c:pt idx="97">
                  <c:v>-15.7</c:v>
                </c:pt>
                <c:pt idx="98">
                  <c:v>-12</c:v>
                </c:pt>
                <c:pt idx="99">
                  <c:v>-9.6</c:v>
                </c:pt>
                <c:pt idx="100">
                  <c:v>-7.8</c:v>
                </c:pt>
                <c:pt idx="101">
                  <c:v>-8.8000000000000007</c:v>
                </c:pt>
                <c:pt idx="102">
                  <c:v>-11.4</c:v>
                </c:pt>
                <c:pt idx="103">
                  <c:v>2.4</c:v>
                </c:pt>
                <c:pt idx="104">
                  <c:v>-0.2</c:v>
                </c:pt>
                <c:pt idx="105">
                  <c:v>-6.8</c:v>
                </c:pt>
                <c:pt idx="106">
                  <c:v>-6.4</c:v>
                </c:pt>
                <c:pt idx="107">
                  <c:v>-4.8</c:v>
                </c:pt>
                <c:pt idx="108">
                  <c:v>-0.2</c:v>
                </c:pt>
                <c:pt idx="109">
                  <c:v>-1.6</c:v>
                </c:pt>
                <c:pt idx="110">
                  <c:v>-4.5999999999999996</c:v>
                </c:pt>
                <c:pt idx="111">
                  <c:v>-3.6</c:v>
                </c:pt>
                <c:pt idx="112">
                  <c:v>0.6</c:v>
                </c:pt>
                <c:pt idx="113">
                  <c:v>-6.4</c:v>
                </c:pt>
                <c:pt idx="114">
                  <c:v>-4.5999999999999996</c:v>
                </c:pt>
                <c:pt idx="115">
                  <c:v>-1</c:v>
                </c:pt>
                <c:pt idx="116">
                  <c:v>0.8</c:v>
                </c:pt>
                <c:pt idx="117">
                  <c:v>4.4000000000000004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8.4</c:v>
                </c:pt>
                <c:pt idx="122">
                  <c:v>8.6</c:v>
                </c:pt>
                <c:pt idx="123">
                  <c:v>4.5</c:v>
                </c:pt>
                <c:pt idx="124">
                  <c:v>2.2000000000000002</c:v>
                </c:pt>
                <c:pt idx="125">
                  <c:v>3.6</c:v>
                </c:pt>
                <c:pt idx="126">
                  <c:v>6.9</c:v>
                </c:pt>
                <c:pt idx="127">
                  <c:v>4</c:v>
                </c:pt>
                <c:pt idx="128">
                  <c:v>3</c:v>
                </c:pt>
                <c:pt idx="129">
                  <c:v>8</c:v>
                </c:pt>
                <c:pt idx="130">
                  <c:v>13.7</c:v>
                </c:pt>
                <c:pt idx="131">
                  <c:v>12.5</c:v>
                </c:pt>
                <c:pt idx="132">
                  <c:v>15.1</c:v>
                </c:pt>
                <c:pt idx="133">
                  <c:v>11.7</c:v>
                </c:pt>
                <c:pt idx="134">
                  <c:v>14.3</c:v>
                </c:pt>
                <c:pt idx="135">
                  <c:v>10.9</c:v>
                </c:pt>
                <c:pt idx="136">
                  <c:v>13.5</c:v>
                </c:pt>
                <c:pt idx="137">
                  <c:v>13.7</c:v>
                </c:pt>
                <c:pt idx="138">
                  <c:v>14</c:v>
                </c:pt>
                <c:pt idx="139">
                  <c:v>18.5</c:v>
                </c:pt>
                <c:pt idx="140">
                  <c:v>16.3</c:v>
                </c:pt>
                <c:pt idx="141">
                  <c:v>16.3</c:v>
                </c:pt>
                <c:pt idx="142">
                  <c:v>18</c:v>
                </c:pt>
                <c:pt idx="143">
                  <c:v>18.3</c:v>
                </c:pt>
                <c:pt idx="144">
                  <c:v>13.9</c:v>
                </c:pt>
                <c:pt idx="145">
                  <c:v>18.7</c:v>
                </c:pt>
                <c:pt idx="146">
                  <c:v>15.1</c:v>
                </c:pt>
                <c:pt idx="147">
                  <c:v>5.8</c:v>
                </c:pt>
                <c:pt idx="149">
                  <c:v>11.3</c:v>
                </c:pt>
                <c:pt idx="150">
                  <c:v>10.7</c:v>
                </c:pt>
                <c:pt idx="151">
                  <c:v>14.7</c:v>
                </c:pt>
                <c:pt idx="152" formatCode="0.0">
                  <c:v>19.3</c:v>
                </c:pt>
                <c:pt idx="153" formatCode="0.0">
                  <c:v>15.7</c:v>
                </c:pt>
                <c:pt idx="154" formatCode="0.0">
                  <c:v>17.7</c:v>
                </c:pt>
                <c:pt idx="155" formatCode="0.0">
                  <c:v>18.7</c:v>
                </c:pt>
                <c:pt idx="156" formatCode="0.0">
                  <c:v>15.2</c:v>
                </c:pt>
                <c:pt idx="157" formatCode="0.0">
                  <c:v>10.9</c:v>
                </c:pt>
                <c:pt idx="158" formatCode="0.0">
                  <c:v>16.3</c:v>
                </c:pt>
                <c:pt idx="159" formatCode="0.0">
                  <c:v>16.8</c:v>
                </c:pt>
                <c:pt idx="160" formatCode="0.0">
                  <c:v>17.5</c:v>
                </c:pt>
                <c:pt idx="161" formatCode="0.0">
                  <c:v>18.100000000000001</c:v>
                </c:pt>
                <c:pt idx="162" formatCode="0.0">
                  <c:v>18.100000000000001</c:v>
                </c:pt>
                <c:pt idx="163" formatCode="0.0">
                  <c:v>13.7</c:v>
                </c:pt>
                <c:pt idx="164" formatCode="0.0">
                  <c:v>16.100000000000001</c:v>
                </c:pt>
                <c:pt idx="165" formatCode="0.0">
                  <c:v>12.1</c:v>
                </c:pt>
                <c:pt idx="166" formatCode="0.0">
                  <c:v>14.1</c:v>
                </c:pt>
                <c:pt idx="167" formatCode="0.0">
                  <c:v>13.7</c:v>
                </c:pt>
                <c:pt idx="168" formatCode="0.0">
                  <c:v>15.5</c:v>
                </c:pt>
                <c:pt idx="169" formatCode="0.0">
                  <c:v>14.5</c:v>
                </c:pt>
                <c:pt idx="170" formatCode="0.0">
                  <c:v>13.6</c:v>
                </c:pt>
                <c:pt idx="171" formatCode="0.0">
                  <c:v>15.9</c:v>
                </c:pt>
                <c:pt idx="172" formatCode="0.0">
                  <c:v>17.899999999999999</c:v>
                </c:pt>
                <c:pt idx="173" formatCode="0.0">
                  <c:v>20.8</c:v>
                </c:pt>
                <c:pt idx="174" formatCode="0.0">
                  <c:v>20.5</c:v>
                </c:pt>
                <c:pt idx="175" formatCode="0.0">
                  <c:v>19.7</c:v>
                </c:pt>
                <c:pt idx="176" formatCode="0.0">
                  <c:v>13.1</c:v>
                </c:pt>
                <c:pt idx="177" formatCode="0.0">
                  <c:v>15.7</c:v>
                </c:pt>
                <c:pt idx="178" formatCode="0.0">
                  <c:v>17.100000000000001</c:v>
                </c:pt>
                <c:pt idx="179" formatCode="0.0">
                  <c:v>15.4</c:v>
                </c:pt>
                <c:pt idx="180" formatCode="0.0">
                  <c:v>12.1</c:v>
                </c:pt>
                <c:pt idx="181" formatCode="0.0">
                  <c:v>15.5</c:v>
                </c:pt>
                <c:pt idx="182">
                  <c:v>16.899999999999999</c:v>
                </c:pt>
                <c:pt idx="183">
                  <c:v>21.4</c:v>
                </c:pt>
                <c:pt idx="184">
                  <c:v>18.3</c:v>
                </c:pt>
                <c:pt idx="185">
                  <c:v>20.2</c:v>
                </c:pt>
                <c:pt idx="186">
                  <c:v>23</c:v>
                </c:pt>
                <c:pt idx="187">
                  <c:v>22.2</c:v>
                </c:pt>
                <c:pt idx="188">
                  <c:v>21.8</c:v>
                </c:pt>
                <c:pt idx="189">
                  <c:v>16.399999999999999</c:v>
                </c:pt>
                <c:pt idx="190">
                  <c:v>12.9</c:v>
                </c:pt>
                <c:pt idx="191">
                  <c:v>17.3</c:v>
                </c:pt>
                <c:pt idx="192">
                  <c:v>19.7</c:v>
                </c:pt>
                <c:pt idx="193">
                  <c:v>19.7</c:v>
                </c:pt>
                <c:pt idx="194">
                  <c:v>15.7</c:v>
                </c:pt>
                <c:pt idx="195">
                  <c:v>18.899999999999999</c:v>
                </c:pt>
                <c:pt idx="196">
                  <c:v>21.1</c:v>
                </c:pt>
                <c:pt idx="197">
                  <c:v>19.2</c:v>
                </c:pt>
                <c:pt idx="198">
                  <c:v>17.899999999999999</c:v>
                </c:pt>
                <c:pt idx="199">
                  <c:v>14.7</c:v>
                </c:pt>
                <c:pt idx="200">
                  <c:v>17.7</c:v>
                </c:pt>
                <c:pt idx="201">
                  <c:v>19.7</c:v>
                </c:pt>
                <c:pt idx="202">
                  <c:v>21</c:v>
                </c:pt>
                <c:pt idx="203">
                  <c:v>20.8</c:v>
                </c:pt>
                <c:pt idx="204">
                  <c:v>21.4</c:v>
                </c:pt>
                <c:pt idx="205">
                  <c:v>15.4</c:v>
                </c:pt>
                <c:pt idx="206">
                  <c:v>15.5</c:v>
                </c:pt>
                <c:pt idx="207">
                  <c:v>17.100000000000001</c:v>
                </c:pt>
                <c:pt idx="208">
                  <c:v>14.7</c:v>
                </c:pt>
                <c:pt idx="209">
                  <c:v>15.9</c:v>
                </c:pt>
                <c:pt idx="210">
                  <c:v>19.3</c:v>
                </c:pt>
                <c:pt idx="211">
                  <c:v>20.100000000000001</c:v>
                </c:pt>
                <c:pt idx="212">
                  <c:v>15.6</c:v>
                </c:pt>
                <c:pt idx="213">
                  <c:v>19.5</c:v>
                </c:pt>
                <c:pt idx="214">
                  <c:v>16</c:v>
                </c:pt>
                <c:pt idx="215">
                  <c:v>17.3</c:v>
                </c:pt>
                <c:pt idx="216">
                  <c:v>17.899999999999999</c:v>
                </c:pt>
                <c:pt idx="217">
                  <c:v>17.100000000000001</c:v>
                </c:pt>
                <c:pt idx="218">
                  <c:v>16.7</c:v>
                </c:pt>
                <c:pt idx="219">
                  <c:v>16.2</c:v>
                </c:pt>
                <c:pt idx="220">
                  <c:v>16.899999999999999</c:v>
                </c:pt>
                <c:pt idx="221">
                  <c:v>17.100000000000001</c:v>
                </c:pt>
                <c:pt idx="222">
                  <c:v>12.1</c:v>
                </c:pt>
                <c:pt idx="223">
                  <c:v>10.9</c:v>
                </c:pt>
                <c:pt idx="224">
                  <c:v>10.3</c:v>
                </c:pt>
                <c:pt idx="225">
                  <c:v>10.5</c:v>
                </c:pt>
                <c:pt idx="226">
                  <c:v>13.1</c:v>
                </c:pt>
                <c:pt idx="227">
                  <c:v>13.5</c:v>
                </c:pt>
                <c:pt idx="228">
                  <c:v>10.5</c:v>
                </c:pt>
                <c:pt idx="229">
                  <c:v>10.8</c:v>
                </c:pt>
                <c:pt idx="230">
                  <c:v>12.7</c:v>
                </c:pt>
                <c:pt idx="231">
                  <c:v>14.9</c:v>
                </c:pt>
                <c:pt idx="232">
                  <c:v>18.100000000000001</c:v>
                </c:pt>
                <c:pt idx="233">
                  <c:v>17.3</c:v>
                </c:pt>
                <c:pt idx="234">
                  <c:v>13.1</c:v>
                </c:pt>
                <c:pt idx="235">
                  <c:v>11.7</c:v>
                </c:pt>
                <c:pt idx="236">
                  <c:v>14.9</c:v>
                </c:pt>
                <c:pt idx="237">
                  <c:v>16.899999999999999</c:v>
                </c:pt>
                <c:pt idx="238">
                  <c:v>20.8</c:v>
                </c:pt>
                <c:pt idx="239">
                  <c:v>18.899999999999999</c:v>
                </c:pt>
                <c:pt idx="240">
                  <c:v>17.2</c:v>
                </c:pt>
                <c:pt idx="241">
                  <c:v>16.7</c:v>
                </c:pt>
                <c:pt idx="242">
                  <c:v>17</c:v>
                </c:pt>
                <c:pt idx="243">
                  <c:v>19.100000000000001</c:v>
                </c:pt>
                <c:pt idx="244">
                  <c:v>14.5</c:v>
                </c:pt>
                <c:pt idx="245">
                  <c:v>9.6</c:v>
                </c:pt>
                <c:pt idx="246">
                  <c:v>12.7</c:v>
                </c:pt>
                <c:pt idx="247">
                  <c:v>15.1</c:v>
                </c:pt>
                <c:pt idx="248">
                  <c:v>13.5</c:v>
                </c:pt>
                <c:pt idx="249">
                  <c:v>15</c:v>
                </c:pt>
                <c:pt idx="250">
                  <c:v>7.9</c:v>
                </c:pt>
                <c:pt idx="251">
                  <c:v>13.7</c:v>
                </c:pt>
                <c:pt idx="252">
                  <c:v>2.8</c:v>
                </c:pt>
                <c:pt idx="253">
                  <c:v>5.8</c:v>
                </c:pt>
                <c:pt idx="254">
                  <c:v>11.5</c:v>
                </c:pt>
                <c:pt idx="255">
                  <c:v>13.1</c:v>
                </c:pt>
                <c:pt idx="256">
                  <c:v>14.4</c:v>
                </c:pt>
                <c:pt idx="257">
                  <c:v>4.2</c:v>
                </c:pt>
                <c:pt idx="258">
                  <c:v>6.4</c:v>
                </c:pt>
                <c:pt idx="259">
                  <c:v>8.1999999999999993</c:v>
                </c:pt>
                <c:pt idx="260">
                  <c:v>8.1999999999999993</c:v>
                </c:pt>
                <c:pt idx="261">
                  <c:v>7.4</c:v>
                </c:pt>
                <c:pt idx="262">
                  <c:v>4.4000000000000004</c:v>
                </c:pt>
                <c:pt idx="263">
                  <c:v>5.8</c:v>
                </c:pt>
                <c:pt idx="264">
                  <c:v>4</c:v>
                </c:pt>
                <c:pt idx="265">
                  <c:v>8</c:v>
                </c:pt>
                <c:pt idx="266">
                  <c:v>3.4</c:v>
                </c:pt>
                <c:pt idx="267">
                  <c:v>12.1</c:v>
                </c:pt>
                <c:pt idx="268">
                  <c:v>6</c:v>
                </c:pt>
                <c:pt idx="269">
                  <c:v>6.4</c:v>
                </c:pt>
                <c:pt idx="270">
                  <c:v>3</c:v>
                </c:pt>
                <c:pt idx="271">
                  <c:v>9.9</c:v>
                </c:pt>
                <c:pt idx="272">
                  <c:v>15</c:v>
                </c:pt>
                <c:pt idx="273">
                  <c:v>5.4</c:v>
                </c:pt>
                <c:pt idx="274">
                  <c:v>7.4</c:v>
                </c:pt>
                <c:pt idx="275">
                  <c:v>6.4</c:v>
                </c:pt>
                <c:pt idx="276">
                  <c:v>10.3</c:v>
                </c:pt>
                <c:pt idx="277">
                  <c:v>5</c:v>
                </c:pt>
                <c:pt idx="278">
                  <c:v>6.6</c:v>
                </c:pt>
                <c:pt idx="279">
                  <c:v>8.1999999999999993</c:v>
                </c:pt>
                <c:pt idx="280">
                  <c:v>5.8</c:v>
                </c:pt>
                <c:pt idx="281">
                  <c:v>-0.2</c:v>
                </c:pt>
                <c:pt idx="282">
                  <c:v>10.5</c:v>
                </c:pt>
                <c:pt idx="283">
                  <c:v>13.5</c:v>
                </c:pt>
                <c:pt idx="284">
                  <c:v>10.5</c:v>
                </c:pt>
                <c:pt idx="285">
                  <c:v>-1.4</c:v>
                </c:pt>
                <c:pt idx="286">
                  <c:v>-5.8</c:v>
                </c:pt>
                <c:pt idx="287">
                  <c:v>-0.7</c:v>
                </c:pt>
                <c:pt idx="288">
                  <c:v>1.4</c:v>
                </c:pt>
                <c:pt idx="289">
                  <c:v>4.5999999999999996</c:v>
                </c:pt>
                <c:pt idx="290">
                  <c:v>-1.8</c:v>
                </c:pt>
                <c:pt idx="291">
                  <c:v>1.2</c:v>
                </c:pt>
                <c:pt idx="292">
                  <c:v>-2</c:v>
                </c:pt>
                <c:pt idx="293">
                  <c:v>5.9</c:v>
                </c:pt>
                <c:pt idx="294">
                  <c:v>5.0999999999999996</c:v>
                </c:pt>
                <c:pt idx="295">
                  <c:v>8.1999999999999993</c:v>
                </c:pt>
                <c:pt idx="296">
                  <c:v>10.6</c:v>
                </c:pt>
                <c:pt idx="297">
                  <c:v>1.6</c:v>
                </c:pt>
                <c:pt idx="298">
                  <c:v>5.6</c:v>
                </c:pt>
                <c:pt idx="299">
                  <c:v>2.6</c:v>
                </c:pt>
                <c:pt idx="300">
                  <c:v>2.8</c:v>
                </c:pt>
                <c:pt idx="301">
                  <c:v>-3.2</c:v>
                </c:pt>
                <c:pt idx="302">
                  <c:v>1.8</c:v>
                </c:pt>
                <c:pt idx="303">
                  <c:v>5.4</c:v>
                </c:pt>
                <c:pt idx="304">
                  <c:v>1.6</c:v>
                </c:pt>
                <c:pt idx="305">
                  <c:v>4.5999999999999996</c:v>
                </c:pt>
                <c:pt idx="306">
                  <c:v>4</c:v>
                </c:pt>
                <c:pt idx="307">
                  <c:v>3.8</c:v>
                </c:pt>
                <c:pt idx="308">
                  <c:v>-0.8</c:v>
                </c:pt>
                <c:pt idx="309">
                  <c:v>-5.2</c:v>
                </c:pt>
                <c:pt idx="310">
                  <c:v>-0.8</c:v>
                </c:pt>
                <c:pt idx="311">
                  <c:v>3.2</c:v>
                </c:pt>
                <c:pt idx="312">
                  <c:v>5.4</c:v>
                </c:pt>
                <c:pt idx="313">
                  <c:v>-5.4</c:v>
                </c:pt>
                <c:pt idx="314">
                  <c:v>-10</c:v>
                </c:pt>
                <c:pt idx="315">
                  <c:v>-0.4</c:v>
                </c:pt>
                <c:pt idx="316">
                  <c:v>0.8</c:v>
                </c:pt>
                <c:pt idx="317">
                  <c:v>0.6</c:v>
                </c:pt>
                <c:pt idx="318">
                  <c:v>-8.3000000000000007</c:v>
                </c:pt>
                <c:pt idx="319">
                  <c:v>-8.8000000000000007</c:v>
                </c:pt>
                <c:pt idx="320">
                  <c:v>-1</c:v>
                </c:pt>
                <c:pt idx="321">
                  <c:v>2.4</c:v>
                </c:pt>
                <c:pt idx="322">
                  <c:v>-5.6</c:v>
                </c:pt>
                <c:pt idx="323">
                  <c:v>-2.4</c:v>
                </c:pt>
                <c:pt idx="324">
                  <c:v>-5.4</c:v>
                </c:pt>
                <c:pt idx="325">
                  <c:v>-5.8</c:v>
                </c:pt>
                <c:pt idx="326">
                  <c:v>-1.3</c:v>
                </c:pt>
                <c:pt idx="327">
                  <c:v>-4.7</c:v>
                </c:pt>
                <c:pt idx="328">
                  <c:v>-13.2</c:v>
                </c:pt>
                <c:pt idx="329">
                  <c:v>-6.8</c:v>
                </c:pt>
                <c:pt idx="330">
                  <c:v>-7.4</c:v>
                </c:pt>
                <c:pt idx="331">
                  <c:v>-11.6</c:v>
                </c:pt>
                <c:pt idx="332">
                  <c:v>-17.8</c:v>
                </c:pt>
                <c:pt idx="333">
                  <c:v>-13.4</c:v>
                </c:pt>
                <c:pt idx="334">
                  <c:v>-5.2</c:v>
                </c:pt>
                <c:pt idx="335">
                  <c:v>-2.6</c:v>
                </c:pt>
                <c:pt idx="336">
                  <c:v>-0.8</c:v>
                </c:pt>
                <c:pt idx="337">
                  <c:v>-2.6</c:v>
                </c:pt>
                <c:pt idx="338">
                  <c:v>-3</c:v>
                </c:pt>
                <c:pt idx="339">
                  <c:v>-4.4000000000000004</c:v>
                </c:pt>
                <c:pt idx="340">
                  <c:v>-10.6</c:v>
                </c:pt>
                <c:pt idx="341">
                  <c:v>-13.2</c:v>
                </c:pt>
                <c:pt idx="342">
                  <c:v>-11.4</c:v>
                </c:pt>
                <c:pt idx="343">
                  <c:v>-15</c:v>
                </c:pt>
                <c:pt idx="344">
                  <c:v>-15.8</c:v>
                </c:pt>
                <c:pt idx="345">
                  <c:v>-1.2</c:v>
                </c:pt>
                <c:pt idx="346">
                  <c:v>-2.1</c:v>
                </c:pt>
                <c:pt idx="347">
                  <c:v>-17.600000000000001</c:v>
                </c:pt>
                <c:pt idx="348">
                  <c:v>-3.4</c:v>
                </c:pt>
                <c:pt idx="349">
                  <c:v>-13.4</c:v>
                </c:pt>
                <c:pt idx="350">
                  <c:v>-14.2</c:v>
                </c:pt>
                <c:pt idx="351">
                  <c:v>-6.8</c:v>
                </c:pt>
                <c:pt idx="352">
                  <c:v>-18.600000000000001</c:v>
                </c:pt>
                <c:pt idx="353">
                  <c:v>-12.5</c:v>
                </c:pt>
                <c:pt idx="354">
                  <c:v>-13</c:v>
                </c:pt>
                <c:pt idx="355">
                  <c:v>-16.8</c:v>
                </c:pt>
                <c:pt idx="356">
                  <c:v>-7.9</c:v>
                </c:pt>
                <c:pt idx="357">
                  <c:v>-9.1999999999999993</c:v>
                </c:pt>
                <c:pt idx="358">
                  <c:v>-17.600000000000001</c:v>
                </c:pt>
                <c:pt idx="359">
                  <c:v>-14.4</c:v>
                </c:pt>
                <c:pt idx="360">
                  <c:v>-23.2</c:v>
                </c:pt>
                <c:pt idx="361">
                  <c:v>-22.4</c:v>
                </c:pt>
                <c:pt idx="362">
                  <c:v>-17.600000000000001</c:v>
                </c:pt>
                <c:pt idx="363">
                  <c:v>-18.5</c:v>
                </c:pt>
                <c:pt idx="364">
                  <c:v>-7.2</c:v>
                </c:pt>
                <c:pt idx="365">
                  <c:v>-13.4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Alkmolinks!$H$2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Alkmolinks!$B$2559:$B$2924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Alkmolinks!$H$2559:$H$2924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98832"/>
        <c:axId val="183599224"/>
      </c:lineChart>
      <c:dateAx>
        <c:axId val="1835988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9224"/>
        <c:crosses val="autoZero"/>
        <c:auto val="1"/>
        <c:lblOffset val="100"/>
        <c:baseTimeUnit val="days"/>
      </c:dateAx>
      <c:valAx>
        <c:axId val="18359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Alkmolinks!$J$2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Alkmolinks!$B$3:$B$367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Alkmolinks!$J$3:$J$367</c:f>
              <c:numCache>
                <c:formatCode>#,##0.0</c:formatCode>
                <c:ptCount val="365"/>
                <c:pt idx="229">
                  <c:v>729.6</c:v>
                </c:pt>
                <c:pt idx="230">
                  <c:v>725.8</c:v>
                </c:pt>
                <c:pt idx="231">
                  <c:v>722.2</c:v>
                </c:pt>
                <c:pt idx="232">
                  <c:v>722.2</c:v>
                </c:pt>
                <c:pt idx="233">
                  <c:v>724.2</c:v>
                </c:pt>
                <c:pt idx="234">
                  <c:v>723.8</c:v>
                </c:pt>
                <c:pt idx="235">
                  <c:v>721.5</c:v>
                </c:pt>
                <c:pt idx="236">
                  <c:v>720.7</c:v>
                </c:pt>
                <c:pt idx="237">
                  <c:v>722.9</c:v>
                </c:pt>
                <c:pt idx="238">
                  <c:v>723</c:v>
                </c:pt>
                <c:pt idx="239">
                  <c:v>724</c:v>
                </c:pt>
                <c:pt idx="240">
                  <c:v>726.8</c:v>
                </c:pt>
                <c:pt idx="241">
                  <c:v>730.9</c:v>
                </c:pt>
                <c:pt idx="242">
                  <c:v>730.3</c:v>
                </c:pt>
                <c:pt idx="243">
                  <c:v>729.3</c:v>
                </c:pt>
                <c:pt idx="244">
                  <c:v>727.4</c:v>
                </c:pt>
                <c:pt idx="245">
                  <c:v>728.6</c:v>
                </c:pt>
                <c:pt idx="246">
                  <c:v>731.4</c:v>
                </c:pt>
                <c:pt idx="247">
                  <c:v>735.1</c:v>
                </c:pt>
                <c:pt idx="248">
                  <c:v>735</c:v>
                </c:pt>
                <c:pt idx="249">
                  <c:v>736.1</c:v>
                </c:pt>
                <c:pt idx="250">
                  <c:v>732.6</c:v>
                </c:pt>
                <c:pt idx="251">
                  <c:v>726.9</c:v>
                </c:pt>
                <c:pt idx="252">
                  <c:v>723.9</c:v>
                </c:pt>
                <c:pt idx="253">
                  <c:v>717.5</c:v>
                </c:pt>
                <c:pt idx="254">
                  <c:v>724.8</c:v>
                </c:pt>
                <c:pt idx="255">
                  <c:v>734.8</c:v>
                </c:pt>
                <c:pt idx="256">
                  <c:v>736.3</c:v>
                </c:pt>
                <c:pt idx="257">
                  <c:v>730.2</c:v>
                </c:pt>
                <c:pt idx="258">
                  <c:v>724.8</c:v>
                </c:pt>
                <c:pt idx="259">
                  <c:v>717.6</c:v>
                </c:pt>
                <c:pt idx="260">
                  <c:v>722.3</c:v>
                </c:pt>
                <c:pt idx="261">
                  <c:v>729.1</c:v>
                </c:pt>
                <c:pt idx="262">
                  <c:v>733.5</c:v>
                </c:pt>
                <c:pt idx="263">
                  <c:v>737.6</c:v>
                </c:pt>
                <c:pt idx="264">
                  <c:v>738.7</c:v>
                </c:pt>
                <c:pt idx="265">
                  <c:v>734.8</c:v>
                </c:pt>
                <c:pt idx="266">
                  <c:v>726.6</c:v>
                </c:pt>
                <c:pt idx="267">
                  <c:v>725.8</c:v>
                </c:pt>
                <c:pt idx="268">
                  <c:v>728.6</c:v>
                </c:pt>
                <c:pt idx="269">
                  <c:v>731</c:v>
                </c:pt>
                <c:pt idx="270">
                  <c:v>719.6</c:v>
                </c:pt>
                <c:pt idx="271">
                  <c:v>717.7</c:v>
                </c:pt>
                <c:pt idx="272">
                  <c:v>725.9</c:v>
                </c:pt>
                <c:pt idx="273">
                  <c:v>735.6</c:v>
                </c:pt>
                <c:pt idx="274">
                  <c:v>735</c:v>
                </c:pt>
                <c:pt idx="275">
                  <c:v>731.5</c:v>
                </c:pt>
                <c:pt idx="276">
                  <c:v>730.2</c:v>
                </c:pt>
                <c:pt idx="277">
                  <c:v>735.3</c:v>
                </c:pt>
                <c:pt idx="278">
                  <c:v>729.9</c:v>
                </c:pt>
                <c:pt idx="279">
                  <c:v>733.3</c:v>
                </c:pt>
                <c:pt idx="280">
                  <c:v>734.3</c:v>
                </c:pt>
                <c:pt idx="281">
                  <c:v>727.2</c:v>
                </c:pt>
                <c:pt idx="282">
                  <c:v>732.6</c:v>
                </c:pt>
                <c:pt idx="283">
                  <c:v>732.7</c:v>
                </c:pt>
                <c:pt idx="284">
                  <c:v>729</c:v>
                </c:pt>
                <c:pt idx="285">
                  <c:v>724.6</c:v>
                </c:pt>
                <c:pt idx="286">
                  <c:v>728.3</c:v>
                </c:pt>
                <c:pt idx="287">
                  <c:v>738.7</c:v>
                </c:pt>
                <c:pt idx="288">
                  <c:v>735.1</c:v>
                </c:pt>
                <c:pt idx="289">
                  <c:v>744.8</c:v>
                </c:pt>
                <c:pt idx="290">
                  <c:v>738.2</c:v>
                </c:pt>
                <c:pt idx="291">
                  <c:v>729.2</c:v>
                </c:pt>
                <c:pt idx="292">
                  <c:v>724.9</c:v>
                </c:pt>
                <c:pt idx="293">
                  <c:v>736.5</c:v>
                </c:pt>
                <c:pt idx="294">
                  <c:v>731.2</c:v>
                </c:pt>
                <c:pt idx="295">
                  <c:v>738.9</c:v>
                </c:pt>
                <c:pt idx="296">
                  <c:v>749.1</c:v>
                </c:pt>
                <c:pt idx="297">
                  <c:v>744.1</c:v>
                </c:pt>
                <c:pt idx="298">
                  <c:v>744</c:v>
                </c:pt>
                <c:pt idx="299">
                  <c:v>743.8</c:v>
                </c:pt>
                <c:pt idx="300">
                  <c:v>744.7</c:v>
                </c:pt>
                <c:pt idx="301">
                  <c:v>743</c:v>
                </c:pt>
                <c:pt idx="302">
                  <c:v>741.2</c:v>
                </c:pt>
                <c:pt idx="303">
                  <c:v>739.8</c:v>
                </c:pt>
                <c:pt idx="304">
                  <c:v>733.9</c:v>
                </c:pt>
                <c:pt idx="305">
                  <c:v>739.4</c:v>
                </c:pt>
                <c:pt idx="306">
                  <c:v>739.5</c:v>
                </c:pt>
                <c:pt idx="307">
                  <c:v>740.4</c:v>
                </c:pt>
                <c:pt idx="308">
                  <c:v>742.4</c:v>
                </c:pt>
                <c:pt idx="309">
                  <c:v>740.9</c:v>
                </c:pt>
                <c:pt idx="310">
                  <c:v>736</c:v>
                </c:pt>
                <c:pt idx="311">
                  <c:v>733.4</c:v>
                </c:pt>
                <c:pt idx="312">
                  <c:v>733.6</c:v>
                </c:pt>
                <c:pt idx="313">
                  <c:v>734.6</c:v>
                </c:pt>
                <c:pt idx="314">
                  <c:v>730.5</c:v>
                </c:pt>
                <c:pt idx="315">
                  <c:v>724.9</c:v>
                </c:pt>
                <c:pt idx="316">
                  <c:v>723.3</c:v>
                </c:pt>
                <c:pt idx="317">
                  <c:v>729.4</c:v>
                </c:pt>
                <c:pt idx="318">
                  <c:v>733.1</c:v>
                </c:pt>
                <c:pt idx="319">
                  <c:v>744.5</c:v>
                </c:pt>
                <c:pt idx="320">
                  <c:v>732.3</c:v>
                </c:pt>
                <c:pt idx="321">
                  <c:v>726.4</c:v>
                </c:pt>
                <c:pt idx="322">
                  <c:v>728.3</c:v>
                </c:pt>
                <c:pt idx="323">
                  <c:v>729.4</c:v>
                </c:pt>
                <c:pt idx="324">
                  <c:v>734</c:v>
                </c:pt>
                <c:pt idx="325">
                  <c:v>726.2</c:v>
                </c:pt>
                <c:pt idx="326">
                  <c:v>729.3</c:v>
                </c:pt>
                <c:pt idx="327">
                  <c:v>733.1</c:v>
                </c:pt>
                <c:pt idx="328">
                  <c:v>740.2</c:v>
                </c:pt>
                <c:pt idx="329">
                  <c:v>739.5</c:v>
                </c:pt>
                <c:pt idx="330">
                  <c:v>735.8</c:v>
                </c:pt>
                <c:pt idx="331">
                  <c:v>731.8</c:v>
                </c:pt>
                <c:pt idx="332">
                  <c:v>725.1</c:v>
                </c:pt>
                <c:pt idx="333">
                  <c:v>737.5</c:v>
                </c:pt>
                <c:pt idx="334">
                  <c:v>741.2</c:v>
                </c:pt>
                <c:pt idx="335">
                  <c:v>735.7</c:v>
                </c:pt>
                <c:pt idx="336">
                  <c:v>732.5</c:v>
                </c:pt>
                <c:pt idx="337">
                  <c:v>732.6</c:v>
                </c:pt>
                <c:pt idx="338">
                  <c:v>730.5</c:v>
                </c:pt>
                <c:pt idx="339">
                  <c:v>730.6</c:v>
                </c:pt>
                <c:pt idx="340">
                  <c:v>724.6</c:v>
                </c:pt>
                <c:pt idx="341">
                  <c:v>731.2</c:v>
                </c:pt>
                <c:pt idx="342">
                  <c:v>734.2</c:v>
                </c:pt>
                <c:pt idx="343">
                  <c:v>722.6</c:v>
                </c:pt>
                <c:pt idx="344">
                  <c:v>721.9</c:v>
                </c:pt>
                <c:pt idx="345">
                  <c:v>721.3</c:v>
                </c:pt>
                <c:pt idx="346">
                  <c:v>732.6</c:v>
                </c:pt>
                <c:pt idx="347">
                  <c:v>714.7</c:v>
                </c:pt>
                <c:pt idx="348">
                  <c:v>732.7</c:v>
                </c:pt>
                <c:pt idx="349">
                  <c:v>731.8</c:v>
                </c:pt>
                <c:pt idx="350">
                  <c:v>724.4</c:v>
                </c:pt>
                <c:pt idx="351">
                  <c:v>742.2</c:v>
                </c:pt>
                <c:pt idx="352">
                  <c:v>740.3</c:v>
                </c:pt>
                <c:pt idx="353">
                  <c:v>735.3</c:v>
                </c:pt>
                <c:pt idx="354">
                  <c:v>728.3</c:v>
                </c:pt>
                <c:pt idx="355">
                  <c:v>714.6</c:v>
                </c:pt>
                <c:pt idx="356">
                  <c:v>727.3</c:v>
                </c:pt>
                <c:pt idx="357">
                  <c:v>736.5</c:v>
                </c:pt>
                <c:pt idx="358">
                  <c:v>730.6</c:v>
                </c:pt>
                <c:pt idx="359">
                  <c:v>738.5</c:v>
                </c:pt>
                <c:pt idx="360">
                  <c:v>741.3</c:v>
                </c:pt>
                <c:pt idx="361">
                  <c:v>735.4</c:v>
                </c:pt>
                <c:pt idx="362">
                  <c:v>735.6</c:v>
                </c:pt>
                <c:pt idx="363">
                  <c:v>737.6</c:v>
                </c:pt>
                <c:pt idx="364">
                  <c:v>736.7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Alkmolinks!$K$2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Alkmolinks!$B$3:$B$367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Alkmolinks!$K$3:$K$367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Alkmolinks!$L$2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Alkmolinks!$B$3:$B$367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Alkmolinks!$L$3:$L$367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Alkmolinks!$M$2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Alkmolinks!$B$3:$B$367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Alkmolinks!$M$3:$M$367</c:f>
              <c:numCache>
                <c:formatCode>#,##0.0</c:formatCode>
                <c:ptCount val="365"/>
                <c:pt idx="229">
                  <c:v>728.5</c:v>
                </c:pt>
                <c:pt idx="230">
                  <c:v>724.2</c:v>
                </c:pt>
                <c:pt idx="231">
                  <c:v>720.9</c:v>
                </c:pt>
                <c:pt idx="232">
                  <c:v>722.3</c:v>
                </c:pt>
                <c:pt idx="233">
                  <c:v>723.3</c:v>
                </c:pt>
                <c:pt idx="234">
                  <c:v>720.6</c:v>
                </c:pt>
                <c:pt idx="235">
                  <c:v>721.3</c:v>
                </c:pt>
                <c:pt idx="236">
                  <c:v>721.3</c:v>
                </c:pt>
                <c:pt idx="237">
                  <c:v>721.8</c:v>
                </c:pt>
                <c:pt idx="238">
                  <c:v>722.2</c:v>
                </c:pt>
                <c:pt idx="239">
                  <c:v>723.6</c:v>
                </c:pt>
                <c:pt idx="240">
                  <c:v>727.4</c:v>
                </c:pt>
                <c:pt idx="241">
                  <c:v>730</c:v>
                </c:pt>
                <c:pt idx="242">
                  <c:v>728.9</c:v>
                </c:pt>
                <c:pt idx="243">
                  <c:v>728.3</c:v>
                </c:pt>
                <c:pt idx="244">
                  <c:v>727.4</c:v>
                </c:pt>
                <c:pt idx="245">
                  <c:v>728.6</c:v>
                </c:pt>
                <c:pt idx="246">
                  <c:v>731.4</c:v>
                </c:pt>
                <c:pt idx="247">
                  <c:v>735.1</c:v>
                </c:pt>
                <c:pt idx="248">
                  <c:v>735</c:v>
                </c:pt>
                <c:pt idx="249">
                  <c:v>736.1</c:v>
                </c:pt>
                <c:pt idx="250">
                  <c:v>732.6</c:v>
                </c:pt>
                <c:pt idx="251">
                  <c:v>726.9</c:v>
                </c:pt>
                <c:pt idx="252">
                  <c:v>723.9</c:v>
                </c:pt>
                <c:pt idx="253">
                  <c:v>717.5</c:v>
                </c:pt>
                <c:pt idx="254">
                  <c:v>724.8</c:v>
                </c:pt>
                <c:pt idx="255">
                  <c:v>734.8</c:v>
                </c:pt>
                <c:pt idx="256">
                  <c:v>736.3</c:v>
                </c:pt>
                <c:pt idx="257">
                  <c:v>730.2</c:v>
                </c:pt>
                <c:pt idx="258">
                  <c:v>724.8</c:v>
                </c:pt>
                <c:pt idx="259">
                  <c:v>717.6</c:v>
                </c:pt>
                <c:pt idx="260">
                  <c:v>722.3</c:v>
                </c:pt>
                <c:pt idx="261">
                  <c:v>729.1</c:v>
                </c:pt>
                <c:pt idx="262">
                  <c:v>733.5</c:v>
                </c:pt>
                <c:pt idx="263">
                  <c:v>737.6</c:v>
                </c:pt>
                <c:pt idx="264">
                  <c:v>738.7</c:v>
                </c:pt>
                <c:pt idx="265">
                  <c:v>734.8</c:v>
                </c:pt>
                <c:pt idx="266">
                  <c:v>726.6</c:v>
                </c:pt>
                <c:pt idx="267">
                  <c:v>725.8</c:v>
                </c:pt>
                <c:pt idx="268">
                  <c:v>728.6</c:v>
                </c:pt>
                <c:pt idx="269">
                  <c:v>731</c:v>
                </c:pt>
                <c:pt idx="270">
                  <c:v>719.6</c:v>
                </c:pt>
                <c:pt idx="271">
                  <c:v>717.7</c:v>
                </c:pt>
                <c:pt idx="272">
                  <c:v>725.9</c:v>
                </c:pt>
                <c:pt idx="273">
                  <c:v>735.8</c:v>
                </c:pt>
                <c:pt idx="274">
                  <c:v>734.3</c:v>
                </c:pt>
                <c:pt idx="275">
                  <c:v>730.4</c:v>
                </c:pt>
                <c:pt idx="276">
                  <c:v>733.5</c:v>
                </c:pt>
                <c:pt idx="277">
                  <c:v>732.7</c:v>
                </c:pt>
                <c:pt idx="278">
                  <c:v>729.8</c:v>
                </c:pt>
                <c:pt idx="279">
                  <c:v>735.4</c:v>
                </c:pt>
                <c:pt idx="280">
                  <c:v>731.2</c:v>
                </c:pt>
                <c:pt idx="281">
                  <c:v>727.4</c:v>
                </c:pt>
                <c:pt idx="282">
                  <c:v>733.2</c:v>
                </c:pt>
                <c:pt idx="283">
                  <c:v>729.7</c:v>
                </c:pt>
                <c:pt idx="284">
                  <c:v>728.4</c:v>
                </c:pt>
                <c:pt idx="285">
                  <c:v>725.4</c:v>
                </c:pt>
                <c:pt idx="286">
                  <c:v>732.1</c:v>
                </c:pt>
                <c:pt idx="287">
                  <c:v>738.3</c:v>
                </c:pt>
                <c:pt idx="288">
                  <c:v>734.1</c:v>
                </c:pt>
                <c:pt idx="289">
                  <c:v>744.2</c:v>
                </c:pt>
                <c:pt idx="290">
                  <c:v>735.2</c:v>
                </c:pt>
                <c:pt idx="291">
                  <c:v>725.5</c:v>
                </c:pt>
                <c:pt idx="292">
                  <c:v>726.2</c:v>
                </c:pt>
                <c:pt idx="293">
                  <c:v>735.5</c:v>
                </c:pt>
                <c:pt idx="294">
                  <c:v>730.2</c:v>
                </c:pt>
                <c:pt idx="295">
                  <c:v>742.4</c:v>
                </c:pt>
                <c:pt idx="296">
                  <c:v>749</c:v>
                </c:pt>
                <c:pt idx="297">
                  <c:v>743.4</c:v>
                </c:pt>
                <c:pt idx="298">
                  <c:v>744.2</c:v>
                </c:pt>
                <c:pt idx="299">
                  <c:v>744.1</c:v>
                </c:pt>
                <c:pt idx="300">
                  <c:v>744.1</c:v>
                </c:pt>
                <c:pt idx="301">
                  <c:v>742.6</c:v>
                </c:pt>
                <c:pt idx="302">
                  <c:v>740.7</c:v>
                </c:pt>
                <c:pt idx="303">
                  <c:v>738.2</c:v>
                </c:pt>
                <c:pt idx="304">
                  <c:v>732.2</c:v>
                </c:pt>
                <c:pt idx="305">
                  <c:v>741.4</c:v>
                </c:pt>
                <c:pt idx="306">
                  <c:v>738.4</c:v>
                </c:pt>
                <c:pt idx="307">
                  <c:v>740.5</c:v>
                </c:pt>
                <c:pt idx="308">
                  <c:v>742.9</c:v>
                </c:pt>
                <c:pt idx="309">
                  <c:v>740.1</c:v>
                </c:pt>
                <c:pt idx="310">
                  <c:v>733</c:v>
                </c:pt>
                <c:pt idx="311">
                  <c:v>734.3</c:v>
                </c:pt>
                <c:pt idx="312">
                  <c:v>734.7</c:v>
                </c:pt>
                <c:pt idx="313">
                  <c:v>733.9</c:v>
                </c:pt>
                <c:pt idx="314">
                  <c:v>728.9</c:v>
                </c:pt>
                <c:pt idx="315">
                  <c:v>721.7</c:v>
                </c:pt>
                <c:pt idx="316">
                  <c:v>725.1</c:v>
                </c:pt>
                <c:pt idx="317">
                  <c:v>732.3</c:v>
                </c:pt>
                <c:pt idx="318">
                  <c:v>732.5</c:v>
                </c:pt>
                <c:pt idx="319">
                  <c:v>744</c:v>
                </c:pt>
                <c:pt idx="320">
                  <c:v>728.6</c:v>
                </c:pt>
                <c:pt idx="321">
                  <c:v>728</c:v>
                </c:pt>
                <c:pt idx="322">
                  <c:v>726.9</c:v>
                </c:pt>
                <c:pt idx="323">
                  <c:v>731.9</c:v>
                </c:pt>
                <c:pt idx="324">
                  <c:v>732.3</c:v>
                </c:pt>
                <c:pt idx="325">
                  <c:v>724.6</c:v>
                </c:pt>
                <c:pt idx="326">
                  <c:v>731</c:v>
                </c:pt>
                <c:pt idx="327">
                  <c:v>733.5</c:v>
                </c:pt>
                <c:pt idx="328">
                  <c:v>741</c:v>
                </c:pt>
                <c:pt idx="329">
                  <c:v>738.1</c:v>
                </c:pt>
                <c:pt idx="330">
                  <c:v>733.9</c:v>
                </c:pt>
                <c:pt idx="331">
                  <c:v>729.5</c:v>
                </c:pt>
                <c:pt idx="332">
                  <c:v>726.2</c:v>
                </c:pt>
                <c:pt idx="333">
                  <c:v>739.9</c:v>
                </c:pt>
                <c:pt idx="334">
                  <c:v>739</c:v>
                </c:pt>
                <c:pt idx="335">
                  <c:v>734.1</c:v>
                </c:pt>
                <c:pt idx="336">
                  <c:v>732.3</c:v>
                </c:pt>
                <c:pt idx="337">
                  <c:v>733.1</c:v>
                </c:pt>
                <c:pt idx="338">
                  <c:v>730</c:v>
                </c:pt>
                <c:pt idx="339">
                  <c:v>730.3</c:v>
                </c:pt>
                <c:pt idx="340">
                  <c:v>729.6</c:v>
                </c:pt>
                <c:pt idx="341">
                  <c:v>733.5</c:v>
                </c:pt>
                <c:pt idx="342">
                  <c:v>731.1</c:v>
                </c:pt>
                <c:pt idx="343">
                  <c:v>723.2</c:v>
                </c:pt>
                <c:pt idx="344">
                  <c:v>723.6</c:v>
                </c:pt>
                <c:pt idx="345">
                  <c:v>719</c:v>
                </c:pt>
                <c:pt idx="347">
                  <c:v>720.3</c:v>
                </c:pt>
                <c:pt idx="348">
                  <c:v>733.8</c:v>
                </c:pt>
                <c:pt idx="349">
                  <c:v>731.6</c:v>
                </c:pt>
                <c:pt idx="351">
                  <c:v>743.5</c:v>
                </c:pt>
                <c:pt idx="352">
                  <c:v>738.8</c:v>
                </c:pt>
                <c:pt idx="353">
                  <c:v>733.2</c:v>
                </c:pt>
                <c:pt idx="354">
                  <c:v>726.7</c:v>
                </c:pt>
                <c:pt idx="355">
                  <c:v>716.7</c:v>
                </c:pt>
                <c:pt idx="356">
                  <c:v>731.9</c:v>
                </c:pt>
                <c:pt idx="357">
                  <c:v>734.7</c:v>
                </c:pt>
                <c:pt idx="358">
                  <c:v>734.4</c:v>
                </c:pt>
                <c:pt idx="359">
                  <c:v>739</c:v>
                </c:pt>
                <c:pt idx="360">
                  <c:v>739.9</c:v>
                </c:pt>
                <c:pt idx="361">
                  <c:v>733.1</c:v>
                </c:pt>
                <c:pt idx="362">
                  <c:v>735.5</c:v>
                </c:pt>
                <c:pt idx="363">
                  <c:v>738.4</c:v>
                </c:pt>
                <c:pt idx="364">
                  <c:v>735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Alkmolinks!$N$2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Alkmolinks!$B$3:$B$367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Alkmolinks!$N$3:$N$367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Alkmolinks!$O$2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Alkmolinks!$B$3:$B$367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Alkmolinks!$O$3:$O$367</c:f>
              <c:numCache>
                <c:formatCode>#,##0.0</c:formatCode>
                <c:ptCount val="365"/>
                <c:pt idx="229">
                  <c:v>728.5</c:v>
                </c:pt>
                <c:pt idx="230">
                  <c:v>724.2</c:v>
                </c:pt>
                <c:pt idx="231">
                  <c:v>720.9</c:v>
                </c:pt>
                <c:pt idx="232">
                  <c:v>722.3</c:v>
                </c:pt>
                <c:pt idx="233">
                  <c:v>723.3</c:v>
                </c:pt>
                <c:pt idx="234">
                  <c:v>720.6</c:v>
                </c:pt>
                <c:pt idx="235">
                  <c:v>721.3</c:v>
                </c:pt>
                <c:pt idx="236">
                  <c:v>721.3</c:v>
                </c:pt>
                <c:pt idx="237">
                  <c:v>721.8</c:v>
                </c:pt>
                <c:pt idx="238">
                  <c:v>722.2</c:v>
                </c:pt>
                <c:pt idx="239">
                  <c:v>723.6</c:v>
                </c:pt>
                <c:pt idx="240">
                  <c:v>727.4</c:v>
                </c:pt>
                <c:pt idx="241">
                  <c:v>730</c:v>
                </c:pt>
                <c:pt idx="242">
                  <c:v>728.9</c:v>
                </c:pt>
                <c:pt idx="243">
                  <c:v>728.8</c:v>
                </c:pt>
                <c:pt idx="244">
                  <c:v>728.8</c:v>
                </c:pt>
                <c:pt idx="245">
                  <c:v>728.2</c:v>
                </c:pt>
                <c:pt idx="246">
                  <c:v>734.5</c:v>
                </c:pt>
                <c:pt idx="247">
                  <c:v>735.2</c:v>
                </c:pt>
                <c:pt idx="248">
                  <c:v>735.1</c:v>
                </c:pt>
                <c:pt idx="249">
                  <c:v>733.8</c:v>
                </c:pt>
                <c:pt idx="250">
                  <c:v>729</c:v>
                </c:pt>
                <c:pt idx="251">
                  <c:v>725</c:v>
                </c:pt>
                <c:pt idx="252">
                  <c:v>723.4</c:v>
                </c:pt>
                <c:pt idx="253">
                  <c:v>717</c:v>
                </c:pt>
                <c:pt idx="254">
                  <c:v>731.6</c:v>
                </c:pt>
                <c:pt idx="255">
                  <c:v>737.7</c:v>
                </c:pt>
                <c:pt idx="256">
                  <c:v>731.7</c:v>
                </c:pt>
                <c:pt idx="257">
                  <c:v>728.1</c:v>
                </c:pt>
                <c:pt idx="258">
                  <c:v>719</c:v>
                </c:pt>
                <c:pt idx="259">
                  <c:v>718.1</c:v>
                </c:pt>
                <c:pt idx="260">
                  <c:v>728.4</c:v>
                </c:pt>
                <c:pt idx="261">
                  <c:v>732.4</c:v>
                </c:pt>
                <c:pt idx="262">
                  <c:v>736</c:v>
                </c:pt>
                <c:pt idx="263">
                  <c:v>739.1</c:v>
                </c:pt>
                <c:pt idx="264">
                  <c:v>737.1</c:v>
                </c:pt>
                <c:pt idx="265">
                  <c:v>730.3</c:v>
                </c:pt>
                <c:pt idx="266">
                  <c:v>723.5</c:v>
                </c:pt>
                <c:pt idx="267">
                  <c:v>727.2</c:v>
                </c:pt>
                <c:pt idx="268">
                  <c:v>731.5</c:v>
                </c:pt>
                <c:pt idx="269">
                  <c:v>725.5</c:v>
                </c:pt>
                <c:pt idx="270">
                  <c:v>721</c:v>
                </c:pt>
                <c:pt idx="271">
                  <c:v>724.4</c:v>
                </c:pt>
                <c:pt idx="272">
                  <c:v>732.6</c:v>
                </c:pt>
                <c:pt idx="273">
                  <c:v>735.8</c:v>
                </c:pt>
                <c:pt idx="274">
                  <c:v>732.8</c:v>
                </c:pt>
                <c:pt idx="275">
                  <c:v>729.8</c:v>
                </c:pt>
                <c:pt idx="276">
                  <c:v>735.9</c:v>
                </c:pt>
                <c:pt idx="277">
                  <c:v>731.6</c:v>
                </c:pt>
                <c:pt idx="278">
                  <c:v>732.6</c:v>
                </c:pt>
                <c:pt idx="279">
                  <c:v>737.1</c:v>
                </c:pt>
                <c:pt idx="280">
                  <c:v>728.6</c:v>
                </c:pt>
                <c:pt idx="281">
                  <c:v>729.5</c:v>
                </c:pt>
                <c:pt idx="282">
                  <c:v>734.5</c:v>
                </c:pt>
                <c:pt idx="283">
                  <c:v>728.9</c:v>
                </c:pt>
                <c:pt idx="284">
                  <c:v>727.7</c:v>
                </c:pt>
                <c:pt idx="285">
                  <c:v>726.7</c:v>
                </c:pt>
                <c:pt idx="286">
                  <c:v>735</c:v>
                </c:pt>
                <c:pt idx="287">
                  <c:v>737.1</c:v>
                </c:pt>
                <c:pt idx="288">
                  <c:v>737.7</c:v>
                </c:pt>
                <c:pt idx="289">
                  <c:v>740.6</c:v>
                </c:pt>
                <c:pt idx="290">
                  <c:v>732.4</c:v>
                </c:pt>
                <c:pt idx="291">
                  <c:v>725.7</c:v>
                </c:pt>
                <c:pt idx="292">
                  <c:v>733.2</c:v>
                </c:pt>
                <c:pt idx="293">
                  <c:v>734.6</c:v>
                </c:pt>
                <c:pt idx="294">
                  <c:v>733.9</c:v>
                </c:pt>
                <c:pt idx="295">
                  <c:v>746.1</c:v>
                </c:pt>
                <c:pt idx="296">
                  <c:v>747.3</c:v>
                </c:pt>
                <c:pt idx="297">
                  <c:v>744.1</c:v>
                </c:pt>
                <c:pt idx="298">
                  <c:v>745.1</c:v>
                </c:pt>
                <c:pt idx="299">
                  <c:v>744.7</c:v>
                </c:pt>
                <c:pt idx="300">
                  <c:v>743.3</c:v>
                </c:pt>
                <c:pt idx="301">
                  <c:v>741.3</c:v>
                </c:pt>
                <c:pt idx="302">
                  <c:v>738.6</c:v>
                </c:pt>
                <c:pt idx="303">
                  <c:v>737</c:v>
                </c:pt>
                <c:pt idx="304">
                  <c:v>735.9</c:v>
                </c:pt>
                <c:pt idx="305">
                  <c:v>741.9</c:v>
                </c:pt>
                <c:pt idx="306">
                  <c:v>739.4</c:v>
                </c:pt>
                <c:pt idx="307">
                  <c:v>741.6</c:v>
                </c:pt>
                <c:pt idx="308">
                  <c:v>743.1</c:v>
                </c:pt>
                <c:pt idx="309">
                  <c:v>738.3</c:v>
                </c:pt>
                <c:pt idx="310">
                  <c:v>732.4</c:v>
                </c:pt>
                <c:pt idx="311">
                  <c:v>735.3</c:v>
                </c:pt>
                <c:pt idx="312">
                  <c:v>735.3</c:v>
                </c:pt>
                <c:pt idx="313">
                  <c:v>732.4</c:v>
                </c:pt>
                <c:pt idx="314">
                  <c:v>727.2</c:v>
                </c:pt>
                <c:pt idx="315">
                  <c:v>721.2</c:v>
                </c:pt>
                <c:pt idx="316">
                  <c:v>726.4</c:v>
                </c:pt>
                <c:pt idx="317">
                  <c:v>736</c:v>
                </c:pt>
                <c:pt idx="318">
                  <c:v>738.9</c:v>
                </c:pt>
                <c:pt idx="319">
                  <c:v>737.9</c:v>
                </c:pt>
                <c:pt idx="320">
                  <c:v>725.3</c:v>
                </c:pt>
                <c:pt idx="321">
                  <c:v>729.5</c:v>
                </c:pt>
                <c:pt idx="322">
                  <c:v>727.3</c:v>
                </c:pt>
                <c:pt idx="323">
                  <c:v>734.9</c:v>
                </c:pt>
                <c:pt idx="324">
                  <c:v>730.3</c:v>
                </c:pt>
                <c:pt idx="325">
                  <c:v>726.7</c:v>
                </c:pt>
                <c:pt idx="326">
                  <c:v>732.8</c:v>
                </c:pt>
                <c:pt idx="327">
                  <c:v>737.9</c:v>
                </c:pt>
                <c:pt idx="328">
                  <c:v>741.1</c:v>
                </c:pt>
                <c:pt idx="329">
                  <c:v>737.8</c:v>
                </c:pt>
                <c:pt idx="330">
                  <c:v>733.6</c:v>
                </c:pt>
                <c:pt idx="331">
                  <c:v>724.7</c:v>
                </c:pt>
                <c:pt idx="332">
                  <c:v>730.9</c:v>
                </c:pt>
                <c:pt idx="333">
                  <c:v>742.3</c:v>
                </c:pt>
                <c:pt idx="334">
                  <c:v>737.4</c:v>
                </c:pt>
                <c:pt idx="335">
                  <c:v>733.9</c:v>
                </c:pt>
                <c:pt idx="336">
                  <c:v>732.4</c:v>
                </c:pt>
                <c:pt idx="337">
                  <c:v>732.4</c:v>
                </c:pt>
                <c:pt idx="338">
                  <c:v>729.8</c:v>
                </c:pt>
                <c:pt idx="339">
                  <c:v>728.5</c:v>
                </c:pt>
                <c:pt idx="340">
                  <c:v>729.3</c:v>
                </c:pt>
                <c:pt idx="341">
                  <c:v>735.5</c:v>
                </c:pt>
                <c:pt idx="342">
                  <c:v>724.4</c:v>
                </c:pt>
                <c:pt idx="343">
                  <c:v>717.1</c:v>
                </c:pt>
                <c:pt idx="344">
                  <c:v>724.1</c:v>
                </c:pt>
                <c:pt idx="345">
                  <c:v>720.6</c:v>
                </c:pt>
                <c:pt idx="346">
                  <c:v>725.5</c:v>
                </c:pt>
                <c:pt idx="347">
                  <c:v>726.9</c:v>
                </c:pt>
                <c:pt idx="348">
                  <c:v>733.7</c:v>
                </c:pt>
                <c:pt idx="349">
                  <c:v>730.1</c:v>
                </c:pt>
                <c:pt idx="350">
                  <c:v>732.4</c:v>
                </c:pt>
                <c:pt idx="351">
                  <c:v>743.5</c:v>
                </c:pt>
                <c:pt idx="352">
                  <c:v>737.5</c:v>
                </c:pt>
                <c:pt idx="353">
                  <c:v>731.1</c:v>
                </c:pt>
                <c:pt idx="354">
                  <c:v>722.4</c:v>
                </c:pt>
                <c:pt idx="355">
                  <c:v>717.7</c:v>
                </c:pt>
                <c:pt idx="356">
                  <c:v>736.5</c:v>
                </c:pt>
                <c:pt idx="357">
                  <c:v>732</c:v>
                </c:pt>
                <c:pt idx="358">
                  <c:v>737.5</c:v>
                </c:pt>
                <c:pt idx="359">
                  <c:v>741</c:v>
                </c:pt>
                <c:pt idx="360">
                  <c:v>738.7</c:v>
                </c:pt>
                <c:pt idx="361">
                  <c:v>732.5</c:v>
                </c:pt>
                <c:pt idx="362">
                  <c:v>736.4</c:v>
                </c:pt>
                <c:pt idx="363">
                  <c:v>738.1</c:v>
                </c:pt>
                <c:pt idx="364">
                  <c:v>732.5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00400"/>
        <c:axId val="183600792"/>
      </c:lineChart>
      <c:dateAx>
        <c:axId val="1836004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0792"/>
        <c:crosses val="autoZero"/>
        <c:auto val="1"/>
        <c:lblOffset val="100"/>
        <c:baseTimeUnit val="days"/>
      </c:dateAx>
      <c:valAx>
        <c:axId val="18360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19</xdr:col>
      <xdr:colOff>581024</xdr:colOff>
      <xdr:row>16</xdr:row>
      <xdr:rowOff>171450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19</xdr:col>
      <xdr:colOff>590550</xdr:colOff>
      <xdr:row>31</xdr:row>
      <xdr:rowOff>171450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19</xdr:col>
      <xdr:colOff>590550</xdr:colOff>
      <xdr:row>46</xdr:row>
      <xdr:rowOff>171450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19</xdr:col>
      <xdr:colOff>590550</xdr:colOff>
      <xdr:row>61</xdr:row>
      <xdr:rowOff>171450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19</xdr:col>
      <xdr:colOff>590550</xdr:colOff>
      <xdr:row>76</xdr:row>
      <xdr:rowOff>171450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590550</xdr:colOff>
      <xdr:row>92</xdr:row>
      <xdr:rowOff>171450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19</xdr:col>
      <xdr:colOff>590550</xdr:colOff>
      <xdr:row>107</xdr:row>
      <xdr:rowOff>171450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19</xdr:col>
      <xdr:colOff>590550</xdr:colOff>
      <xdr:row>122</xdr:row>
      <xdr:rowOff>171450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17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20</xdr:col>
      <xdr:colOff>0</xdr:colOff>
      <xdr:row>51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20</xdr:col>
      <xdr:colOff>0</xdr:colOff>
      <xdr:row>68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20</xdr:col>
      <xdr:colOff>0</xdr:colOff>
      <xdr:row>85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20</xdr:col>
      <xdr:colOff>0</xdr:colOff>
      <xdr:row>102</xdr:row>
      <xdr:rowOff>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20</xdr:col>
      <xdr:colOff>0</xdr:colOff>
      <xdr:row>119</xdr:row>
      <xdr:rowOff>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20</xdr:col>
      <xdr:colOff>0</xdr:colOff>
      <xdr:row>136</xdr:row>
      <xdr:rowOff>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0"/>
  <sheetViews>
    <sheetView tabSelected="1" workbookViewId="0">
      <selection activeCell="B5" sqref="B5"/>
    </sheetView>
  </sheetViews>
  <sheetFormatPr defaultRowHeight="15" x14ac:dyDescent="0.25"/>
  <sheetData>
    <row r="4" spans="2:10" x14ac:dyDescent="0.25">
      <c r="B4" s="36" t="s">
        <v>16</v>
      </c>
      <c r="C4" s="36" t="s">
        <v>17</v>
      </c>
      <c r="D4" s="36" t="s">
        <v>18</v>
      </c>
      <c r="E4" s="36" t="s">
        <v>19</v>
      </c>
      <c r="F4" s="36" t="s">
        <v>20</v>
      </c>
      <c r="G4" s="36" t="s">
        <v>21</v>
      </c>
      <c r="H4" s="36" t="s">
        <v>22</v>
      </c>
      <c r="I4" s="36" t="s">
        <v>23</v>
      </c>
      <c r="J4" s="36" t="s">
        <v>24</v>
      </c>
    </row>
    <row r="5" spans="2:10" x14ac:dyDescent="0.25">
      <c r="B5">
        <v>1873</v>
      </c>
      <c r="C5" t="s">
        <v>36</v>
      </c>
      <c r="D5" t="s">
        <v>35</v>
      </c>
      <c r="E5" t="s">
        <v>28</v>
      </c>
      <c r="H5" t="s">
        <v>29</v>
      </c>
      <c r="J5" t="s">
        <v>30</v>
      </c>
    </row>
    <row r="6" spans="2:10" x14ac:dyDescent="0.25">
      <c r="B6">
        <v>1874</v>
      </c>
      <c r="C6" t="s">
        <v>36</v>
      </c>
      <c r="D6" t="s">
        <v>35</v>
      </c>
      <c r="E6" t="s">
        <v>28</v>
      </c>
      <c r="H6" t="s">
        <v>29</v>
      </c>
      <c r="J6" t="s">
        <v>30</v>
      </c>
    </row>
    <row r="7" spans="2:10" x14ac:dyDescent="0.25">
      <c r="B7">
        <v>1875</v>
      </c>
      <c r="C7" t="s">
        <v>36</v>
      </c>
      <c r="D7" t="s">
        <v>35</v>
      </c>
      <c r="E7" t="s">
        <v>28</v>
      </c>
      <c r="H7" t="s">
        <v>29</v>
      </c>
      <c r="J7" t="s">
        <v>30</v>
      </c>
    </row>
    <row r="8" spans="2:10" x14ac:dyDescent="0.25">
      <c r="B8">
        <v>1876</v>
      </c>
      <c r="C8" t="s">
        <v>36</v>
      </c>
      <c r="D8" t="s">
        <v>35</v>
      </c>
      <c r="E8" t="s">
        <v>28</v>
      </c>
      <c r="H8" t="s">
        <v>29</v>
      </c>
      <c r="J8" t="s">
        <v>30</v>
      </c>
    </row>
    <row r="9" spans="2:10" x14ac:dyDescent="0.25">
      <c r="B9">
        <v>1877</v>
      </c>
      <c r="C9" t="s">
        <v>36</v>
      </c>
      <c r="D9" t="s">
        <v>35</v>
      </c>
      <c r="F9" t="s">
        <v>25</v>
      </c>
      <c r="G9" t="s">
        <v>26</v>
      </c>
      <c r="I9" t="s">
        <v>27</v>
      </c>
    </row>
    <row r="10" spans="2:10" x14ac:dyDescent="0.25">
      <c r="B10">
        <v>1878</v>
      </c>
      <c r="C10" t="s">
        <v>36</v>
      </c>
      <c r="D10" t="s">
        <v>35</v>
      </c>
      <c r="F10" t="s">
        <v>25</v>
      </c>
      <c r="G10" t="s">
        <v>26</v>
      </c>
      <c r="I10" t="s">
        <v>27</v>
      </c>
    </row>
    <row r="11" spans="2:10" x14ac:dyDescent="0.25">
      <c r="B11">
        <v>1879</v>
      </c>
      <c r="C11" t="s">
        <v>36</v>
      </c>
      <c r="D11" t="s">
        <v>35</v>
      </c>
      <c r="F11" t="s">
        <v>25</v>
      </c>
      <c r="G11" t="s">
        <v>26</v>
      </c>
      <c r="I11" t="s">
        <v>27</v>
      </c>
    </row>
    <row r="12" spans="2:10" x14ac:dyDescent="0.25">
      <c r="B12">
        <v>1880</v>
      </c>
      <c r="C12" t="s">
        <v>36</v>
      </c>
      <c r="D12" t="s">
        <v>35</v>
      </c>
      <c r="F12" t="s">
        <v>25</v>
      </c>
      <c r="G12" t="s">
        <v>26</v>
      </c>
      <c r="I12" t="s">
        <v>27</v>
      </c>
    </row>
    <row r="16" spans="2:10" x14ac:dyDescent="0.25">
      <c r="B16" s="36" t="s">
        <v>31</v>
      </c>
    </row>
    <row r="17" spans="2:12" x14ac:dyDescent="0.25">
      <c r="B17" s="39" t="s">
        <v>32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2:12" x14ac:dyDescent="0.2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</row>
    <row r="19" spans="2:12" x14ac:dyDescent="0.25">
      <c r="B19" t="s">
        <v>33</v>
      </c>
    </row>
    <row r="20" spans="2:12" x14ac:dyDescent="0.25">
      <c r="B20" t="s">
        <v>34</v>
      </c>
    </row>
  </sheetData>
  <mergeCells count="1">
    <mergeCell ref="B17:L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24"/>
  <sheetViews>
    <sheetView workbookViewId="0">
      <pane ySplit="930" activePane="bottomLeft"/>
      <selection activeCell="J1" sqref="J1:P1"/>
      <selection pane="bottomLeft" activeCell="B3" sqref="B3"/>
    </sheetView>
  </sheetViews>
  <sheetFormatPr defaultRowHeight="15" x14ac:dyDescent="0.25"/>
  <cols>
    <col min="2" max="2" width="9.85546875" customWidth="1"/>
    <col min="4" max="4" width="9.140625" style="27"/>
    <col min="9" max="9" width="9.85546875" style="32" bestFit="1" customWidth="1"/>
    <col min="10" max="11" width="9.140625" style="27"/>
  </cols>
  <sheetData>
    <row r="1" spans="1:16" ht="15.75" thickBot="1" x14ac:dyDescent="0.3">
      <c r="B1" s="1"/>
      <c r="C1" s="40" t="s">
        <v>0</v>
      </c>
      <c r="D1" s="41"/>
      <c r="E1" s="41"/>
      <c r="F1" s="41"/>
      <c r="G1" s="41"/>
      <c r="H1" s="41"/>
      <c r="I1" s="41"/>
      <c r="J1" s="42" t="s">
        <v>37</v>
      </c>
      <c r="K1" s="43"/>
      <c r="L1" s="43"/>
      <c r="M1" s="43"/>
      <c r="N1" s="43"/>
      <c r="O1" s="43"/>
      <c r="P1" s="44"/>
    </row>
    <row r="2" spans="1:16" ht="15.75" thickBot="1" x14ac:dyDescent="0.3">
      <c r="A2" t="s">
        <v>1</v>
      </c>
      <c r="B2" s="1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1" t="s">
        <v>9</v>
      </c>
      <c r="J2" s="33" t="s">
        <v>10</v>
      </c>
      <c r="K2" s="6" t="s">
        <v>11</v>
      </c>
      <c r="L2" s="7" t="s">
        <v>12</v>
      </c>
      <c r="M2" s="3" t="s">
        <v>13</v>
      </c>
      <c r="N2" s="3" t="s">
        <v>14</v>
      </c>
      <c r="O2" s="4" t="s">
        <v>15</v>
      </c>
      <c r="P2" s="5" t="s">
        <v>9</v>
      </c>
    </row>
    <row r="3" spans="1:16" x14ac:dyDescent="0.25">
      <c r="A3">
        <v>1873</v>
      </c>
      <c r="B3" s="8">
        <v>26665</v>
      </c>
      <c r="C3" s="24"/>
      <c r="F3" s="10"/>
      <c r="H3" s="10"/>
      <c r="I3" s="18" t="e">
        <f t="shared" ref="I3:I66" si="0">AVERAGE(C3,F3,H3)</f>
        <v>#DIV/0!</v>
      </c>
      <c r="J3" s="17"/>
      <c r="M3" s="10"/>
      <c r="O3" s="10"/>
      <c r="P3" s="14"/>
    </row>
    <row r="4" spans="1:16" x14ac:dyDescent="0.25">
      <c r="A4">
        <v>1873</v>
      </c>
      <c r="B4" s="8">
        <v>26666</v>
      </c>
      <c r="C4" s="25"/>
      <c r="F4" s="11"/>
      <c r="H4" s="11"/>
      <c r="I4" s="18" t="e">
        <f t="shared" si="0"/>
        <v>#DIV/0!</v>
      </c>
      <c r="J4" s="18"/>
      <c r="M4" s="11"/>
      <c r="O4" s="11"/>
      <c r="P4" s="15"/>
    </row>
    <row r="5" spans="1:16" x14ac:dyDescent="0.25">
      <c r="A5">
        <v>1873</v>
      </c>
      <c r="B5" s="8">
        <v>26667</v>
      </c>
      <c r="C5" s="25"/>
      <c r="F5" s="11"/>
      <c r="H5" s="11"/>
      <c r="I5" s="18" t="e">
        <f t="shared" si="0"/>
        <v>#DIV/0!</v>
      </c>
      <c r="J5" s="18"/>
      <c r="M5" s="11"/>
      <c r="O5" s="11"/>
      <c r="P5" s="15"/>
    </row>
    <row r="6" spans="1:16" x14ac:dyDescent="0.25">
      <c r="A6">
        <v>1873</v>
      </c>
      <c r="B6" s="8">
        <v>26668</v>
      </c>
      <c r="C6" s="25"/>
      <c r="F6" s="11"/>
      <c r="H6" s="11"/>
      <c r="I6" s="18" t="e">
        <f t="shared" si="0"/>
        <v>#DIV/0!</v>
      </c>
      <c r="J6" s="18"/>
      <c r="M6" s="11"/>
      <c r="O6" s="11"/>
      <c r="P6" s="15"/>
    </row>
    <row r="7" spans="1:16" x14ac:dyDescent="0.25">
      <c r="A7">
        <v>1873</v>
      </c>
      <c r="B7" s="8">
        <v>26669</v>
      </c>
      <c r="C7" s="25"/>
      <c r="F7" s="11"/>
      <c r="H7" s="11"/>
      <c r="I7" s="18" t="e">
        <f t="shared" si="0"/>
        <v>#DIV/0!</v>
      </c>
      <c r="J7" s="18"/>
      <c r="M7" s="11"/>
      <c r="O7" s="11"/>
      <c r="P7" s="15"/>
    </row>
    <row r="8" spans="1:16" x14ac:dyDescent="0.25">
      <c r="A8">
        <v>1873</v>
      </c>
      <c r="B8" s="8">
        <v>26670</v>
      </c>
      <c r="C8" s="25"/>
      <c r="F8" s="11"/>
      <c r="H8" s="11"/>
      <c r="I8" s="18" t="e">
        <f t="shared" si="0"/>
        <v>#DIV/0!</v>
      </c>
      <c r="J8" s="18"/>
      <c r="M8" s="11"/>
      <c r="O8" s="11"/>
      <c r="P8" s="15"/>
    </row>
    <row r="9" spans="1:16" x14ac:dyDescent="0.25">
      <c r="A9">
        <v>1873</v>
      </c>
      <c r="B9" s="8">
        <v>26671</v>
      </c>
      <c r="C9" s="25"/>
      <c r="F9" s="11"/>
      <c r="H9" s="11"/>
      <c r="I9" s="18" t="e">
        <f t="shared" si="0"/>
        <v>#DIV/0!</v>
      </c>
      <c r="J9" s="18"/>
      <c r="M9" s="11"/>
      <c r="O9" s="11"/>
      <c r="P9" s="15"/>
    </row>
    <row r="10" spans="1:16" x14ac:dyDescent="0.25">
      <c r="A10">
        <v>1873</v>
      </c>
      <c r="B10" s="8">
        <v>26672</v>
      </c>
      <c r="C10" s="25"/>
      <c r="F10" s="11"/>
      <c r="H10" s="11"/>
      <c r="I10" s="18" t="e">
        <f t="shared" si="0"/>
        <v>#DIV/0!</v>
      </c>
      <c r="J10" s="18"/>
      <c r="M10" s="11"/>
      <c r="O10" s="11"/>
      <c r="P10" s="15"/>
    </row>
    <row r="11" spans="1:16" x14ac:dyDescent="0.25">
      <c r="A11">
        <v>1873</v>
      </c>
      <c r="B11" s="8">
        <v>26673</v>
      </c>
      <c r="C11" s="25"/>
      <c r="F11" s="11"/>
      <c r="H11" s="11"/>
      <c r="I11" s="18" t="e">
        <f t="shared" si="0"/>
        <v>#DIV/0!</v>
      </c>
      <c r="J11" s="18"/>
      <c r="M11" s="11"/>
      <c r="O11" s="11"/>
      <c r="P11" s="15"/>
    </row>
    <row r="12" spans="1:16" x14ac:dyDescent="0.25">
      <c r="A12">
        <v>1873</v>
      </c>
      <c r="B12" s="8">
        <v>26674</v>
      </c>
      <c r="C12" s="25"/>
      <c r="F12" s="11"/>
      <c r="H12" s="11"/>
      <c r="I12" s="18" t="e">
        <f t="shared" si="0"/>
        <v>#DIV/0!</v>
      </c>
      <c r="J12" s="18"/>
      <c r="M12" s="11"/>
      <c r="O12" s="11"/>
      <c r="P12" s="15"/>
    </row>
    <row r="13" spans="1:16" x14ac:dyDescent="0.25">
      <c r="A13">
        <v>1873</v>
      </c>
      <c r="B13" s="8">
        <v>26675</v>
      </c>
      <c r="C13" s="25"/>
      <c r="F13" s="11"/>
      <c r="H13" s="11"/>
      <c r="I13" s="18" t="e">
        <f t="shared" si="0"/>
        <v>#DIV/0!</v>
      </c>
      <c r="J13" s="18"/>
      <c r="M13" s="11"/>
      <c r="O13" s="11"/>
      <c r="P13" s="15"/>
    </row>
    <row r="14" spans="1:16" x14ac:dyDescent="0.25">
      <c r="A14">
        <v>1873</v>
      </c>
      <c r="B14" s="8">
        <v>26676</v>
      </c>
      <c r="C14" s="25"/>
      <c r="F14" s="11"/>
      <c r="H14" s="11"/>
      <c r="I14" s="18" t="e">
        <f t="shared" si="0"/>
        <v>#DIV/0!</v>
      </c>
      <c r="J14" s="18"/>
      <c r="M14" s="11"/>
      <c r="O14" s="11"/>
      <c r="P14" s="15"/>
    </row>
    <row r="15" spans="1:16" x14ac:dyDescent="0.25">
      <c r="A15">
        <v>1873</v>
      </c>
      <c r="B15" s="8">
        <v>26677</v>
      </c>
      <c r="C15" s="25"/>
      <c r="F15" s="11"/>
      <c r="H15" s="11"/>
      <c r="I15" s="18" t="e">
        <f t="shared" si="0"/>
        <v>#DIV/0!</v>
      </c>
      <c r="J15" s="18"/>
      <c r="M15" s="11"/>
      <c r="O15" s="11"/>
      <c r="P15" s="15"/>
    </row>
    <row r="16" spans="1:16" x14ac:dyDescent="0.25">
      <c r="A16">
        <v>1873</v>
      </c>
      <c r="B16" s="8">
        <v>26678</v>
      </c>
      <c r="C16" s="25"/>
      <c r="F16" s="11"/>
      <c r="H16" s="11"/>
      <c r="I16" s="18" t="e">
        <f t="shared" si="0"/>
        <v>#DIV/0!</v>
      </c>
      <c r="J16" s="18"/>
      <c r="M16" s="11"/>
      <c r="O16" s="11"/>
      <c r="P16" s="15"/>
    </row>
    <row r="17" spans="1:16" x14ac:dyDescent="0.25">
      <c r="A17">
        <v>1873</v>
      </c>
      <c r="B17" s="8">
        <v>26679</v>
      </c>
      <c r="C17" s="25"/>
      <c r="F17" s="11"/>
      <c r="H17" s="11"/>
      <c r="I17" s="18" t="e">
        <f t="shared" si="0"/>
        <v>#DIV/0!</v>
      </c>
      <c r="J17" s="18"/>
      <c r="M17" s="11"/>
      <c r="O17" s="11"/>
      <c r="P17" s="15"/>
    </row>
    <row r="18" spans="1:16" x14ac:dyDescent="0.25">
      <c r="A18">
        <v>1873</v>
      </c>
      <c r="B18" s="8">
        <v>26680</v>
      </c>
      <c r="C18" s="25"/>
      <c r="F18" s="11"/>
      <c r="H18" s="11"/>
      <c r="I18" s="18" t="e">
        <f t="shared" si="0"/>
        <v>#DIV/0!</v>
      </c>
      <c r="J18" s="18"/>
      <c r="M18" s="11"/>
      <c r="O18" s="11"/>
      <c r="P18" s="15"/>
    </row>
    <row r="19" spans="1:16" x14ac:dyDescent="0.25">
      <c r="A19">
        <v>1873</v>
      </c>
      <c r="B19" s="8">
        <v>26681</v>
      </c>
      <c r="C19" s="25"/>
      <c r="F19" s="11"/>
      <c r="H19" s="11"/>
      <c r="I19" s="18" t="e">
        <f t="shared" si="0"/>
        <v>#DIV/0!</v>
      </c>
      <c r="J19" s="18"/>
      <c r="M19" s="11"/>
      <c r="O19" s="11"/>
      <c r="P19" s="15"/>
    </row>
    <row r="20" spans="1:16" x14ac:dyDescent="0.25">
      <c r="A20">
        <v>1873</v>
      </c>
      <c r="B20" s="8">
        <v>26682</v>
      </c>
      <c r="C20" s="25"/>
      <c r="F20" s="11"/>
      <c r="H20" s="11"/>
      <c r="I20" s="18" t="e">
        <f t="shared" si="0"/>
        <v>#DIV/0!</v>
      </c>
      <c r="J20" s="18"/>
      <c r="M20" s="11"/>
      <c r="O20" s="11"/>
      <c r="P20" s="15"/>
    </row>
    <row r="21" spans="1:16" x14ac:dyDescent="0.25">
      <c r="A21">
        <v>1873</v>
      </c>
      <c r="B21" s="8">
        <v>26683</v>
      </c>
      <c r="C21" s="25"/>
      <c r="F21" s="11"/>
      <c r="H21" s="11"/>
      <c r="I21" s="18" t="e">
        <f t="shared" si="0"/>
        <v>#DIV/0!</v>
      </c>
      <c r="J21" s="18"/>
      <c r="M21" s="11"/>
      <c r="O21" s="11"/>
      <c r="P21" s="15"/>
    </row>
    <row r="22" spans="1:16" x14ac:dyDescent="0.25">
      <c r="A22">
        <v>1873</v>
      </c>
      <c r="B22" s="8">
        <v>26684</v>
      </c>
      <c r="C22" s="25"/>
      <c r="F22" s="11"/>
      <c r="H22" s="11"/>
      <c r="I22" s="18" t="e">
        <f t="shared" si="0"/>
        <v>#DIV/0!</v>
      </c>
      <c r="J22" s="18"/>
      <c r="M22" s="11"/>
      <c r="O22" s="11"/>
      <c r="P22" s="15"/>
    </row>
    <row r="23" spans="1:16" x14ac:dyDescent="0.25">
      <c r="A23">
        <v>1873</v>
      </c>
      <c r="B23" s="8">
        <v>26685</v>
      </c>
      <c r="C23" s="25"/>
      <c r="F23" s="11"/>
      <c r="H23" s="11"/>
      <c r="I23" s="18" t="e">
        <f t="shared" si="0"/>
        <v>#DIV/0!</v>
      </c>
      <c r="J23" s="18"/>
      <c r="M23" s="11"/>
      <c r="O23" s="11"/>
      <c r="P23" s="15"/>
    </row>
    <row r="24" spans="1:16" x14ac:dyDescent="0.25">
      <c r="A24">
        <v>1873</v>
      </c>
      <c r="B24" s="8">
        <v>26686</v>
      </c>
      <c r="C24" s="25"/>
      <c r="F24" s="11"/>
      <c r="H24" s="11"/>
      <c r="I24" s="18" t="e">
        <f t="shared" si="0"/>
        <v>#DIV/0!</v>
      </c>
      <c r="J24" s="18"/>
      <c r="M24" s="11"/>
      <c r="O24" s="11"/>
      <c r="P24" s="15"/>
    </row>
    <row r="25" spans="1:16" x14ac:dyDescent="0.25">
      <c r="A25">
        <v>1873</v>
      </c>
      <c r="B25" s="8">
        <v>26687</v>
      </c>
      <c r="C25" s="25"/>
      <c r="F25" s="11"/>
      <c r="H25" s="11"/>
      <c r="I25" s="18" t="e">
        <f t="shared" si="0"/>
        <v>#DIV/0!</v>
      </c>
      <c r="J25" s="18"/>
      <c r="M25" s="11"/>
      <c r="O25" s="11"/>
      <c r="P25" s="15"/>
    </row>
    <row r="26" spans="1:16" x14ac:dyDescent="0.25">
      <c r="A26">
        <v>1873</v>
      </c>
      <c r="B26" s="8">
        <v>26688</v>
      </c>
      <c r="C26" s="25"/>
      <c r="F26" s="11"/>
      <c r="H26" s="11"/>
      <c r="I26" s="18" t="e">
        <f t="shared" si="0"/>
        <v>#DIV/0!</v>
      </c>
      <c r="J26" s="18"/>
      <c r="M26" s="11"/>
      <c r="O26" s="11"/>
      <c r="P26" s="15"/>
    </row>
    <row r="27" spans="1:16" x14ac:dyDescent="0.25">
      <c r="A27">
        <v>1873</v>
      </c>
      <c r="B27" s="8">
        <v>26689</v>
      </c>
      <c r="C27" s="25"/>
      <c r="F27" s="11"/>
      <c r="H27" s="11"/>
      <c r="I27" s="18" t="e">
        <f t="shared" si="0"/>
        <v>#DIV/0!</v>
      </c>
      <c r="J27" s="18"/>
      <c r="M27" s="11"/>
      <c r="O27" s="11"/>
      <c r="P27" s="15"/>
    </row>
    <row r="28" spans="1:16" x14ac:dyDescent="0.25">
      <c r="A28">
        <v>1873</v>
      </c>
      <c r="B28" s="8">
        <v>26690</v>
      </c>
      <c r="C28" s="25"/>
      <c r="F28" s="11"/>
      <c r="H28" s="11"/>
      <c r="I28" s="18" t="e">
        <f t="shared" si="0"/>
        <v>#DIV/0!</v>
      </c>
      <c r="J28" s="18"/>
      <c r="M28" s="11"/>
      <c r="O28" s="11"/>
      <c r="P28" s="15"/>
    </row>
    <row r="29" spans="1:16" x14ac:dyDescent="0.25">
      <c r="A29">
        <v>1873</v>
      </c>
      <c r="B29" s="8">
        <v>26691</v>
      </c>
      <c r="C29" s="25"/>
      <c r="F29" s="11"/>
      <c r="H29" s="11"/>
      <c r="I29" s="18" t="e">
        <f t="shared" si="0"/>
        <v>#DIV/0!</v>
      </c>
      <c r="J29" s="18"/>
      <c r="M29" s="11"/>
      <c r="O29" s="11"/>
      <c r="P29" s="15"/>
    </row>
    <row r="30" spans="1:16" x14ac:dyDescent="0.25">
      <c r="A30">
        <v>1873</v>
      </c>
      <c r="B30" s="8">
        <v>26692</v>
      </c>
      <c r="C30" s="25"/>
      <c r="F30" s="11"/>
      <c r="H30" s="11"/>
      <c r="I30" s="18" t="e">
        <f t="shared" si="0"/>
        <v>#DIV/0!</v>
      </c>
      <c r="J30" s="18"/>
      <c r="M30" s="11"/>
      <c r="O30" s="11"/>
      <c r="P30" s="15"/>
    </row>
    <row r="31" spans="1:16" x14ac:dyDescent="0.25">
      <c r="A31">
        <v>1873</v>
      </c>
      <c r="B31" s="8">
        <v>26693</v>
      </c>
      <c r="C31" s="25"/>
      <c r="F31" s="11"/>
      <c r="H31" s="11"/>
      <c r="I31" s="18" t="e">
        <f t="shared" si="0"/>
        <v>#DIV/0!</v>
      </c>
      <c r="J31" s="18"/>
      <c r="M31" s="11"/>
      <c r="O31" s="11"/>
      <c r="P31" s="15"/>
    </row>
    <row r="32" spans="1:16" x14ac:dyDescent="0.25">
      <c r="A32">
        <v>1873</v>
      </c>
      <c r="B32" s="8">
        <v>26694</v>
      </c>
      <c r="C32" s="25"/>
      <c r="F32" s="11"/>
      <c r="H32" s="11"/>
      <c r="I32" s="18" t="e">
        <f t="shared" si="0"/>
        <v>#DIV/0!</v>
      </c>
      <c r="J32" s="18"/>
      <c r="M32" s="11"/>
      <c r="O32" s="11"/>
      <c r="P32" s="15"/>
    </row>
    <row r="33" spans="1:16" x14ac:dyDescent="0.25">
      <c r="A33">
        <v>1873</v>
      </c>
      <c r="B33" s="8">
        <v>26695</v>
      </c>
      <c r="C33" s="25"/>
      <c r="F33" s="11"/>
      <c r="H33" s="11"/>
      <c r="I33" s="18" t="e">
        <f t="shared" si="0"/>
        <v>#DIV/0!</v>
      </c>
      <c r="J33" s="18"/>
      <c r="M33" s="11"/>
      <c r="O33" s="11"/>
      <c r="P33" s="15"/>
    </row>
    <row r="34" spans="1:16" x14ac:dyDescent="0.25">
      <c r="A34">
        <v>1873</v>
      </c>
      <c r="B34" s="8">
        <v>26696</v>
      </c>
      <c r="C34" s="24"/>
      <c r="F34" s="10"/>
      <c r="H34" s="10"/>
      <c r="I34" s="18" t="e">
        <f t="shared" si="0"/>
        <v>#DIV/0!</v>
      </c>
      <c r="J34" s="17"/>
      <c r="M34" s="10"/>
      <c r="O34" s="10"/>
      <c r="P34" s="14"/>
    </row>
    <row r="35" spans="1:16" x14ac:dyDescent="0.25">
      <c r="A35">
        <v>1873</v>
      </c>
      <c r="B35" s="8">
        <v>26697</v>
      </c>
      <c r="C35" s="25"/>
      <c r="F35" s="11"/>
      <c r="H35" s="11"/>
      <c r="I35" s="18" t="e">
        <f t="shared" si="0"/>
        <v>#DIV/0!</v>
      </c>
      <c r="J35" s="18"/>
      <c r="M35" s="11"/>
      <c r="O35" s="11"/>
      <c r="P35" s="15"/>
    </row>
    <row r="36" spans="1:16" x14ac:dyDescent="0.25">
      <c r="A36">
        <v>1873</v>
      </c>
      <c r="B36" s="8">
        <v>26698</v>
      </c>
      <c r="C36" s="25"/>
      <c r="F36" s="11"/>
      <c r="H36" s="11"/>
      <c r="I36" s="18" t="e">
        <f t="shared" si="0"/>
        <v>#DIV/0!</v>
      </c>
      <c r="J36" s="18"/>
      <c r="M36" s="11"/>
      <c r="O36" s="11"/>
      <c r="P36" s="15"/>
    </row>
    <row r="37" spans="1:16" x14ac:dyDescent="0.25">
      <c r="A37">
        <v>1873</v>
      </c>
      <c r="B37" s="8">
        <v>26699</v>
      </c>
      <c r="C37" s="25"/>
      <c r="F37" s="11"/>
      <c r="H37" s="11"/>
      <c r="I37" s="18" t="e">
        <f t="shared" si="0"/>
        <v>#DIV/0!</v>
      </c>
      <c r="J37" s="18"/>
      <c r="M37" s="11"/>
      <c r="O37" s="11"/>
      <c r="P37" s="15"/>
    </row>
    <row r="38" spans="1:16" x14ac:dyDescent="0.25">
      <c r="A38">
        <v>1873</v>
      </c>
      <c r="B38" s="8">
        <v>26700</v>
      </c>
      <c r="C38" s="25"/>
      <c r="F38" s="11"/>
      <c r="H38" s="11"/>
      <c r="I38" s="18" t="e">
        <f t="shared" si="0"/>
        <v>#DIV/0!</v>
      </c>
      <c r="J38" s="18"/>
      <c r="M38" s="11"/>
      <c r="O38" s="11"/>
      <c r="P38" s="15"/>
    </row>
    <row r="39" spans="1:16" x14ac:dyDescent="0.25">
      <c r="A39">
        <v>1873</v>
      </c>
      <c r="B39" s="8">
        <v>26701</v>
      </c>
      <c r="C39" s="25"/>
      <c r="F39" s="11"/>
      <c r="H39" s="11"/>
      <c r="I39" s="18" t="e">
        <f t="shared" si="0"/>
        <v>#DIV/0!</v>
      </c>
      <c r="J39" s="18"/>
      <c r="M39" s="11"/>
      <c r="O39" s="11"/>
      <c r="P39" s="15"/>
    </row>
    <row r="40" spans="1:16" x14ac:dyDescent="0.25">
      <c r="A40">
        <v>1873</v>
      </c>
      <c r="B40" s="8">
        <v>26702</v>
      </c>
      <c r="C40" s="25"/>
      <c r="F40" s="11"/>
      <c r="H40" s="11"/>
      <c r="I40" s="18" t="e">
        <f t="shared" si="0"/>
        <v>#DIV/0!</v>
      </c>
      <c r="J40" s="18"/>
      <c r="M40" s="11"/>
      <c r="O40" s="11"/>
      <c r="P40" s="15"/>
    </row>
    <row r="41" spans="1:16" x14ac:dyDescent="0.25">
      <c r="A41">
        <v>1873</v>
      </c>
      <c r="B41" s="8">
        <v>26703</v>
      </c>
      <c r="C41" s="25"/>
      <c r="F41" s="11"/>
      <c r="H41" s="11"/>
      <c r="I41" s="18" t="e">
        <f t="shared" si="0"/>
        <v>#DIV/0!</v>
      </c>
      <c r="J41" s="18"/>
      <c r="M41" s="11"/>
      <c r="O41" s="11"/>
      <c r="P41" s="15"/>
    </row>
    <row r="42" spans="1:16" x14ac:dyDescent="0.25">
      <c r="A42">
        <v>1873</v>
      </c>
      <c r="B42" s="8">
        <v>26704</v>
      </c>
      <c r="C42" s="25"/>
      <c r="F42" s="11"/>
      <c r="H42" s="11"/>
      <c r="I42" s="18" t="e">
        <f t="shared" si="0"/>
        <v>#DIV/0!</v>
      </c>
      <c r="J42" s="18"/>
      <c r="M42" s="11"/>
      <c r="O42" s="11"/>
      <c r="P42" s="15"/>
    </row>
    <row r="43" spans="1:16" x14ac:dyDescent="0.25">
      <c r="A43">
        <v>1873</v>
      </c>
      <c r="B43" s="8">
        <v>26705</v>
      </c>
      <c r="C43" s="25"/>
      <c r="F43" s="11"/>
      <c r="H43" s="11"/>
      <c r="I43" s="18" t="e">
        <f t="shared" si="0"/>
        <v>#DIV/0!</v>
      </c>
      <c r="J43" s="18"/>
      <c r="M43" s="11"/>
      <c r="O43" s="11"/>
      <c r="P43" s="15"/>
    </row>
    <row r="44" spans="1:16" x14ac:dyDescent="0.25">
      <c r="A44">
        <v>1873</v>
      </c>
      <c r="B44" s="8">
        <v>26706</v>
      </c>
      <c r="C44" s="25"/>
      <c r="F44" s="11"/>
      <c r="H44" s="11"/>
      <c r="I44" s="18" t="e">
        <f t="shared" si="0"/>
        <v>#DIV/0!</v>
      </c>
      <c r="J44" s="18"/>
      <c r="M44" s="11"/>
      <c r="O44" s="11"/>
      <c r="P44" s="15"/>
    </row>
    <row r="45" spans="1:16" x14ac:dyDescent="0.25">
      <c r="A45">
        <v>1873</v>
      </c>
      <c r="B45" s="8">
        <v>26707</v>
      </c>
      <c r="C45" s="25"/>
      <c r="F45" s="11"/>
      <c r="H45" s="11"/>
      <c r="I45" s="18" t="e">
        <f t="shared" si="0"/>
        <v>#DIV/0!</v>
      </c>
      <c r="J45" s="18"/>
      <c r="M45" s="11"/>
      <c r="O45" s="11"/>
      <c r="P45" s="15"/>
    </row>
    <row r="46" spans="1:16" x14ac:dyDescent="0.25">
      <c r="A46">
        <v>1873</v>
      </c>
      <c r="B46" s="8">
        <v>26708</v>
      </c>
      <c r="C46" s="25"/>
      <c r="F46" s="11"/>
      <c r="H46" s="11"/>
      <c r="I46" s="18" t="e">
        <f t="shared" si="0"/>
        <v>#DIV/0!</v>
      </c>
      <c r="J46" s="18"/>
      <c r="M46" s="11"/>
      <c r="O46" s="11"/>
      <c r="P46" s="15"/>
    </row>
    <row r="47" spans="1:16" x14ac:dyDescent="0.25">
      <c r="A47">
        <v>1873</v>
      </c>
      <c r="B47" s="8">
        <v>26709</v>
      </c>
      <c r="C47" s="25"/>
      <c r="F47" s="11"/>
      <c r="H47" s="11"/>
      <c r="I47" s="18" t="e">
        <f t="shared" si="0"/>
        <v>#DIV/0!</v>
      </c>
      <c r="J47" s="18"/>
      <c r="M47" s="11"/>
      <c r="O47" s="11"/>
      <c r="P47" s="15"/>
    </row>
    <row r="48" spans="1:16" x14ac:dyDescent="0.25">
      <c r="A48">
        <v>1873</v>
      </c>
      <c r="B48" s="8">
        <v>26710</v>
      </c>
      <c r="C48" s="25"/>
      <c r="F48" s="11"/>
      <c r="H48" s="11"/>
      <c r="I48" s="18" t="e">
        <f t="shared" si="0"/>
        <v>#DIV/0!</v>
      </c>
      <c r="J48" s="18"/>
      <c r="M48" s="11"/>
      <c r="O48" s="11"/>
      <c r="P48" s="15"/>
    </row>
    <row r="49" spans="1:16" x14ac:dyDescent="0.25">
      <c r="A49">
        <v>1873</v>
      </c>
      <c r="B49" s="8">
        <v>26711</v>
      </c>
      <c r="C49" s="25"/>
      <c r="F49" s="11"/>
      <c r="H49" s="11"/>
      <c r="I49" s="18" t="e">
        <f t="shared" si="0"/>
        <v>#DIV/0!</v>
      </c>
      <c r="J49" s="18"/>
      <c r="M49" s="11"/>
      <c r="O49" s="11"/>
      <c r="P49" s="15"/>
    </row>
    <row r="50" spans="1:16" x14ac:dyDescent="0.25">
      <c r="A50">
        <v>1873</v>
      </c>
      <c r="B50" s="8">
        <v>26712</v>
      </c>
      <c r="C50" s="25"/>
      <c r="F50" s="11"/>
      <c r="H50" s="11"/>
      <c r="I50" s="18" t="e">
        <f t="shared" si="0"/>
        <v>#DIV/0!</v>
      </c>
      <c r="J50" s="18"/>
      <c r="M50" s="11"/>
      <c r="O50" s="11"/>
      <c r="P50" s="15"/>
    </row>
    <row r="51" spans="1:16" x14ac:dyDescent="0.25">
      <c r="A51">
        <v>1873</v>
      </c>
      <c r="B51" s="8">
        <v>26713</v>
      </c>
      <c r="C51" s="25"/>
      <c r="F51" s="11"/>
      <c r="H51" s="11"/>
      <c r="I51" s="18" t="e">
        <f t="shared" si="0"/>
        <v>#DIV/0!</v>
      </c>
      <c r="J51" s="18"/>
      <c r="M51" s="11"/>
      <c r="O51" s="11"/>
      <c r="P51" s="15"/>
    </row>
    <row r="52" spans="1:16" x14ac:dyDescent="0.25">
      <c r="A52">
        <v>1873</v>
      </c>
      <c r="B52" s="8">
        <v>26714</v>
      </c>
      <c r="C52" s="25"/>
      <c r="F52" s="11"/>
      <c r="H52" s="11"/>
      <c r="I52" s="18" t="e">
        <f t="shared" si="0"/>
        <v>#DIV/0!</v>
      </c>
      <c r="J52" s="18"/>
      <c r="M52" s="11"/>
      <c r="O52" s="11"/>
      <c r="P52" s="15"/>
    </row>
    <row r="53" spans="1:16" x14ac:dyDescent="0.25">
      <c r="A53">
        <v>1873</v>
      </c>
      <c r="B53" s="8">
        <v>26715</v>
      </c>
      <c r="C53" s="25"/>
      <c r="F53" s="11"/>
      <c r="H53" s="11"/>
      <c r="I53" s="18" t="e">
        <f t="shared" si="0"/>
        <v>#DIV/0!</v>
      </c>
      <c r="J53" s="18"/>
      <c r="M53" s="11"/>
      <c r="O53" s="11"/>
      <c r="P53" s="15"/>
    </row>
    <row r="54" spans="1:16" x14ac:dyDescent="0.25">
      <c r="A54">
        <v>1873</v>
      </c>
      <c r="B54" s="8">
        <v>26716</v>
      </c>
      <c r="C54" s="25"/>
      <c r="F54" s="11"/>
      <c r="H54" s="11"/>
      <c r="I54" s="18" t="e">
        <f t="shared" si="0"/>
        <v>#DIV/0!</v>
      </c>
      <c r="J54" s="18"/>
      <c r="M54" s="11"/>
      <c r="O54" s="11"/>
      <c r="P54" s="15"/>
    </row>
    <row r="55" spans="1:16" x14ac:dyDescent="0.25">
      <c r="A55">
        <v>1873</v>
      </c>
      <c r="B55" s="8">
        <v>26717</v>
      </c>
      <c r="C55" s="25"/>
      <c r="F55" s="11"/>
      <c r="H55" s="11"/>
      <c r="I55" s="18" t="e">
        <f t="shared" si="0"/>
        <v>#DIV/0!</v>
      </c>
      <c r="J55" s="18"/>
      <c r="M55" s="11"/>
      <c r="O55" s="11"/>
      <c r="P55" s="15"/>
    </row>
    <row r="56" spans="1:16" x14ac:dyDescent="0.25">
      <c r="A56">
        <v>1873</v>
      </c>
      <c r="B56" s="8">
        <v>26718</v>
      </c>
      <c r="C56" s="25"/>
      <c r="F56" s="11"/>
      <c r="H56" s="11"/>
      <c r="I56" s="18" t="e">
        <f t="shared" si="0"/>
        <v>#DIV/0!</v>
      </c>
      <c r="J56" s="18"/>
      <c r="M56" s="11"/>
      <c r="O56" s="11"/>
      <c r="P56" s="15"/>
    </row>
    <row r="57" spans="1:16" x14ac:dyDescent="0.25">
      <c r="A57">
        <v>1873</v>
      </c>
      <c r="B57" s="8">
        <v>26719</v>
      </c>
      <c r="C57" s="25"/>
      <c r="F57" s="11"/>
      <c r="H57" s="11"/>
      <c r="I57" s="18" t="e">
        <f t="shared" si="0"/>
        <v>#DIV/0!</v>
      </c>
      <c r="J57" s="18"/>
      <c r="M57" s="11"/>
      <c r="O57" s="11"/>
      <c r="P57" s="15"/>
    </row>
    <row r="58" spans="1:16" x14ac:dyDescent="0.25">
      <c r="A58">
        <v>1873</v>
      </c>
      <c r="B58" s="8">
        <v>26720</v>
      </c>
      <c r="C58" s="25"/>
      <c r="F58" s="11"/>
      <c r="H58" s="11"/>
      <c r="I58" s="18" t="e">
        <f t="shared" si="0"/>
        <v>#DIV/0!</v>
      </c>
      <c r="J58" s="18"/>
      <c r="M58" s="11"/>
      <c r="O58" s="11"/>
      <c r="P58" s="15"/>
    </row>
    <row r="59" spans="1:16" x14ac:dyDescent="0.25">
      <c r="A59">
        <v>1873</v>
      </c>
      <c r="B59" s="8">
        <v>26721</v>
      </c>
      <c r="C59" s="25"/>
      <c r="F59" s="11"/>
      <c r="H59" s="11"/>
      <c r="I59" s="18" t="e">
        <f t="shared" si="0"/>
        <v>#DIV/0!</v>
      </c>
      <c r="J59" s="18"/>
      <c r="M59" s="11"/>
      <c r="O59" s="11"/>
      <c r="P59" s="15"/>
    </row>
    <row r="60" spans="1:16" x14ac:dyDescent="0.25">
      <c r="A60">
        <v>1873</v>
      </c>
      <c r="B60" s="8">
        <v>26722</v>
      </c>
      <c r="C60" s="25"/>
      <c r="F60" s="11"/>
      <c r="H60" s="11"/>
      <c r="I60" s="18" t="e">
        <f t="shared" si="0"/>
        <v>#DIV/0!</v>
      </c>
      <c r="J60" s="18"/>
      <c r="M60" s="11"/>
      <c r="O60" s="11"/>
      <c r="P60" s="15"/>
    </row>
    <row r="61" spans="1:16" x14ac:dyDescent="0.25">
      <c r="A61">
        <v>1873</v>
      </c>
      <c r="B61" s="8">
        <v>26723</v>
      </c>
      <c r="C61" s="25"/>
      <c r="F61" s="11"/>
      <c r="H61" s="11"/>
      <c r="I61" s="18" t="e">
        <f t="shared" si="0"/>
        <v>#DIV/0!</v>
      </c>
      <c r="J61" s="18"/>
      <c r="M61" s="11"/>
      <c r="O61" s="11"/>
      <c r="P61" s="15"/>
    </row>
    <row r="62" spans="1:16" x14ac:dyDescent="0.25">
      <c r="A62">
        <v>1873</v>
      </c>
      <c r="B62" s="8">
        <v>26724</v>
      </c>
      <c r="C62" s="24"/>
      <c r="F62" s="10"/>
      <c r="H62" s="10"/>
      <c r="I62" s="18" t="e">
        <f t="shared" si="0"/>
        <v>#DIV/0!</v>
      </c>
      <c r="J62" s="17"/>
      <c r="M62" s="10"/>
      <c r="O62" s="10"/>
      <c r="P62" s="14"/>
    </row>
    <row r="63" spans="1:16" x14ac:dyDescent="0.25">
      <c r="A63">
        <v>1873</v>
      </c>
      <c r="B63" s="8">
        <v>26725</v>
      </c>
      <c r="C63" s="25"/>
      <c r="F63" s="11"/>
      <c r="H63" s="11"/>
      <c r="I63" s="18" t="e">
        <f t="shared" si="0"/>
        <v>#DIV/0!</v>
      </c>
      <c r="J63" s="18"/>
      <c r="M63" s="11"/>
      <c r="O63" s="11"/>
      <c r="P63" s="15"/>
    </row>
    <row r="64" spans="1:16" x14ac:dyDescent="0.25">
      <c r="A64">
        <v>1873</v>
      </c>
      <c r="B64" s="8">
        <v>26726</v>
      </c>
      <c r="C64" s="25"/>
      <c r="F64" s="11"/>
      <c r="H64" s="11"/>
      <c r="I64" s="18" t="e">
        <f t="shared" si="0"/>
        <v>#DIV/0!</v>
      </c>
      <c r="J64" s="18"/>
      <c r="M64" s="11"/>
      <c r="O64" s="11"/>
      <c r="P64" s="15"/>
    </row>
    <row r="65" spans="1:16" x14ac:dyDescent="0.25">
      <c r="A65">
        <v>1873</v>
      </c>
      <c r="B65" s="8">
        <v>26727</v>
      </c>
      <c r="C65" s="25"/>
      <c r="F65" s="11"/>
      <c r="H65" s="11"/>
      <c r="I65" s="18" t="e">
        <f t="shared" si="0"/>
        <v>#DIV/0!</v>
      </c>
      <c r="J65" s="18"/>
      <c r="M65" s="11"/>
      <c r="O65" s="11"/>
      <c r="P65" s="15"/>
    </row>
    <row r="66" spans="1:16" x14ac:dyDescent="0.25">
      <c r="A66">
        <v>1873</v>
      </c>
      <c r="B66" s="8">
        <v>26728</v>
      </c>
      <c r="C66" s="25"/>
      <c r="F66" s="11"/>
      <c r="H66" s="11"/>
      <c r="I66" s="18" t="e">
        <f t="shared" si="0"/>
        <v>#DIV/0!</v>
      </c>
      <c r="J66" s="18"/>
      <c r="M66" s="11"/>
      <c r="O66" s="11"/>
      <c r="P66" s="15"/>
    </row>
    <row r="67" spans="1:16" x14ac:dyDescent="0.25">
      <c r="A67">
        <v>1873</v>
      </c>
      <c r="B67" s="8">
        <v>26729</v>
      </c>
      <c r="C67" s="25"/>
      <c r="F67" s="11"/>
      <c r="H67" s="11"/>
      <c r="I67" s="18" t="e">
        <f t="shared" ref="I67:I130" si="1">AVERAGE(C67,F67,H67)</f>
        <v>#DIV/0!</v>
      </c>
      <c r="J67" s="18"/>
      <c r="M67" s="11"/>
      <c r="O67" s="11"/>
      <c r="P67" s="15"/>
    </row>
    <row r="68" spans="1:16" x14ac:dyDescent="0.25">
      <c r="A68">
        <v>1873</v>
      </c>
      <c r="B68" s="8">
        <v>26730</v>
      </c>
      <c r="C68" s="25"/>
      <c r="F68" s="11"/>
      <c r="H68" s="11"/>
      <c r="I68" s="18" t="e">
        <f t="shared" si="1"/>
        <v>#DIV/0!</v>
      </c>
      <c r="J68" s="18"/>
      <c r="M68" s="11"/>
      <c r="O68" s="11"/>
      <c r="P68" s="15"/>
    </row>
    <row r="69" spans="1:16" x14ac:dyDescent="0.25">
      <c r="A69">
        <v>1873</v>
      </c>
      <c r="B69" s="8">
        <v>26731</v>
      </c>
      <c r="C69" s="25"/>
      <c r="F69" s="11"/>
      <c r="H69" s="11"/>
      <c r="I69" s="18" t="e">
        <f t="shared" si="1"/>
        <v>#DIV/0!</v>
      </c>
      <c r="J69" s="18"/>
      <c r="M69" s="11"/>
      <c r="O69" s="11"/>
      <c r="P69" s="15"/>
    </row>
    <row r="70" spans="1:16" x14ac:dyDescent="0.25">
      <c r="A70">
        <v>1873</v>
      </c>
      <c r="B70" s="8">
        <v>26732</v>
      </c>
      <c r="C70" s="25"/>
      <c r="F70" s="11"/>
      <c r="H70" s="11"/>
      <c r="I70" s="18" t="e">
        <f t="shared" si="1"/>
        <v>#DIV/0!</v>
      </c>
      <c r="J70" s="18"/>
      <c r="M70" s="11"/>
      <c r="O70" s="11"/>
      <c r="P70" s="15"/>
    </row>
    <row r="71" spans="1:16" x14ac:dyDescent="0.25">
      <c r="A71">
        <v>1873</v>
      </c>
      <c r="B71" s="8">
        <v>26733</v>
      </c>
      <c r="C71" s="25"/>
      <c r="F71" s="11"/>
      <c r="H71" s="11"/>
      <c r="I71" s="18" t="e">
        <f t="shared" si="1"/>
        <v>#DIV/0!</v>
      </c>
      <c r="J71" s="18"/>
      <c r="M71" s="11"/>
      <c r="O71" s="11"/>
      <c r="P71" s="15"/>
    </row>
    <row r="72" spans="1:16" x14ac:dyDescent="0.25">
      <c r="A72">
        <v>1873</v>
      </c>
      <c r="B72" s="8">
        <v>26734</v>
      </c>
      <c r="C72" s="25"/>
      <c r="F72" s="11"/>
      <c r="H72" s="11"/>
      <c r="I72" s="18" t="e">
        <f t="shared" si="1"/>
        <v>#DIV/0!</v>
      </c>
      <c r="J72" s="18"/>
      <c r="M72" s="11"/>
      <c r="O72" s="11"/>
      <c r="P72" s="15"/>
    </row>
    <row r="73" spans="1:16" x14ac:dyDescent="0.25">
      <c r="A73">
        <v>1873</v>
      </c>
      <c r="B73" s="8">
        <v>26735</v>
      </c>
      <c r="C73" s="25"/>
      <c r="F73" s="11"/>
      <c r="H73" s="11"/>
      <c r="I73" s="18" t="e">
        <f t="shared" si="1"/>
        <v>#DIV/0!</v>
      </c>
      <c r="J73" s="18"/>
      <c r="M73" s="11"/>
      <c r="O73" s="11"/>
      <c r="P73" s="15"/>
    </row>
    <row r="74" spans="1:16" x14ac:dyDescent="0.25">
      <c r="A74">
        <v>1873</v>
      </c>
      <c r="B74" s="8">
        <v>26736</v>
      </c>
      <c r="C74" s="25"/>
      <c r="F74" s="11"/>
      <c r="H74" s="11"/>
      <c r="I74" s="18" t="e">
        <f t="shared" si="1"/>
        <v>#DIV/0!</v>
      </c>
      <c r="J74" s="18"/>
      <c r="M74" s="11"/>
      <c r="O74" s="11"/>
      <c r="P74" s="15"/>
    </row>
    <row r="75" spans="1:16" x14ac:dyDescent="0.25">
      <c r="A75">
        <v>1873</v>
      </c>
      <c r="B75" s="8">
        <v>26737</v>
      </c>
      <c r="C75" s="25"/>
      <c r="F75" s="11"/>
      <c r="H75" s="11"/>
      <c r="I75" s="18" t="e">
        <f t="shared" si="1"/>
        <v>#DIV/0!</v>
      </c>
      <c r="J75" s="18"/>
      <c r="M75" s="11"/>
      <c r="O75" s="11"/>
      <c r="P75" s="15"/>
    </row>
    <row r="76" spans="1:16" x14ac:dyDescent="0.25">
      <c r="A76">
        <v>1873</v>
      </c>
      <c r="B76" s="8">
        <v>26738</v>
      </c>
      <c r="C76" s="25"/>
      <c r="F76" s="11"/>
      <c r="H76" s="11"/>
      <c r="I76" s="18" t="e">
        <f t="shared" si="1"/>
        <v>#DIV/0!</v>
      </c>
      <c r="J76" s="18"/>
      <c r="M76" s="11"/>
      <c r="O76" s="11"/>
      <c r="P76" s="15"/>
    </row>
    <row r="77" spans="1:16" x14ac:dyDescent="0.25">
      <c r="A77">
        <v>1873</v>
      </c>
      <c r="B77" s="8">
        <v>26739</v>
      </c>
      <c r="C77" s="25"/>
      <c r="F77" s="11"/>
      <c r="H77" s="11"/>
      <c r="I77" s="18" t="e">
        <f t="shared" si="1"/>
        <v>#DIV/0!</v>
      </c>
      <c r="J77" s="18"/>
      <c r="M77" s="11"/>
      <c r="O77" s="11"/>
      <c r="P77" s="15"/>
    </row>
    <row r="78" spans="1:16" x14ac:dyDescent="0.25">
      <c r="A78">
        <v>1873</v>
      </c>
      <c r="B78" s="8">
        <v>26740</v>
      </c>
      <c r="C78" s="25"/>
      <c r="F78" s="11"/>
      <c r="H78" s="11"/>
      <c r="I78" s="18" t="e">
        <f t="shared" si="1"/>
        <v>#DIV/0!</v>
      </c>
      <c r="J78" s="18"/>
      <c r="M78" s="11"/>
      <c r="O78" s="11"/>
      <c r="P78" s="15"/>
    </row>
    <row r="79" spans="1:16" x14ac:dyDescent="0.25">
      <c r="A79">
        <v>1873</v>
      </c>
      <c r="B79" s="8">
        <v>26741</v>
      </c>
      <c r="C79" s="25"/>
      <c r="F79" s="11"/>
      <c r="H79" s="11"/>
      <c r="I79" s="18" t="e">
        <f t="shared" si="1"/>
        <v>#DIV/0!</v>
      </c>
      <c r="J79" s="18"/>
      <c r="M79" s="11"/>
      <c r="O79" s="11"/>
      <c r="P79" s="15"/>
    </row>
    <row r="80" spans="1:16" x14ac:dyDescent="0.25">
      <c r="A80">
        <v>1873</v>
      </c>
      <c r="B80" s="8">
        <v>26742</v>
      </c>
      <c r="C80" s="25"/>
      <c r="F80" s="11"/>
      <c r="H80" s="11"/>
      <c r="I80" s="18" t="e">
        <f t="shared" si="1"/>
        <v>#DIV/0!</v>
      </c>
      <c r="J80" s="18"/>
      <c r="M80" s="11"/>
      <c r="O80" s="11"/>
      <c r="P80" s="15"/>
    </row>
    <row r="81" spans="1:16" x14ac:dyDescent="0.25">
      <c r="A81">
        <v>1873</v>
      </c>
      <c r="B81" s="8">
        <v>26743</v>
      </c>
      <c r="C81" s="25"/>
      <c r="F81" s="11"/>
      <c r="H81" s="11"/>
      <c r="I81" s="18" t="e">
        <f t="shared" si="1"/>
        <v>#DIV/0!</v>
      </c>
      <c r="J81" s="18"/>
      <c r="M81" s="11"/>
      <c r="O81" s="11"/>
      <c r="P81" s="15"/>
    </row>
    <row r="82" spans="1:16" x14ac:dyDescent="0.25">
      <c r="A82">
        <v>1873</v>
      </c>
      <c r="B82" s="8">
        <v>26744</v>
      </c>
      <c r="C82" s="25"/>
      <c r="F82" s="11"/>
      <c r="H82" s="11"/>
      <c r="I82" s="18" t="e">
        <f t="shared" si="1"/>
        <v>#DIV/0!</v>
      </c>
      <c r="J82" s="18"/>
      <c r="M82" s="11"/>
      <c r="O82" s="11"/>
      <c r="P82" s="15"/>
    </row>
    <row r="83" spans="1:16" x14ac:dyDescent="0.25">
      <c r="A83">
        <v>1873</v>
      </c>
      <c r="B83" s="8">
        <v>26745</v>
      </c>
      <c r="C83" s="25"/>
      <c r="F83" s="11"/>
      <c r="H83" s="11"/>
      <c r="I83" s="18" t="e">
        <f t="shared" si="1"/>
        <v>#DIV/0!</v>
      </c>
      <c r="J83" s="18"/>
      <c r="M83" s="11"/>
      <c r="O83" s="11"/>
      <c r="P83" s="15"/>
    </row>
    <row r="84" spans="1:16" x14ac:dyDescent="0.25">
      <c r="A84">
        <v>1873</v>
      </c>
      <c r="B84" s="8">
        <v>26746</v>
      </c>
      <c r="C84" s="25"/>
      <c r="F84" s="11"/>
      <c r="H84" s="11"/>
      <c r="I84" s="18" t="e">
        <f t="shared" si="1"/>
        <v>#DIV/0!</v>
      </c>
      <c r="J84" s="18"/>
      <c r="M84" s="11"/>
      <c r="O84" s="11"/>
      <c r="P84" s="15"/>
    </row>
    <row r="85" spans="1:16" x14ac:dyDescent="0.25">
      <c r="A85">
        <v>1873</v>
      </c>
      <c r="B85" s="8">
        <v>26747</v>
      </c>
      <c r="C85" s="25"/>
      <c r="F85" s="11"/>
      <c r="H85" s="11"/>
      <c r="I85" s="18" t="e">
        <f t="shared" si="1"/>
        <v>#DIV/0!</v>
      </c>
      <c r="J85" s="18"/>
      <c r="M85" s="11"/>
      <c r="O85" s="11"/>
      <c r="P85" s="15"/>
    </row>
    <row r="86" spans="1:16" x14ac:dyDescent="0.25">
      <c r="A86">
        <v>1873</v>
      </c>
      <c r="B86" s="8">
        <v>26748</v>
      </c>
      <c r="C86" s="25"/>
      <c r="F86" s="11"/>
      <c r="H86" s="11"/>
      <c r="I86" s="18" t="e">
        <f t="shared" si="1"/>
        <v>#DIV/0!</v>
      </c>
      <c r="J86" s="18"/>
      <c r="M86" s="11"/>
      <c r="O86" s="11"/>
      <c r="P86" s="15"/>
    </row>
    <row r="87" spans="1:16" x14ac:dyDescent="0.25">
      <c r="A87">
        <v>1873</v>
      </c>
      <c r="B87" s="8">
        <v>26749</v>
      </c>
      <c r="C87" s="25"/>
      <c r="F87" s="11"/>
      <c r="H87" s="11"/>
      <c r="I87" s="18" t="e">
        <f t="shared" si="1"/>
        <v>#DIV/0!</v>
      </c>
      <c r="J87" s="18"/>
      <c r="M87" s="11"/>
      <c r="O87" s="11"/>
      <c r="P87" s="15"/>
    </row>
    <row r="88" spans="1:16" x14ac:dyDescent="0.25">
      <c r="A88">
        <v>1873</v>
      </c>
      <c r="B88" s="8">
        <v>26750</v>
      </c>
      <c r="C88" s="25"/>
      <c r="F88" s="11"/>
      <c r="H88" s="11"/>
      <c r="I88" s="18" t="e">
        <f t="shared" si="1"/>
        <v>#DIV/0!</v>
      </c>
      <c r="J88" s="18"/>
      <c r="M88" s="11"/>
      <c r="O88" s="11"/>
      <c r="P88" s="15"/>
    </row>
    <row r="89" spans="1:16" x14ac:dyDescent="0.25">
      <c r="A89">
        <v>1873</v>
      </c>
      <c r="B89" s="8">
        <v>26751</v>
      </c>
      <c r="C89" s="25"/>
      <c r="F89" s="11"/>
      <c r="H89" s="11"/>
      <c r="I89" s="18" t="e">
        <f t="shared" si="1"/>
        <v>#DIV/0!</v>
      </c>
      <c r="J89" s="18"/>
      <c r="M89" s="11"/>
      <c r="O89" s="11"/>
      <c r="P89" s="15"/>
    </row>
    <row r="90" spans="1:16" x14ac:dyDescent="0.25">
      <c r="A90">
        <v>1873</v>
      </c>
      <c r="B90" s="8">
        <v>26752</v>
      </c>
      <c r="C90" s="25"/>
      <c r="F90" s="11"/>
      <c r="H90" s="11"/>
      <c r="I90" s="18" t="e">
        <f t="shared" si="1"/>
        <v>#DIV/0!</v>
      </c>
      <c r="J90" s="18"/>
      <c r="M90" s="11"/>
      <c r="O90" s="11"/>
      <c r="P90" s="15"/>
    </row>
    <row r="91" spans="1:16" x14ac:dyDescent="0.25">
      <c r="A91">
        <v>1873</v>
      </c>
      <c r="B91" s="8">
        <v>26753</v>
      </c>
      <c r="C91" s="25"/>
      <c r="F91" s="11"/>
      <c r="H91" s="11"/>
      <c r="I91" s="18" t="e">
        <f t="shared" si="1"/>
        <v>#DIV/0!</v>
      </c>
      <c r="J91" s="18"/>
      <c r="M91" s="11"/>
      <c r="O91" s="11"/>
      <c r="P91" s="15"/>
    </row>
    <row r="92" spans="1:16" x14ac:dyDescent="0.25">
      <c r="A92">
        <v>1873</v>
      </c>
      <c r="B92" s="8">
        <v>26754</v>
      </c>
      <c r="C92" s="25"/>
      <c r="F92" s="11"/>
      <c r="H92" s="11"/>
      <c r="I92" s="18" t="e">
        <f t="shared" si="1"/>
        <v>#DIV/0!</v>
      </c>
      <c r="J92" s="18"/>
      <c r="M92" s="11"/>
      <c r="O92" s="11"/>
      <c r="P92" s="15"/>
    </row>
    <row r="93" spans="1:16" x14ac:dyDescent="0.25">
      <c r="A93">
        <v>1873</v>
      </c>
      <c r="B93" s="8">
        <v>26755</v>
      </c>
      <c r="C93" s="24"/>
      <c r="F93" s="10"/>
      <c r="H93" s="10"/>
      <c r="I93" s="18" t="e">
        <f t="shared" si="1"/>
        <v>#DIV/0!</v>
      </c>
      <c r="J93" s="17"/>
      <c r="M93" s="10"/>
      <c r="O93" s="10"/>
      <c r="P93" s="14"/>
    </row>
    <row r="94" spans="1:16" x14ac:dyDescent="0.25">
      <c r="A94">
        <v>1873</v>
      </c>
      <c r="B94" s="8">
        <v>26756</v>
      </c>
      <c r="C94" s="25"/>
      <c r="F94" s="11"/>
      <c r="H94" s="11"/>
      <c r="I94" s="18" t="e">
        <f t="shared" si="1"/>
        <v>#DIV/0!</v>
      </c>
      <c r="J94" s="18"/>
      <c r="M94" s="11"/>
      <c r="O94" s="11"/>
      <c r="P94" s="15"/>
    </row>
    <row r="95" spans="1:16" x14ac:dyDescent="0.25">
      <c r="A95">
        <v>1873</v>
      </c>
      <c r="B95" s="8">
        <v>26757</v>
      </c>
      <c r="C95" s="25"/>
      <c r="F95" s="11"/>
      <c r="H95" s="11"/>
      <c r="I95" s="18" t="e">
        <f t="shared" si="1"/>
        <v>#DIV/0!</v>
      </c>
      <c r="J95" s="18"/>
      <c r="M95" s="11"/>
      <c r="O95" s="11"/>
      <c r="P95" s="15"/>
    </row>
    <row r="96" spans="1:16" x14ac:dyDescent="0.25">
      <c r="A96">
        <v>1873</v>
      </c>
      <c r="B96" s="8">
        <v>26758</v>
      </c>
      <c r="C96" s="25"/>
      <c r="F96" s="11"/>
      <c r="H96" s="11"/>
      <c r="I96" s="18" t="e">
        <f t="shared" si="1"/>
        <v>#DIV/0!</v>
      </c>
      <c r="J96" s="18"/>
      <c r="M96" s="11"/>
      <c r="O96" s="11"/>
      <c r="P96" s="15"/>
    </row>
    <row r="97" spans="1:16" x14ac:dyDescent="0.25">
      <c r="A97">
        <v>1873</v>
      </c>
      <c r="B97" s="8">
        <v>26759</v>
      </c>
      <c r="C97" s="25"/>
      <c r="F97" s="11"/>
      <c r="H97" s="11"/>
      <c r="I97" s="18" t="e">
        <f t="shared" si="1"/>
        <v>#DIV/0!</v>
      </c>
      <c r="J97" s="18"/>
      <c r="M97" s="11"/>
      <c r="O97" s="11"/>
      <c r="P97" s="15"/>
    </row>
    <row r="98" spans="1:16" x14ac:dyDescent="0.25">
      <c r="A98">
        <v>1873</v>
      </c>
      <c r="B98" s="8">
        <v>26760</v>
      </c>
      <c r="C98" s="25"/>
      <c r="F98" s="11"/>
      <c r="H98" s="11"/>
      <c r="I98" s="18" t="e">
        <f t="shared" si="1"/>
        <v>#DIV/0!</v>
      </c>
      <c r="J98" s="18"/>
      <c r="M98" s="11"/>
      <c r="O98" s="11"/>
      <c r="P98" s="15"/>
    </row>
    <row r="99" spans="1:16" x14ac:dyDescent="0.25">
      <c r="A99">
        <v>1873</v>
      </c>
      <c r="B99" s="8">
        <v>26761</v>
      </c>
      <c r="C99" s="25"/>
      <c r="F99" s="11"/>
      <c r="H99" s="11"/>
      <c r="I99" s="18" t="e">
        <f t="shared" si="1"/>
        <v>#DIV/0!</v>
      </c>
      <c r="J99" s="18"/>
      <c r="M99" s="11"/>
      <c r="O99" s="11"/>
      <c r="P99" s="15"/>
    </row>
    <row r="100" spans="1:16" x14ac:dyDescent="0.25">
      <c r="A100">
        <v>1873</v>
      </c>
      <c r="B100" s="8">
        <v>26762</v>
      </c>
      <c r="C100" s="25"/>
      <c r="F100" s="11"/>
      <c r="H100" s="11"/>
      <c r="I100" s="18" t="e">
        <f t="shared" si="1"/>
        <v>#DIV/0!</v>
      </c>
      <c r="J100" s="18"/>
      <c r="M100" s="11"/>
      <c r="O100" s="11"/>
      <c r="P100" s="15"/>
    </row>
    <row r="101" spans="1:16" x14ac:dyDescent="0.25">
      <c r="A101">
        <v>1873</v>
      </c>
      <c r="B101" s="8">
        <v>26763</v>
      </c>
      <c r="C101" s="25"/>
      <c r="F101" s="11"/>
      <c r="H101" s="11"/>
      <c r="I101" s="18" t="e">
        <f t="shared" si="1"/>
        <v>#DIV/0!</v>
      </c>
      <c r="J101" s="18"/>
      <c r="M101" s="11"/>
      <c r="O101" s="11"/>
      <c r="P101" s="15"/>
    </row>
    <row r="102" spans="1:16" x14ac:dyDescent="0.25">
      <c r="A102">
        <v>1873</v>
      </c>
      <c r="B102" s="8">
        <v>26764</v>
      </c>
      <c r="C102" s="25"/>
      <c r="F102" s="11"/>
      <c r="H102" s="11"/>
      <c r="I102" s="18" t="e">
        <f t="shared" si="1"/>
        <v>#DIV/0!</v>
      </c>
      <c r="J102" s="18"/>
      <c r="M102" s="11"/>
      <c r="O102" s="11"/>
      <c r="P102" s="15"/>
    </row>
    <row r="103" spans="1:16" x14ac:dyDescent="0.25">
      <c r="A103">
        <v>1873</v>
      </c>
      <c r="B103" s="8">
        <v>26765</v>
      </c>
      <c r="C103" s="25"/>
      <c r="F103" s="11"/>
      <c r="H103" s="11"/>
      <c r="I103" s="18" t="e">
        <f t="shared" si="1"/>
        <v>#DIV/0!</v>
      </c>
      <c r="J103" s="18"/>
      <c r="M103" s="11"/>
      <c r="O103" s="11"/>
      <c r="P103" s="15"/>
    </row>
    <row r="104" spans="1:16" x14ac:dyDescent="0.25">
      <c r="A104">
        <v>1873</v>
      </c>
      <c r="B104" s="8">
        <v>26766</v>
      </c>
      <c r="C104" s="25"/>
      <c r="F104" s="11"/>
      <c r="H104" s="11"/>
      <c r="I104" s="18" t="e">
        <f t="shared" si="1"/>
        <v>#DIV/0!</v>
      </c>
      <c r="J104" s="18"/>
      <c r="M104" s="11"/>
      <c r="O104" s="11"/>
      <c r="P104" s="15"/>
    </row>
    <row r="105" spans="1:16" x14ac:dyDescent="0.25">
      <c r="A105">
        <v>1873</v>
      </c>
      <c r="B105" s="8">
        <v>26767</v>
      </c>
      <c r="C105" s="25"/>
      <c r="F105" s="11"/>
      <c r="H105" s="11"/>
      <c r="I105" s="18" t="e">
        <f t="shared" si="1"/>
        <v>#DIV/0!</v>
      </c>
      <c r="J105" s="18"/>
      <c r="M105" s="11"/>
      <c r="O105" s="11"/>
      <c r="P105" s="15"/>
    </row>
    <row r="106" spans="1:16" x14ac:dyDescent="0.25">
      <c r="A106">
        <v>1873</v>
      </c>
      <c r="B106" s="8">
        <v>26768</v>
      </c>
      <c r="C106" s="25"/>
      <c r="F106" s="11"/>
      <c r="H106" s="11"/>
      <c r="I106" s="18" t="e">
        <f t="shared" si="1"/>
        <v>#DIV/0!</v>
      </c>
      <c r="J106" s="18"/>
      <c r="M106" s="11"/>
      <c r="O106" s="11"/>
      <c r="P106" s="15"/>
    </row>
    <row r="107" spans="1:16" x14ac:dyDescent="0.25">
      <c r="A107">
        <v>1873</v>
      </c>
      <c r="B107" s="8">
        <v>26769</v>
      </c>
      <c r="C107" s="25"/>
      <c r="F107" s="11"/>
      <c r="H107" s="11"/>
      <c r="I107" s="18" t="e">
        <f t="shared" si="1"/>
        <v>#DIV/0!</v>
      </c>
      <c r="J107" s="18"/>
      <c r="M107" s="11"/>
      <c r="O107" s="11"/>
      <c r="P107" s="15"/>
    </row>
    <row r="108" spans="1:16" x14ac:dyDescent="0.25">
      <c r="A108">
        <v>1873</v>
      </c>
      <c r="B108" s="8">
        <v>26770</v>
      </c>
      <c r="C108" s="25"/>
      <c r="F108" s="11"/>
      <c r="H108" s="11"/>
      <c r="I108" s="18" t="e">
        <f t="shared" si="1"/>
        <v>#DIV/0!</v>
      </c>
      <c r="J108" s="18"/>
      <c r="M108" s="11"/>
      <c r="O108" s="11"/>
      <c r="P108" s="15"/>
    </row>
    <row r="109" spans="1:16" x14ac:dyDescent="0.25">
      <c r="A109">
        <v>1873</v>
      </c>
      <c r="B109" s="8">
        <v>26771</v>
      </c>
      <c r="C109" s="25"/>
      <c r="F109" s="11"/>
      <c r="H109" s="11"/>
      <c r="I109" s="18" t="e">
        <f t="shared" si="1"/>
        <v>#DIV/0!</v>
      </c>
      <c r="J109" s="18"/>
      <c r="M109" s="11"/>
      <c r="O109" s="11"/>
      <c r="P109" s="15"/>
    </row>
    <row r="110" spans="1:16" x14ac:dyDescent="0.25">
      <c r="A110">
        <v>1873</v>
      </c>
      <c r="B110" s="8">
        <v>26772</v>
      </c>
      <c r="C110" s="25"/>
      <c r="F110" s="11"/>
      <c r="H110" s="11"/>
      <c r="I110" s="18" t="e">
        <f t="shared" si="1"/>
        <v>#DIV/0!</v>
      </c>
      <c r="J110" s="18"/>
      <c r="M110" s="11"/>
      <c r="O110" s="11"/>
      <c r="P110" s="15"/>
    </row>
    <row r="111" spans="1:16" x14ac:dyDescent="0.25">
      <c r="A111">
        <v>1873</v>
      </c>
      <c r="B111" s="8">
        <v>26773</v>
      </c>
      <c r="C111" s="25"/>
      <c r="F111" s="11"/>
      <c r="H111" s="11"/>
      <c r="I111" s="18" t="e">
        <f t="shared" si="1"/>
        <v>#DIV/0!</v>
      </c>
      <c r="J111" s="18"/>
      <c r="M111" s="11"/>
      <c r="O111" s="11"/>
      <c r="P111" s="15"/>
    </row>
    <row r="112" spans="1:16" x14ac:dyDescent="0.25">
      <c r="A112">
        <v>1873</v>
      </c>
      <c r="B112" s="8">
        <v>26774</v>
      </c>
      <c r="C112" s="25"/>
      <c r="F112" s="11"/>
      <c r="H112" s="11"/>
      <c r="I112" s="18" t="e">
        <f t="shared" si="1"/>
        <v>#DIV/0!</v>
      </c>
      <c r="J112" s="18"/>
      <c r="M112" s="11"/>
      <c r="O112" s="11"/>
      <c r="P112" s="15"/>
    </row>
    <row r="113" spans="1:16" x14ac:dyDescent="0.25">
      <c r="A113">
        <v>1873</v>
      </c>
      <c r="B113" s="8">
        <v>26775</v>
      </c>
      <c r="C113" s="25"/>
      <c r="F113" s="11"/>
      <c r="H113" s="11"/>
      <c r="I113" s="18" t="e">
        <f t="shared" si="1"/>
        <v>#DIV/0!</v>
      </c>
      <c r="J113" s="18"/>
      <c r="M113" s="11"/>
      <c r="O113" s="11"/>
      <c r="P113" s="15"/>
    </row>
    <row r="114" spans="1:16" x14ac:dyDescent="0.25">
      <c r="A114">
        <v>1873</v>
      </c>
      <c r="B114" s="8">
        <v>26776</v>
      </c>
      <c r="C114" s="25"/>
      <c r="F114" s="11"/>
      <c r="H114" s="11"/>
      <c r="I114" s="18" t="e">
        <f t="shared" si="1"/>
        <v>#DIV/0!</v>
      </c>
      <c r="J114" s="18"/>
      <c r="M114" s="11"/>
      <c r="O114" s="11"/>
      <c r="P114" s="15"/>
    </row>
    <row r="115" spans="1:16" x14ac:dyDescent="0.25">
      <c r="A115">
        <v>1873</v>
      </c>
      <c r="B115" s="8">
        <v>26777</v>
      </c>
      <c r="C115" s="25"/>
      <c r="F115" s="11"/>
      <c r="H115" s="11"/>
      <c r="I115" s="18" t="e">
        <f t="shared" si="1"/>
        <v>#DIV/0!</v>
      </c>
      <c r="J115" s="18"/>
      <c r="M115" s="11"/>
      <c r="O115" s="11"/>
      <c r="P115" s="15"/>
    </row>
    <row r="116" spans="1:16" x14ac:dyDescent="0.25">
      <c r="A116">
        <v>1873</v>
      </c>
      <c r="B116" s="8">
        <v>26778</v>
      </c>
      <c r="C116" s="25"/>
      <c r="F116" s="11"/>
      <c r="H116" s="11"/>
      <c r="I116" s="18" t="e">
        <f t="shared" si="1"/>
        <v>#DIV/0!</v>
      </c>
      <c r="J116" s="18"/>
      <c r="M116" s="11"/>
      <c r="O116" s="11"/>
      <c r="P116" s="15"/>
    </row>
    <row r="117" spans="1:16" x14ac:dyDescent="0.25">
      <c r="A117">
        <v>1873</v>
      </c>
      <c r="B117" s="8">
        <v>26779</v>
      </c>
      <c r="C117" s="25"/>
      <c r="F117" s="11"/>
      <c r="H117" s="11"/>
      <c r="I117" s="18" t="e">
        <f t="shared" si="1"/>
        <v>#DIV/0!</v>
      </c>
      <c r="J117" s="18"/>
      <c r="M117" s="11"/>
      <c r="O117" s="11"/>
      <c r="P117" s="15"/>
    </row>
    <row r="118" spans="1:16" x14ac:dyDescent="0.25">
      <c r="A118">
        <v>1873</v>
      </c>
      <c r="B118" s="8">
        <v>26780</v>
      </c>
      <c r="C118" s="25"/>
      <c r="F118" s="11"/>
      <c r="H118" s="11"/>
      <c r="I118" s="18" t="e">
        <f t="shared" si="1"/>
        <v>#DIV/0!</v>
      </c>
      <c r="J118" s="18"/>
      <c r="M118" s="11"/>
      <c r="O118" s="11"/>
      <c r="P118" s="15"/>
    </row>
    <row r="119" spans="1:16" x14ac:dyDescent="0.25">
      <c r="A119">
        <v>1873</v>
      </c>
      <c r="B119" s="8">
        <v>26781</v>
      </c>
      <c r="C119" s="25"/>
      <c r="F119" s="11"/>
      <c r="H119" s="11"/>
      <c r="I119" s="18" t="e">
        <f t="shared" si="1"/>
        <v>#DIV/0!</v>
      </c>
      <c r="J119" s="18"/>
      <c r="M119" s="11"/>
      <c r="O119" s="11"/>
      <c r="P119" s="15"/>
    </row>
    <row r="120" spans="1:16" x14ac:dyDescent="0.25">
      <c r="A120">
        <v>1873</v>
      </c>
      <c r="B120" s="8">
        <v>26782</v>
      </c>
      <c r="C120" s="25"/>
      <c r="F120" s="11"/>
      <c r="H120" s="11"/>
      <c r="I120" s="18" t="e">
        <f t="shared" si="1"/>
        <v>#DIV/0!</v>
      </c>
      <c r="J120" s="18"/>
      <c r="M120" s="11"/>
      <c r="O120" s="11"/>
      <c r="P120" s="15"/>
    </row>
    <row r="121" spans="1:16" x14ac:dyDescent="0.25">
      <c r="A121">
        <v>1873</v>
      </c>
      <c r="B121" s="8">
        <v>26783</v>
      </c>
      <c r="C121" s="25"/>
      <c r="F121" s="11"/>
      <c r="H121" s="11"/>
      <c r="I121" s="18" t="e">
        <f t="shared" si="1"/>
        <v>#DIV/0!</v>
      </c>
      <c r="J121" s="18"/>
      <c r="M121" s="11"/>
      <c r="O121" s="11"/>
      <c r="P121" s="15"/>
    </row>
    <row r="122" spans="1:16" x14ac:dyDescent="0.25">
      <c r="A122">
        <v>1873</v>
      </c>
      <c r="B122" s="8">
        <v>26784</v>
      </c>
      <c r="C122" s="25"/>
      <c r="F122" s="11"/>
      <c r="H122" s="11"/>
      <c r="I122" s="18" t="e">
        <f t="shared" si="1"/>
        <v>#DIV/0!</v>
      </c>
      <c r="J122" s="18"/>
      <c r="M122" s="11"/>
      <c r="O122" s="11"/>
      <c r="P122" s="15"/>
    </row>
    <row r="123" spans="1:16" x14ac:dyDescent="0.25">
      <c r="A123">
        <v>1873</v>
      </c>
      <c r="B123" s="8">
        <v>26785</v>
      </c>
      <c r="C123" s="24"/>
      <c r="F123" s="10"/>
      <c r="H123" s="10"/>
      <c r="I123" s="18" t="e">
        <f t="shared" si="1"/>
        <v>#DIV/0!</v>
      </c>
      <c r="J123" s="18"/>
      <c r="M123" s="10"/>
      <c r="O123" s="10"/>
      <c r="P123" s="14"/>
    </row>
    <row r="124" spans="1:16" x14ac:dyDescent="0.25">
      <c r="A124">
        <v>1873</v>
      </c>
      <c r="B124" s="8">
        <v>26786</v>
      </c>
      <c r="C124" s="25"/>
      <c r="F124" s="11"/>
      <c r="H124" s="11"/>
      <c r="I124" s="18" t="e">
        <f t="shared" si="1"/>
        <v>#DIV/0!</v>
      </c>
      <c r="J124" s="18"/>
      <c r="M124" s="11"/>
      <c r="O124" s="11"/>
      <c r="P124" s="15"/>
    </row>
    <row r="125" spans="1:16" x14ac:dyDescent="0.25">
      <c r="A125">
        <v>1873</v>
      </c>
      <c r="B125" s="8">
        <v>26787</v>
      </c>
      <c r="C125" s="25"/>
      <c r="F125" s="11"/>
      <c r="H125" s="11"/>
      <c r="I125" s="18" t="e">
        <f t="shared" si="1"/>
        <v>#DIV/0!</v>
      </c>
      <c r="J125" s="18"/>
      <c r="M125" s="11"/>
      <c r="O125" s="11"/>
      <c r="P125" s="15"/>
    </row>
    <row r="126" spans="1:16" x14ac:dyDescent="0.25">
      <c r="A126">
        <v>1873</v>
      </c>
      <c r="B126" s="8">
        <v>26788</v>
      </c>
      <c r="C126" s="25"/>
      <c r="F126" s="11"/>
      <c r="H126" s="11"/>
      <c r="I126" s="18" t="e">
        <f t="shared" si="1"/>
        <v>#DIV/0!</v>
      </c>
      <c r="J126" s="18"/>
      <c r="M126" s="11"/>
      <c r="O126" s="11"/>
      <c r="P126" s="15"/>
    </row>
    <row r="127" spans="1:16" x14ac:dyDescent="0.25">
      <c r="A127">
        <v>1873</v>
      </c>
      <c r="B127" s="8">
        <v>26789</v>
      </c>
      <c r="C127" s="25"/>
      <c r="F127" s="11"/>
      <c r="H127" s="11"/>
      <c r="I127" s="18" t="e">
        <f t="shared" si="1"/>
        <v>#DIV/0!</v>
      </c>
      <c r="J127" s="18"/>
      <c r="M127" s="11"/>
      <c r="O127" s="11"/>
      <c r="P127" s="15"/>
    </row>
    <row r="128" spans="1:16" x14ac:dyDescent="0.25">
      <c r="A128">
        <v>1873</v>
      </c>
      <c r="B128" s="8">
        <v>26790</v>
      </c>
      <c r="C128" s="25"/>
      <c r="F128" s="11"/>
      <c r="H128" s="11"/>
      <c r="I128" s="18" t="e">
        <f t="shared" si="1"/>
        <v>#DIV/0!</v>
      </c>
      <c r="J128" s="18"/>
      <c r="M128" s="11"/>
      <c r="O128" s="11"/>
      <c r="P128" s="15"/>
    </row>
    <row r="129" spans="1:16" x14ac:dyDescent="0.25">
      <c r="A129">
        <v>1873</v>
      </c>
      <c r="B129" s="8">
        <v>26791</v>
      </c>
      <c r="C129" s="25"/>
      <c r="F129" s="11"/>
      <c r="H129" s="11"/>
      <c r="I129" s="18" t="e">
        <f t="shared" si="1"/>
        <v>#DIV/0!</v>
      </c>
      <c r="J129" s="18"/>
      <c r="M129" s="11"/>
      <c r="O129" s="11"/>
      <c r="P129" s="15"/>
    </row>
    <row r="130" spans="1:16" x14ac:dyDescent="0.25">
      <c r="A130">
        <v>1873</v>
      </c>
      <c r="B130" s="8">
        <v>26792</v>
      </c>
      <c r="C130" s="25"/>
      <c r="F130" s="11"/>
      <c r="H130" s="11"/>
      <c r="I130" s="18" t="e">
        <f t="shared" si="1"/>
        <v>#DIV/0!</v>
      </c>
      <c r="J130" s="18"/>
      <c r="M130" s="11"/>
      <c r="O130" s="11"/>
      <c r="P130" s="15"/>
    </row>
    <row r="131" spans="1:16" x14ac:dyDescent="0.25">
      <c r="A131">
        <v>1873</v>
      </c>
      <c r="B131" s="8">
        <v>26793</v>
      </c>
      <c r="C131" s="25"/>
      <c r="F131" s="11"/>
      <c r="H131" s="11"/>
      <c r="I131" s="18" t="e">
        <f t="shared" ref="I131:I194" si="2">AVERAGE(C131,F131,H131)</f>
        <v>#DIV/0!</v>
      </c>
      <c r="J131" s="18"/>
      <c r="M131" s="11"/>
      <c r="O131" s="11"/>
      <c r="P131" s="15"/>
    </row>
    <row r="132" spans="1:16" x14ac:dyDescent="0.25">
      <c r="A132">
        <v>1873</v>
      </c>
      <c r="B132" s="8">
        <v>26794</v>
      </c>
      <c r="C132" s="25"/>
      <c r="F132" s="11"/>
      <c r="H132" s="11"/>
      <c r="I132" s="18" t="e">
        <f t="shared" si="2"/>
        <v>#DIV/0!</v>
      </c>
      <c r="J132" s="18"/>
      <c r="M132" s="11"/>
      <c r="O132" s="11"/>
      <c r="P132" s="15"/>
    </row>
    <row r="133" spans="1:16" x14ac:dyDescent="0.25">
      <c r="A133">
        <v>1873</v>
      </c>
      <c r="B133" s="8">
        <v>26795</v>
      </c>
      <c r="C133" s="25"/>
      <c r="F133" s="11"/>
      <c r="H133" s="11"/>
      <c r="I133" s="18" t="e">
        <f t="shared" si="2"/>
        <v>#DIV/0!</v>
      </c>
      <c r="J133" s="18"/>
      <c r="M133" s="11"/>
      <c r="O133" s="11"/>
      <c r="P133" s="15"/>
    </row>
    <row r="134" spans="1:16" x14ac:dyDescent="0.25">
      <c r="A134">
        <v>1873</v>
      </c>
      <c r="B134" s="8">
        <v>26796</v>
      </c>
      <c r="C134" s="25"/>
      <c r="F134" s="11"/>
      <c r="H134" s="11"/>
      <c r="I134" s="18" t="e">
        <f t="shared" si="2"/>
        <v>#DIV/0!</v>
      </c>
      <c r="J134" s="18"/>
      <c r="M134" s="11"/>
      <c r="O134" s="11"/>
      <c r="P134" s="15"/>
    </row>
    <row r="135" spans="1:16" x14ac:dyDescent="0.25">
      <c r="A135">
        <v>1873</v>
      </c>
      <c r="B135" s="8">
        <v>26797</v>
      </c>
      <c r="C135" s="25"/>
      <c r="F135" s="11"/>
      <c r="H135" s="11"/>
      <c r="I135" s="18" t="e">
        <f t="shared" si="2"/>
        <v>#DIV/0!</v>
      </c>
      <c r="J135" s="18"/>
      <c r="M135" s="11"/>
      <c r="O135" s="11"/>
      <c r="P135" s="15"/>
    </row>
    <row r="136" spans="1:16" x14ac:dyDescent="0.25">
      <c r="A136">
        <v>1873</v>
      </c>
      <c r="B136" s="8">
        <v>26798</v>
      </c>
      <c r="C136" s="25"/>
      <c r="F136" s="11"/>
      <c r="H136" s="11"/>
      <c r="I136" s="18" t="e">
        <f t="shared" si="2"/>
        <v>#DIV/0!</v>
      </c>
      <c r="J136" s="18"/>
      <c r="M136" s="11"/>
      <c r="O136" s="11"/>
      <c r="P136" s="15"/>
    </row>
    <row r="137" spans="1:16" x14ac:dyDescent="0.25">
      <c r="A137">
        <v>1873</v>
      </c>
      <c r="B137" s="8">
        <v>26799</v>
      </c>
      <c r="C137" s="25"/>
      <c r="F137" s="11"/>
      <c r="H137" s="11"/>
      <c r="I137" s="18" t="e">
        <f t="shared" si="2"/>
        <v>#DIV/0!</v>
      </c>
      <c r="J137" s="18"/>
      <c r="M137" s="11"/>
      <c r="O137" s="11"/>
      <c r="P137" s="15"/>
    </row>
    <row r="138" spans="1:16" x14ac:dyDescent="0.25">
      <c r="A138">
        <v>1873</v>
      </c>
      <c r="B138" s="8">
        <v>26800</v>
      </c>
      <c r="C138" s="25"/>
      <c r="F138" s="11"/>
      <c r="H138" s="11"/>
      <c r="I138" s="18" t="e">
        <f t="shared" si="2"/>
        <v>#DIV/0!</v>
      </c>
      <c r="J138" s="18"/>
      <c r="M138" s="11"/>
      <c r="O138" s="11"/>
      <c r="P138" s="15"/>
    </row>
    <row r="139" spans="1:16" x14ac:dyDescent="0.25">
      <c r="A139">
        <v>1873</v>
      </c>
      <c r="B139" s="8">
        <v>26801</v>
      </c>
      <c r="C139" s="25"/>
      <c r="F139" s="11"/>
      <c r="H139" s="11"/>
      <c r="I139" s="18" t="e">
        <f t="shared" si="2"/>
        <v>#DIV/0!</v>
      </c>
      <c r="J139" s="18"/>
      <c r="M139" s="11"/>
      <c r="O139" s="11"/>
      <c r="P139" s="15"/>
    </row>
    <row r="140" spans="1:16" x14ac:dyDescent="0.25">
      <c r="A140">
        <v>1873</v>
      </c>
      <c r="B140" s="8">
        <v>26802</v>
      </c>
      <c r="C140" s="25"/>
      <c r="F140" s="11"/>
      <c r="H140" s="11"/>
      <c r="I140" s="18" t="e">
        <f t="shared" si="2"/>
        <v>#DIV/0!</v>
      </c>
      <c r="J140" s="18"/>
      <c r="M140" s="11"/>
      <c r="O140" s="11"/>
      <c r="P140" s="15"/>
    </row>
    <row r="141" spans="1:16" x14ac:dyDescent="0.25">
      <c r="A141">
        <v>1873</v>
      </c>
      <c r="B141" s="8">
        <v>26803</v>
      </c>
      <c r="C141" s="25"/>
      <c r="F141" s="11"/>
      <c r="H141" s="11"/>
      <c r="I141" s="18" t="e">
        <f t="shared" si="2"/>
        <v>#DIV/0!</v>
      </c>
      <c r="J141" s="18"/>
      <c r="M141" s="11"/>
      <c r="O141" s="11"/>
      <c r="P141" s="15"/>
    </row>
    <row r="142" spans="1:16" x14ac:dyDescent="0.25">
      <c r="A142">
        <v>1873</v>
      </c>
      <c r="B142" s="8">
        <v>26804</v>
      </c>
      <c r="C142" s="25"/>
      <c r="F142" s="11"/>
      <c r="H142" s="11"/>
      <c r="I142" s="18" t="e">
        <f t="shared" si="2"/>
        <v>#DIV/0!</v>
      </c>
      <c r="J142" s="18"/>
      <c r="M142" s="11"/>
      <c r="O142" s="11"/>
      <c r="P142" s="15"/>
    </row>
    <row r="143" spans="1:16" x14ac:dyDescent="0.25">
      <c r="A143">
        <v>1873</v>
      </c>
      <c r="B143" s="8">
        <v>26805</v>
      </c>
      <c r="C143" s="25"/>
      <c r="F143" s="11"/>
      <c r="H143" s="11"/>
      <c r="I143" s="18" t="e">
        <f t="shared" si="2"/>
        <v>#DIV/0!</v>
      </c>
      <c r="J143" s="18"/>
      <c r="M143" s="11"/>
      <c r="O143" s="11"/>
      <c r="P143" s="15"/>
    </row>
    <row r="144" spans="1:16" x14ac:dyDescent="0.25">
      <c r="A144">
        <v>1873</v>
      </c>
      <c r="B144" s="8">
        <v>26806</v>
      </c>
      <c r="C144" s="25"/>
      <c r="F144" s="11"/>
      <c r="H144" s="11"/>
      <c r="I144" s="18" t="e">
        <f t="shared" si="2"/>
        <v>#DIV/0!</v>
      </c>
      <c r="J144" s="18"/>
      <c r="M144" s="11"/>
      <c r="O144" s="11"/>
      <c r="P144" s="15"/>
    </row>
    <row r="145" spans="1:16" x14ac:dyDescent="0.25">
      <c r="A145">
        <v>1873</v>
      </c>
      <c r="B145" s="8">
        <v>26807</v>
      </c>
      <c r="C145" s="25"/>
      <c r="F145" s="11"/>
      <c r="H145" s="11"/>
      <c r="I145" s="18" t="e">
        <f t="shared" si="2"/>
        <v>#DIV/0!</v>
      </c>
      <c r="J145" s="18"/>
      <c r="M145" s="11"/>
      <c r="O145" s="11"/>
      <c r="P145" s="15"/>
    </row>
    <row r="146" spans="1:16" x14ac:dyDescent="0.25">
      <c r="A146">
        <v>1873</v>
      </c>
      <c r="B146" s="8">
        <v>26808</v>
      </c>
      <c r="C146" s="25"/>
      <c r="F146" s="11"/>
      <c r="H146" s="11"/>
      <c r="I146" s="18" t="e">
        <f t="shared" si="2"/>
        <v>#DIV/0!</v>
      </c>
      <c r="J146" s="18"/>
      <c r="M146" s="11"/>
      <c r="O146" s="11"/>
      <c r="P146" s="15"/>
    </row>
    <row r="147" spans="1:16" x14ac:dyDescent="0.25">
      <c r="A147">
        <v>1873</v>
      </c>
      <c r="B147" s="8">
        <v>26809</v>
      </c>
      <c r="C147" s="25"/>
      <c r="F147" s="11"/>
      <c r="H147" s="11"/>
      <c r="I147" s="18" t="e">
        <f t="shared" si="2"/>
        <v>#DIV/0!</v>
      </c>
      <c r="J147" s="18"/>
      <c r="M147" s="11"/>
      <c r="O147" s="11"/>
      <c r="P147" s="15"/>
    </row>
    <row r="148" spans="1:16" x14ac:dyDescent="0.25">
      <c r="A148">
        <v>1873</v>
      </c>
      <c r="B148" s="8">
        <v>26810</v>
      </c>
      <c r="C148" s="25"/>
      <c r="F148" s="11"/>
      <c r="H148" s="11"/>
      <c r="I148" s="18" t="e">
        <f t="shared" si="2"/>
        <v>#DIV/0!</v>
      </c>
      <c r="J148" s="18"/>
      <c r="M148" s="11"/>
      <c r="O148" s="11"/>
      <c r="P148" s="15"/>
    </row>
    <row r="149" spans="1:16" x14ac:dyDescent="0.25">
      <c r="A149">
        <v>1873</v>
      </c>
      <c r="B149" s="8">
        <v>26811</v>
      </c>
      <c r="C149" s="25"/>
      <c r="F149" s="11"/>
      <c r="H149" s="11"/>
      <c r="I149" s="18" t="e">
        <f t="shared" si="2"/>
        <v>#DIV/0!</v>
      </c>
      <c r="J149" s="18"/>
      <c r="M149" s="11"/>
      <c r="O149" s="11"/>
      <c r="P149" s="15"/>
    </row>
    <row r="150" spans="1:16" x14ac:dyDescent="0.25">
      <c r="A150">
        <v>1873</v>
      </c>
      <c r="B150" s="8">
        <v>26812</v>
      </c>
      <c r="C150" s="25"/>
      <c r="F150" s="11"/>
      <c r="H150" s="11"/>
      <c r="I150" s="18" t="e">
        <f t="shared" si="2"/>
        <v>#DIV/0!</v>
      </c>
      <c r="J150" s="18"/>
      <c r="M150" s="11"/>
      <c r="O150" s="11"/>
      <c r="P150" s="15"/>
    </row>
    <row r="151" spans="1:16" x14ac:dyDescent="0.25">
      <c r="A151">
        <v>1873</v>
      </c>
      <c r="B151" s="8">
        <v>26813</v>
      </c>
      <c r="C151" s="25"/>
      <c r="F151" s="11"/>
      <c r="H151" s="11"/>
      <c r="I151" s="18" t="e">
        <f t="shared" si="2"/>
        <v>#DIV/0!</v>
      </c>
      <c r="J151" s="18"/>
      <c r="M151" s="11"/>
      <c r="O151" s="11"/>
      <c r="P151" s="15"/>
    </row>
    <row r="152" spans="1:16" x14ac:dyDescent="0.25">
      <c r="A152">
        <v>1873</v>
      </c>
      <c r="B152" s="8">
        <v>26814</v>
      </c>
      <c r="C152" s="25"/>
      <c r="F152" s="11"/>
      <c r="H152" s="11"/>
      <c r="I152" s="18" t="e">
        <f t="shared" si="2"/>
        <v>#DIV/0!</v>
      </c>
      <c r="J152" s="18"/>
      <c r="M152" s="11"/>
      <c r="O152" s="11"/>
      <c r="P152" s="15"/>
    </row>
    <row r="153" spans="1:16" x14ac:dyDescent="0.25">
      <c r="A153">
        <v>1873</v>
      </c>
      <c r="B153" s="8">
        <v>26815</v>
      </c>
      <c r="C153" s="25"/>
      <c r="F153" s="11"/>
      <c r="H153" s="11"/>
      <c r="I153" s="18" t="e">
        <f t="shared" si="2"/>
        <v>#DIV/0!</v>
      </c>
      <c r="J153" s="18"/>
      <c r="M153" s="11"/>
      <c r="O153" s="11"/>
      <c r="P153" s="15"/>
    </row>
    <row r="154" spans="1:16" x14ac:dyDescent="0.25">
      <c r="A154">
        <v>1873</v>
      </c>
      <c r="B154" s="8">
        <v>26816</v>
      </c>
      <c r="C154" s="24"/>
      <c r="F154" s="10"/>
      <c r="H154" s="10"/>
      <c r="I154" s="18" t="e">
        <f t="shared" si="2"/>
        <v>#DIV/0!</v>
      </c>
      <c r="J154" s="17"/>
      <c r="M154" s="10"/>
      <c r="O154" s="10"/>
      <c r="P154" s="14"/>
    </row>
    <row r="155" spans="1:16" x14ac:dyDescent="0.25">
      <c r="A155">
        <v>1873</v>
      </c>
      <c r="B155" s="8">
        <v>26817</v>
      </c>
      <c r="C155" s="25"/>
      <c r="F155" s="11"/>
      <c r="H155" s="11"/>
      <c r="I155" s="18" t="e">
        <f t="shared" si="2"/>
        <v>#DIV/0!</v>
      </c>
      <c r="J155" s="18"/>
      <c r="M155" s="11"/>
      <c r="O155" s="11"/>
      <c r="P155" s="15"/>
    </row>
    <row r="156" spans="1:16" x14ac:dyDescent="0.25">
      <c r="A156">
        <v>1873</v>
      </c>
      <c r="B156" s="8">
        <v>26818</v>
      </c>
      <c r="C156" s="25"/>
      <c r="F156" s="11"/>
      <c r="H156" s="11"/>
      <c r="I156" s="18" t="e">
        <f t="shared" si="2"/>
        <v>#DIV/0!</v>
      </c>
      <c r="J156" s="18"/>
      <c r="M156" s="11"/>
      <c r="O156" s="11"/>
      <c r="P156" s="15"/>
    </row>
    <row r="157" spans="1:16" x14ac:dyDescent="0.25">
      <c r="A157">
        <v>1873</v>
      </c>
      <c r="B157" s="8">
        <v>26819</v>
      </c>
      <c r="C157" s="25"/>
      <c r="F157" s="11"/>
      <c r="H157" s="11"/>
      <c r="I157" s="18" t="e">
        <f t="shared" si="2"/>
        <v>#DIV/0!</v>
      </c>
      <c r="J157" s="18"/>
      <c r="M157" s="11"/>
      <c r="O157" s="11"/>
      <c r="P157" s="15"/>
    </row>
    <row r="158" spans="1:16" x14ac:dyDescent="0.25">
      <c r="A158">
        <v>1873</v>
      </c>
      <c r="B158" s="8">
        <v>26820</v>
      </c>
      <c r="C158" s="25"/>
      <c r="F158" s="11"/>
      <c r="H158" s="11"/>
      <c r="I158" s="18" t="e">
        <f t="shared" si="2"/>
        <v>#DIV/0!</v>
      </c>
      <c r="J158" s="18"/>
      <c r="M158" s="11"/>
      <c r="O158" s="11"/>
      <c r="P158" s="15"/>
    </row>
    <row r="159" spans="1:16" x14ac:dyDescent="0.25">
      <c r="A159">
        <v>1873</v>
      </c>
      <c r="B159" s="8">
        <v>26821</v>
      </c>
      <c r="C159" s="25"/>
      <c r="F159" s="11"/>
      <c r="H159" s="11"/>
      <c r="I159" s="18" t="e">
        <f t="shared" si="2"/>
        <v>#DIV/0!</v>
      </c>
      <c r="J159" s="18"/>
      <c r="M159" s="11"/>
      <c r="O159" s="11"/>
      <c r="P159" s="15"/>
    </row>
    <row r="160" spans="1:16" x14ac:dyDescent="0.25">
      <c r="A160">
        <v>1873</v>
      </c>
      <c r="B160" s="8">
        <v>26822</v>
      </c>
      <c r="C160" s="25"/>
      <c r="F160" s="11"/>
      <c r="H160" s="11"/>
      <c r="I160" s="18" t="e">
        <f t="shared" si="2"/>
        <v>#DIV/0!</v>
      </c>
      <c r="J160" s="18"/>
      <c r="M160" s="11"/>
      <c r="O160" s="11"/>
      <c r="P160" s="15"/>
    </row>
    <row r="161" spans="1:16" x14ac:dyDescent="0.25">
      <c r="A161">
        <v>1873</v>
      </c>
      <c r="B161" s="8">
        <v>26823</v>
      </c>
      <c r="C161" s="25"/>
      <c r="F161" s="11"/>
      <c r="H161" s="11"/>
      <c r="I161" s="18" t="e">
        <f t="shared" si="2"/>
        <v>#DIV/0!</v>
      </c>
      <c r="J161" s="18"/>
      <c r="M161" s="11"/>
      <c r="O161" s="11"/>
      <c r="P161" s="15"/>
    </row>
    <row r="162" spans="1:16" x14ac:dyDescent="0.25">
      <c r="A162">
        <v>1873</v>
      </c>
      <c r="B162" s="8">
        <v>26824</v>
      </c>
      <c r="C162" s="25"/>
      <c r="F162" s="11"/>
      <c r="H162" s="11"/>
      <c r="I162" s="18" t="e">
        <f t="shared" si="2"/>
        <v>#DIV/0!</v>
      </c>
      <c r="J162" s="18"/>
      <c r="M162" s="11"/>
      <c r="O162" s="11"/>
      <c r="P162" s="15"/>
    </row>
    <row r="163" spans="1:16" x14ac:dyDescent="0.25">
      <c r="A163">
        <v>1873</v>
      </c>
      <c r="B163" s="8">
        <v>26825</v>
      </c>
      <c r="C163" s="25"/>
      <c r="F163" s="11"/>
      <c r="H163" s="11"/>
      <c r="I163" s="18" t="e">
        <f t="shared" si="2"/>
        <v>#DIV/0!</v>
      </c>
      <c r="J163" s="18"/>
      <c r="M163" s="11"/>
      <c r="O163" s="11"/>
      <c r="P163" s="15"/>
    </row>
    <row r="164" spans="1:16" x14ac:dyDescent="0.25">
      <c r="A164">
        <v>1873</v>
      </c>
      <c r="B164" s="8">
        <v>26826</v>
      </c>
      <c r="C164" s="25"/>
      <c r="F164" s="11"/>
      <c r="H164" s="11"/>
      <c r="I164" s="18" t="e">
        <f t="shared" si="2"/>
        <v>#DIV/0!</v>
      </c>
      <c r="J164" s="18"/>
      <c r="M164" s="11"/>
      <c r="O164" s="11"/>
      <c r="P164" s="15"/>
    </row>
    <row r="165" spans="1:16" x14ac:dyDescent="0.25">
      <c r="A165">
        <v>1873</v>
      </c>
      <c r="B165" s="8">
        <v>26827</v>
      </c>
      <c r="C165" s="25"/>
      <c r="F165" s="11"/>
      <c r="H165" s="11"/>
      <c r="I165" s="18" t="e">
        <f t="shared" si="2"/>
        <v>#DIV/0!</v>
      </c>
      <c r="J165" s="18"/>
      <c r="M165" s="11"/>
      <c r="O165" s="11"/>
      <c r="P165" s="15"/>
    </row>
    <row r="166" spans="1:16" x14ac:dyDescent="0.25">
      <c r="A166">
        <v>1873</v>
      </c>
      <c r="B166" s="8">
        <v>26828</v>
      </c>
      <c r="C166" s="25"/>
      <c r="F166" s="11"/>
      <c r="H166" s="11"/>
      <c r="I166" s="18" t="e">
        <f t="shared" si="2"/>
        <v>#DIV/0!</v>
      </c>
      <c r="J166" s="18"/>
      <c r="M166" s="11"/>
      <c r="O166" s="11"/>
      <c r="P166" s="15"/>
    </row>
    <row r="167" spans="1:16" x14ac:dyDescent="0.25">
      <c r="A167">
        <v>1873</v>
      </c>
      <c r="B167" s="8">
        <v>26829</v>
      </c>
      <c r="C167" s="25"/>
      <c r="F167" s="11"/>
      <c r="H167" s="11"/>
      <c r="I167" s="18" t="e">
        <f t="shared" si="2"/>
        <v>#DIV/0!</v>
      </c>
      <c r="J167" s="18"/>
      <c r="M167" s="11"/>
      <c r="O167" s="11"/>
      <c r="P167" s="15"/>
    </row>
    <row r="168" spans="1:16" x14ac:dyDescent="0.25">
      <c r="A168">
        <v>1873</v>
      </c>
      <c r="B168" s="8">
        <v>26830</v>
      </c>
      <c r="C168" s="25"/>
      <c r="F168" s="11"/>
      <c r="H168" s="11"/>
      <c r="I168" s="18" t="e">
        <f t="shared" si="2"/>
        <v>#DIV/0!</v>
      </c>
      <c r="J168" s="18"/>
      <c r="M168" s="11"/>
      <c r="O168" s="11"/>
      <c r="P168" s="15"/>
    </row>
    <row r="169" spans="1:16" x14ac:dyDescent="0.25">
      <c r="A169">
        <v>1873</v>
      </c>
      <c r="B169" s="8">
        <v>26831</v>
      </c>
      <c r="C169" s="25"/>
      <c r="F169" s="11"/>
      <c r="H169" s="11"/>
      <c r="I169" s="18" t="e">
        <f t="shared" si="2"/>
        <v>#DIV/0!</v>
      </c>
      <c r="J169" s="18"/>
      <c r="M169" s="11"/>
      <c r="O169" s="11"/>
      <c r="P169" s="15"/>
    </row>
    <row r="170" spans="1:16" x14ac:dyDescent="0.25">
      <c r="A170">
        <v>1873</v>
      </c>
      <c r="B170" s="8">
        <v>26832</v>
      </c>
      <c r="C170" s="25"/>
      <c r="F170" s="11"/>
      <c r="H170" s="11"/>
      <c r="I170" s="18" t="e">
        <f t="shared" si="2"/>
        <v>#DIV/0!</v>
      </c>
      <c r="J170" s="18"/>
      <c r="M170" s="11"/>
      <c r="O170" s="11"/>
      <c r="P170" s="15"/>
    </row>
    <row r="171" spans="1:16" x14ac:dyDescent="0.25">
      <c r="A171">
        <v>1873</v>
      </c>
      <c r="B171" s="8">
        <v>26833</v>
      </c>
      <c r="C171" s="25"/>
      <c r="F171" s="11"/>
      <c r="H171" s="11"/>
      <c r="I171" s="18" t="e">
        <f t="shared" si="2"/>
        <v>#DIV/0!</v>
      </c>
      <c r="J171" s="18"/>
      <c r="M171" s="11"/>
      <c r="O171" s="11"/>
      <c r="P171" s="15"/>
    </row>
    <row r="172" spans="1:16" x14ac:dyDescent="0.25">
      <c r="A172">
        <v>1873</v>
      </c>
      <c r="B172" s="8">
        <v>26834</v>
      </c>
      <c r="C172" s="25"/>
      <c r="F172" s="11"/>
      <c r="H172" s="11"/>
      <c r="I172" s="18" t="e">
        <f t="shared" si="2"/>
        <v>#DIV/0!</v>
      </c>
      <c r="J172" s="18"/>
      <c r="M172" s="11"/>
      <c r="O172" s="11"/>
      <c r="P172" s="15"/>
    </row>
    <row r="173" spans="1:16" x14ac:dyDescent="0.25">
      <c r="A173">
        <v>1873</v>
      </c>
      <c r="B173" s="8">
        <v>26835</v>
      </c>
      <c r="C173" s="25"/>
      <c r="F173" s="11"/>
      <c r="H173" s="11"/>
      <c r="I173" s="18" t="e">
        <f t="shared" si="2"/>
        <v>#DIV/0!</v>
      </c>
      <c r="J173" s="18"/>
      <c r="M173" s="11"/>
      <c r="O173" s="11"/>
      <c r="P173" s="15"/>
    </row>
    <row r="174" spans="1:16" x14ac:dyDescent="0.25">
      <c r="A174">
        <v>1873</v>
      </c>
      <c r="B174" s="8">
        <v>26836</v>
      </c>
      <c r="C174" s="25"/>
      <c r="F174" s="11"/>
      <c r="H174" s="11"/>
      <c r="I174" s="18" t="e">
        <f t="shared" si="2"/>
        <v>#DIV/0!</v>
      </c>
      <c r="J174" s="18"/>
      <c r="M174" s="11"/>
      <c r="O174" s="11"/>
      <c r="P174" s="15"/>
    </row>
    <row r="175" spans="1:16" x14ac:dyDescent="0.25">
      <c r="A175">
        <v>1873</v>
      </c>
      <c r="B175" s="8">
        <v>26837</v>
      </c>
      <c r="C175" s="25"/>
      <c r="F175" s="11"/>
      <c r="H175" s="11"/>
      <c r="I175" s="18" t="e">
        <f t="shared" si="2"/>
        <v>#DIV/0!</v>
      </c>
      <c r="J175" s="18"/>
      <c r="M175" s="11"/>
      <c r="O175" s="11"/>
      <c r="P175" s="15"/>
    </row>
    <row r="176" spans="1:16" x14ac:dyDescent="0.25">
      <c r="A176">
        <v>1873</v>
      </c>
      <c r="B176" s="8">
        <v>26838</v>
      </c>
      <c r="C176" s="25"/>
      <c r="F176" s="11"/>
      <c r="H176" s="11"/>
      <c r="I176" s="18" t="e">
        <f t="shared" si="2"/>
        <v>#DIV/0!</v>
      </c>
      <c r="J176" s="18"/>
      <c r="M176" s="11"/>
      <c r="O176" s="11"/>
      <c r="P176" s="15"/>
    </row>
    <row r="177" spans="1:16" x14ac:dyDescent="0.25">
      <c r="A177">
        <v>1873</v>
      </c>
      <c r="B177" s="8">
        <v>26839</v>
      </c>
      <c r="C177" s="25"/>
      <c r="F177" s="11"/>
      <c r="H177" s="11"/>
      <c r="I177" s="18" t="e">
        <f t="shared" si="2"/>
        <v>#DIV/0!</v>
      </c>
      <c r="J177" s="18"/>
      <c r="M177" s="11"/>
      <c r="O177" s="11"/>
      <c r="P177" s="15"/>
    </row>
    <row r="178" spans="1:16" x14ac:dyDescent="0.25">
      <c r="A178">
        <v>1873</v>
      </c>
      <c r="B178" s="8">
        <v>26840</v>
      </c>
      <c r="C178" s="25"/>
      <c r="F178" s="11"/>
      <c r="H178" s="11"/>
      <c r="I178" s="18" t="e">
        <f t="shared" si="2"/>
        <v>#DIV/0!</v>
      </c>
      <c r="J178" s="18"/>
      <c r="M178" s="11"/>
      <c r="O178" s="11"/>
      <c r="P178" s="15"/>
    </row>
    <row r="179" spans="1:16" x14ac:dyDescent="0.25">
      <c r="A179">
        <v>1873</v>
      </c>
      <c r="B179" s="8">
        <v>26841</v>
      </c>
      <c r="C179" s="25"/>
      <c r="F179" s="11"/>
      <c r="H179" s="11"/>
      <c r="I179" s="18" t="e">
        <f t="shared" si="2"/>
        <v>#DIV/0!</v>
      </c>
      <c r="J179" s="18"/>
      <c r="M179" s="11"/>
      <c r="O179" s="11"/>
      <c r="P179" s="15"/>
    </row>
    <row r="180" spans="1:16" x14ac:dyDescent="0.25">
      <c r="A180">
        <v>1873</v>
      </c>
      <c r="B180" s="8">
        <v>26842</v>
      </c>
      <c r="C180" s="25"/>
      <c r="F180" s="11"/>
      <c r="H180" s="11"/>
      <c r="I180" s="18" t="e">
        <f t="shared" si="2"/>
        <v>#DIV/0!</v>
      </c>
      <c r="J180" s="18"/>
      <c r="M180" s="11"/>
      <c r="O180" s="11"/>
      <c r="P180" s="15"/>
    </row>
    <row r="181" spans="1:16" x14ac:dyDescent="0.25">
      <c r="A181">
        <v>1873</v>
      </c>
      <c r="B181" s="8">
        <v>26843</v>
      </c>
      <c r="C181" s="25"/>
      <c r="F181" s="11"/>
      <c r="H181" s="11"/>
      <c r="I181" s="18" t="e">
        <f t="shared" si="2"/>
        <v>#DIV/0!</v>
      </c>
      <c r="J181" s="18"/>
      <c r="M181" s="11"/>
      <c r="O181" s="11"/>
      <c r="P181" s="15"/>
    </row>
    <row r="182" spans="1:16" x14ac:dyDescent="0.25">
      <c r="A182">
        <v>1873</v>
      </c>
      <c r="B182" s="8">
        <v>26844</v>
      </c>
      <c r="C182" s="25"/>
      <c r="F182" s="11"/>
      <c r="H182" s="11"/>
      <c r="I182" s="18" t="e">
        <f t="shared" si="2"/>
        <v>#DIV/0!</v>
      </c>
      <c r="J182" s="18"/>
      <c r="M182" s="11"/>
      <c r="O182" s="11"/>
      <c r="P182" s="15"/>
    </row>
    <row r="183" spans="1:16" x14ac:dyDescent="0.25">
      <c r="A183">
        <v>1873</v>
      </c>
      <c r="B183" s="8">
        <v>26845</v>
      </c>
      <c r="C183" s="25"/>
      <c r="F183" s="11"/>
      <c r="H183" s="11"/>
      <c r="I183" s="18" t="e">
        <f t="shared" si="2"/>
        <v>#DIV/0!</v>
      </c>
      <c r="J183" s="18"/>
      <c r="M183" s="11"/>
      <c r="O183" s="11"/>
      <c r="P183" s="15"/>
    </row>
    <row r="184" spans="1:16" x14ac:dyDescent="0.25">
      <c r="A184">
        <v>1873</v>
      </c>
      <c r="B184" s="8">
        <v>26846</v>
      </c>
      <c r="C184" s="24"/>
      <c r="F184" s="10"/>
      <c r="H184" s="10"/>
      <c r="I184" s="18" t="e">
        <f t="shared" si="2"/>
        <v>#DIV/0!</v>
      </c>
      <c r="J184" s="17"/>
      <c r="M184" s="10"/>
      <c r="O184" s="10"/>
      <c r="P184" s="14"/>
    </row>
    <row r="185" spans="1:16" x14ac:dyDescent="0.25">
      <c r="A185">
        <v>1873</v>
      </c>
      <c r="B185" s="8">
        <v>26847</v>
      </c>
      <c r="C185" s="25"/>
      <c r="F185" s="11"/>
      <c r="H185" s="11"/>
      <c r="I185" s="18" t="e">
        <f t="shared" si="2"/>
        <v>#DIV/0!</v>
      </c>
      <c r="J185" s="18"/>
      <c r="M185" s="11"/>
      <c r="O185" s="11"/>
      <c r="P185" s="15"/>
    </row>
    <row r="186" spans="1:16" x14ac:dyDescent="0.25">
      <c r="A186">
        <v>1873</v>
      </c>
      <c r="B186" s="8">
        <v>26848</v>
      </c>
      <c r="C186" s="25"/>
      <c r="F186" s="11"/>
      <c r="H186" s="11"/>
      <c r="I186" s="18" t="e">
        <f t="shared" si="2"/>
        <v>#DIV/0!</v>
      </c>
      <c r="J186" s="18"/>
      <c r="M186" s="11"/>
      <c r="O186" s="11"/>
      <c r="P186" s="15"/>
    </row>
    <row r="187" spans="1:16" x14ac:dyDescent="0.25">
      <c r="A187">
        <v>1873</v>
      </c>
      <c r="B187" s="8">
        <v>26849</v>
      </c>
      <c r="C187" s="25"/>
      <c r="F187" s="11"/>
      <c r="H187" s="11"/>
      <c r="I187" s="18" t="e">
        <f t="shared" si="2"/>
        <v>#DIV/0!</v>
      </c>
      <c r="J187" s="18"/>
      <c r="M187" s="11"/>
      <c r="O187" s="11"/>
      <c r="P187" s="15"/>
    </row>
    <row r="188" spans="1:16" x14ac:dyDescent="0.25">
      <c r="A188">
        <v>1873</v>
      </c>
      <c r="B188" s="8">
        <v>26850</v>
      </c>
      <c r="C188" s="25"/>
      <c r="F188" s="11"/>
      <c r="H188" s="11"/>
      <c r="I188" s="18" t="e">
        <f t="shared" si="2"/>
        <v>#DIV/0!</v>
      </c>
      <c r="J188" s="18"/>
      <c r="M188" s="11"/>
      <c r="O188" s="11"/>
      <c r="P188" s="15"/>
    </row>
    <row r="189" spans="1:16" x14ac:dyDescent="0.25">
      <c r="A189">
        <v>1873</v>
      </c>
      <c r="B189" s="8">
        <v>26851</v>
      </c>
      <c r="C189" s="25"/>
      <c r="F189" s="11"/>
      <c r="H189" s="11"/>
      <c r="I189" s="18" t="e">
        <f t="shared" si="2"/>
        <v>#DIV/0!</v>
      </c>
      <c r="J189" s="18"/>
      <c r="M189" s="11"/>
      <c r="O189" s="11"/>
      <c r="P189" s="15"/>
    </row>
    <row r="190" spans="1:16" x14ac:dyDescent="0.25">
      <c r="A190">
        <v>1873</v>
      </c>
      <c r="B190" s="8">
        <v>26852</v>
      </c>
      <c r="C190" s="25"/>
      <c r="F190" s="11"/>
      <c r="H190" s="11"/>
      <c r="I190" s="18" t="e">
        <f t="shared" si="2"/>
        <v>#DIV/0!</v>
      </c>
      <c r="J190" s="18"/>
      <c r="M190" s="11"/>
      <c r="O190" s="11"/>
      <c r="P190" s="15"/>
    </row>
    <row r="191" spans="1:16" x14ac:dyDescent="0.25">
      <c r="A191">
        <v>1873</v>
      </c>
      <c r="B191" s="8">
        <v>26853</v>
      </c>
      <c r="C191" s="25"/>
      <c r="F191" s="11"/>
      <c r="H191" s="11"/>
      <c r="I191" s="18" t="e">
        <f t="shared" si="2"/>
        <v>#DIV/0!</v>
      </c>
      <c r="J191" s="18"/>
      <c r="M191" s="11"/>
      <c r="O191" s="11"/>
      <c r="P191" s="15"/>
    </row>
    <row r="192" spans="1:16" x14ac:dyDescent="0.25">
      <c r="A192">
        <v>1873</v>
      </c>
      <c r="B192" s="8">
        <v>26854</v>
      </c>
      <c r="C192" s="25"/>
      <c r="F192" s="11"/>
      <c r="H192" s="11"/>
      <c r="I192" s="18" t="e">
        <f t="shared" si="2"/>
        <v>#DIV/0!</v>
      </c>
      <c r="J192" s="18"/>
      <c r="M192" s="11"/>
      <c r="O192" s="11"/>
      <c r="P192" s="15"/>
    </row>
    <row r="193" spans="1:16" x14ac:dyDescent="0.25">
      <c r="A193">
        <v>1873</v>
      </c>
      <c r="B193" s="8">
        <v>26855</v>
      </c>
      <c r="C193" s="25"/>
      <c r="F193" s="11"/>
      <c r="H193" s="11"/>
      <c r="I193" s="18" t="e">
        <f t="shared" si="2"/>
        <v>#DIV/0!</v>
      </c>
      <c r="J193" s="18"/>
      <c r="M193" s="11"/>
      <c r="O193" s="11"/>
      <c r="P193" s="15"/>
    </row>
    <row r="194" spans="1:16" x14ac:dyDescent="0.25">
      <c r="A194">
        <v>1873</v>
      </c>
      <c r="B194" s="8">
        <v>26856</v>
      </c>
      <c r="C194" s="25"/>
      <c r="F194" s="11"/>
      <c r="H194" s="11"/>
      <c r="I194" s="18" t="e">
        <f t="shared" si="2"/>
        <v>#DIV/0!</v>
      </c>
      <c r="J194" s="18"/>
      <c r="M194" s="11"/>
      <c r="O194" s="11"/>
      <c r="P194" s="15"/>
    </row>
    <row r="195" spans="1:16" x14ac:dyDescent="0.25">
      <c r="A195">
        <v>1873</v>
      </c>
      <c r="B195" s="8">
        <v>26857</v>
      </c>
      <c r="C195" s="25"/>
      <c r="F195" s="11"/>
      <c r="H195" s="11"/>
      <c r="I195" s="18" t="e">
        <f t="shared" ref="I195:I258" si="3">AVERAGE(C195,F195,H195)</f>
        <v>#DIV/0!</v>
      </c>
      <c r="J195" s="18"/>
      <c r="M195" s="11"/>
      <c r="O195" s="11"/>
      <c r="P195" s="15"/>
    </row>
    <row r="196" spans="1:16" x14ac:dyDescent="0.25">
      <c r="A196">
        <v>1873</v>
      </c>
      <c r="B196" s="8">
        <v>26858</v>
      </c>
      <c r="C196" s="25"/>
      <c r="F196" s="11"/>
      <c r="H196" s="11"/>
      <c r="I196" s="18" t="e">
        <f t="shared" si="3"/>
        <v>#DIV/0!</v>
      </c>
      <c r="J196" s="18"/>
      <c r="M196" s="11"/>
      <c r="O196" s="11"/>
      <c r="P196" s="15"/>
    </row>
    <row r="197" spans="1:16" x14ac:dyDescent="0.25">
      <c r="A197">
        <v>1873</v>
      </c>
      <c r="B197" s="8">
        <v>26859</v>
      </c>
      <c r="C197" s="25"/>
      <c r="F197" s="11"/>
      <c r="H197" s="11"/>
      <c r="I197" s="18" t="e">
        <f t="shared" si="3"/>
        <v>#DIV/0!</v>
      </c>
      <c r="J197" s="18"/>
      <c r="M197" s="11"/>
      <c r="O197" s="11"/>
      <c r="P197" s="15"/>
    </row>
    <row r="198" spans="1:16" x14ac:dyDescent="0.25">
      <c r="A198">
        <v>1873</v>
      </c>
      <c r="B198" s="8">
        <v>26860</v>
      </c>
      <c r="C198" s="25"/>
      <c r="F198" s="11"/>
      <c r="H198" s="11"/>
      <c r="I198" s="18" t="e">
        <f t="shared" si="3"/>
        <v>#DIV/0!</v>
      </c>
      <c r="J198" s="18"/>
      <c r="M198" s="11"/>
      <c r="O198" s="11"/>
      <c r="P198" s="15"/>
    </row>
    <row r="199" spans="1:16" x14ac:dyDescent="0.25">
      <c r="A199">
        <v>1873</v>
      </c>
      <c r="B199" s="8">
        <v>26861</v>
      </c>
      <c r="C199" s="25"/>
      <c r="F199" s="11"/>
      <c r="H199" s="11"/>
      <c r="I199" s="18" t="e">
        <f t="shared" si="3"/>
        <v>#DIV/0!</v>
      </c>
      <c r="J199" s="18"/>
      <c r="M199" s="11"/>
      <c r="O199" s="11"/>
      <c r="P199" s="15"/>
    </row>
    <row r="200" spans="1:16" x14ac:dyDescent="0.25">
      <c r="A200">
        <v>1873</v>
      </c>
      <c r="B200" s="8">
        <v>26862</v>
      </c>
      <c r="C200" s="25"/>
      <c r="F200" s="11"/>
      <c r="H200" s="11"/>
      <c r="I200" s="18" t="e">
        <f t="shared" si="3"/>
        <v>#DIV/0!</v>
      </c>
      <c r="J200" s="18"/>
      <c r="M200" s="11"/>
      <c r="O200" s="11"/>
      <c r="P200" s="15"/>
    </row>
    <row r="201" spans="1:16" x14ac:dyDescent="0.25">
      <c r="A201">
        <v>1873</v>
      </c>
      <c r="B201" s="8">
        <v>26863</v>
      </c>
      <c r="C201" s="25"/>
      <c r="F201" s="11"/>
      <c r="H201" s="11"/>
      <c r="I201" s="18" t="e">
        <f t="shared" si="3"/>
        <v>#DIV/0!</v>
      </c>
      <c r="J201" s="18"/>
      <c r="M201" s="11"/>
      <c r="O201" s="11"/>
      <c r="P201" s="15"/>
    </row>
    <row r="202" spans="1:16" x14ac:dyDescent="0.25">
      <c r="A202">
        <v>1873</v>
      </c>
      <c r="B202" s="8">
        <v>26864</v>
      </c>
      <c r="C202" s="25"/>
      <c r="F202" s="11"/>
      <c r="H202" s="11"/>
      <c r="I202" s="18" t="e">
        <f t="shared" si="3"/>
        <v>#DIV/0!</v>
      </c>
      <c r="J202" s="18"/>
      <c r="M202" s="11"/>
      <c r="O202" s="11"/>
      <c r="P202" s="15"/>
    </row>
    <row r="203" spans="1:16" x14ac:dyDescent="0.25">
      <c r="A203">
        <v>1873</v>
      </c>
      <c r="B203" s="8">
        <v>26865</v>
      </c>
      <c r="C203" s="25"/>
      <c r="F203" s="11"/>
      <c r="H203" s="11"/>
      <c r="I203" s="18" t="e">
        <f t="shared" si="3"/>
        <v>#DIV/0!</v>
      </c>
      <c r="J203" s="18"/>
      <c r="M203" s="11"/>
      <c r="O203" s="11"/>
      <c r="P203" s="15"/>
    </row>
    <row r="204" spans="1:16" x14ac:dyDescent="0.25">
      <c r="A204">
        <v>1873</v>
      </c>
      <c r="B204" s="8">
        <v>26866</v>
      </c>
      <c r="C204" s="25"/>
      <c r="F204" s="11"/>
      <c r="H204" s="11"/>
      <c r="I204" s="18" t="e">
        <f t="shared" si="3"/>
        <v>#DIV/0!</v>
      </c>
      <c r="J204" s="18"/>
      <c r="M204" s="11"/>
      <c r="O204" s="11"/>
      <c r="P204" s="15"/>
    </row>
    <row r="205" spans="1:16" x14ac:dyDescent="0.25">
      <c r="A205">
        <v>1873</v>
      </c>
      <c r="B205" s="8">
        <v>26867</v>
      </c>
      <c r="C205" s="25"/>
      <c r="F205" s="11"/>
      <c r="H205" s="11"/>
      <c r="I205" s="18" t="e">
        <f t="shared" si="3"/>
        <v>#DIV/0!</v>
      </c>
      <c r="J205" s="18"/>
      <c r="M205" s="11"/>
      <c r="O205" s="11"/>
      <c r="P205" s="15"/>
    </row>
    <row r="206" spans="1:16" x14ac:dyDescent="0.25">
      <c r="A206">
        <v>1873</v>
      </c>
      <c r="B206" s="8">
        <v>26868</v>
      </c>
      <c r="C206" s="25"/>
      <c r="F206" s="11"/>
      <c r="H206" s="11"/>
      <c r="I206" s="18" t="e">
        <f t="shared" si="3"/>
        <v>#DIV/0!</v>
      </c>
      <c r="J206" s="18"/>
      <c r="M206" s="11"/>
      <c r="O206" s="11"/>
      <c r="P206" s="15"/>
    </row>
    <row r="207" spans="1:16" x14ac:dyDescent="0.25">
      <c r="A207">
        <v>1873</v>
      </c>
      <c r="B207" s="8">
        <v>26869</v>
      </c>
      <c r="C207" s="25"/>
      <c r="F207" s="11"/>
      <c r="H207" s="11"/>
      <c r="I207" s="18" t="e">
        <f t="shared" si="3"/>
        <v>#DIV/0!</v>
      </c>
      <c r="J207" s="18"/>
      <c r="M207" s="11"/>
      <c r="O207" s="11"/>
      <c r="P207" s="15"/>
    </row>
    <row r="208" spans="1:16" x14ac:dyDescent="0.25">
      <c r="A208">
        <v>1873</v>
      </c>
      <c r="B208" s="8">
        <v>26870</v>
      </c>
      <c r="C208" s="25"/>
      <c r="F208" s="11"/>
      <c r="H208" s="11"/>
      <c r="I208" s="18" t="e">
        <f t="shared" si="3"/>
        <v>#DIV/0!</v>
      </c>
      <c r="J208" s="18"/>
      <c r="M208" s="11"/>
      <c r="O208" s="11"/>
      <c r="P208" s="15"/>
    </row>
    <row r="209" spans="1:16" x14ac:dyDescent="0.25">
      <c r="A209">
        <v>1873</v>
      </c>
      <c r="B209" s="8">
        <v>26871</v>
      </c>
      <c r="C209" s="25"/>
      <c r="F209" s="11"/>
      <c r="H209" s="11"/>
      <c r="I209" s="18" t="e">
        <f t="shared" si="3"/>
        <v>#DIV/0!</v>
      </c>
      <c r="J209" s="18"/>
      <c r="M209" s="11"/>
      <c r="O209" s="11"/>
      <c r="P209" s="15"/>
    </row>
    <row r="210" spans="1:16" x14ac:dyDescent="0.25">
      <c r="A210">
        <v>1873</v>
      </c>
      <c r="B210" s="8">
        <v>26872</v>
      </c>
      <c r="C210" s="25"/>
      <c r="F210" s="11"/>
      <c r="H210" s="11"/>
      <c r="I210" s="18" t="e">
        <f t="shared" si="3"/>
        <v>#DIV/0!</v>
      </c>
      <c r="J210" s="18"/>
      <c r="M210" s="11"/>
      <c r="O210" s="11"/>
      <c r="P210" s="15"/>
    </row>
    <row r="211" spans="1:16" x14ac:dyDescent="0.25">
      <c r="A211">
        <v>1873</v>
      </c>
      <c r="B211" s="8">
        <v>26873</v>
      </c>
      <c r="C211" s="25"/>
      <c r="F211" s="11"/>
      <c r="H211" s="11"/>
      <c r="I211" s="18" t="e">
        <f t="shared" si="3"/>
        <v>#DIV/0!</v>
      </c>
      <c r="J211" s="18"/>
      <c r="M211" s="11"/>
      <c r="O211" s="11"/>
      <c r="P211" s="15"/>
    </row>
    <row r="212" spans="1:16" x14ac:dyDescent="0.25">
      <c r="A212">
        <v>1873</v>
      </c>
      <c r="B212" s="8">
        <v>26874</v>
      </c>
      <c r="C212" s="25"/>
      <c r="F212" s="11"/>
      <c r="H212" s="11"/>
      <c r="I212" s="18" t="e">
        <f t="shared" si="3"/>
        <v>#DIV/0!</v>
      </c>
      <c r="J212" s="18"/>
      <c r="M212" s="11"/>
      <c r="O212" s="11"/>
      <c r="P212" s="15"/>
    </row>
    <row r="213" spans="1:16" x14ac:dyDescent="0.25">
      <c r="A213">
        <v>1873</v>
      </c>
      <c r="B213" s="8">
        <v>26875</v>
      </c>
      <c r="C213" s="25"/>
      <c r="F213" s="11"/>
      <c r="H213" s="11"/>
      <c r="I213" s="18" t="e">
        <f t="shared" si="3"/>
        <v>#DIV/0!</v>
      </c>
      <c r="J213" s="18"/>
      <c r="M213" s="11"/>
      <c r="O213" s="11"/>
      <c r="P213" s="15"/>
    </row>
    <row r="214" spans="1:16" x14ac:dyDescent="0.25">
      <c r="A214">
        <v>1873</v>
      </c>
      <c r="B214" s="8">
        <v>26876</v>
      </c>
      <c r="C214" s="25"/>
      <c r="F214" s="11"/>
      <c r="H214" s="11"/>
      <c r="I214" s="18" t="e">
        <f t="shared" si="3"/>
        <v>#DIV/0!</v>
      </c>
      <c r="J214" s="18"/>
      <c r="M214" s="11"/>
      <c r="O214" s="11"/>
      <c r="P214" s="15"/>
    </row>
    <row r="215" spans="1:16" x14ac:dyDescent="0.25">
      <c r="A215">
        <v>1873</v>
      </c>
      <c r="B215" s="8">
        <v>26877</v>
      </c>
      <c r="C215" s="24">
        <v>15.6</v>
      </c>
      <c r="F215" s="10">
        <v>25.1</v>
      </c>
      <c r="H215" s="10">
        <v>19.100000000000001</v>
      </c>
      <c r="I215" s="18">
        <f t="shared" si="3"/>
        <v>19.933333333333334</v>
      </c>
      <c r="J215" s="34"/>
      <c r="M215" s="12"/>
      <c r="O215" s="12"/>
      <c r="P215" s="14">
        <f>(M215+N215+O215)/3</f>
        <v>0</v>
      </c>
    </row>
    <row r="216" spans="1:16" x14ac:dyDescent="0.25">
      <c r="A216">
        <v>1873</v>
      </c>
      <c r="B216" s="8">
        <v>26878</v>
      </c>
      <c r="C216" s="25">
        <v>20.6</v>
      </c>
      <c r="F216" s="11">
        <v>27.5</v>
      </c>
      <c r="H216" s="11">
        <v>13.1</v>
      </c>
      <c r="I216" s="18">
        <f t="shared" si="3"/>
        <v>20.400000000000002</v>
      </c>
      <c r="J216" s="35"/>
      <c r="M216" s="13"/>
      <c r="O216" s="13"/>
      <c r="P216" s="15">
        <f t="shared" ref="P216:P231" si="4">(M216+N216+O216)/3</f>
        <v>0</v>
      </c>
    </row>
    <row r="217" spans="1:16" x14ac:dyDescent="0.25">
      <c r="A217">
        <v>1873</v>
      </c>
      <c r="B217" s="8">
        <v>26879</v>
      </c>
      <c r="C217" s="25">
        <v>13.7</v>
      </c>
      <c r="F217" s="11">
        <v>15</v>
      </c>
      <c r="H217" s="11">
        <v>15.4</v>
      </c>
      <c r="I217" s="18">
        <f t="shared" si="3"/>
        <v>14.700000000000001</v>
      </c>
      <c r="J217" s="35"/>
      <c r="M217" s="13"/>
      <c r="O217" s="13"/>
      <c r="P217" s="15">
        <f t="shared" si="4"/>
        <v>0</v>
      </c>
    </row>
    <row r="218" spans="1:16" x14ac:dyDescent="0.25">
      <c r="A218">
        <v>1873</v>
      </c>
      <c r="B218" s="8">
        <v>26880</v>
      </c>
      <c r="C218" s="25">
        <v>17.5</v>
      </c>
      <c r="F218" s="11">
        <v>22.7</v>
      </c>
      <c r="H218" s="11">
        <v>19.899999999999999</v>
      </c>
      <c r="I218" s="18">
        <f t="shared" si="3"/>
        <v>20.033333333333335</v>
      </c>
      <c r="J218" s="35"/>
      <c r="M218" s="13"/>
      <c r="O218" s="13"/>
      <c r="P218" s="15">
        <f t="shared" si="4"/>
        <v>0</v>
      </c>
    </row>
    <row r="219" spans="1:16" x14ac:dyDescent="0.25">
      <c r="A219">
        <v>1873</v>
      </c>
      <c r="B219" s="8">
        <v>26881</v>
      </c>
      <c r="C219" s="25">
        <v>15</v>
      </c>
      <c r="F219" s="11">
        <v>21.2</v>
      </c>
      <c r="H219" s="11">
        <v>17.5</v>
      </c>
      <c r="I219" s="18">
        <f t="shared" si="3"/>
        <v>17.900000000000002</v>
      </c>
      <c r="J219" s="35"/>
      <c r="M219" s="13"/>
      <c r="O219" s="13"/>
      <c r="P219" s="15">
        <f t="shared" si="4"/>
        <v>0</v>
      </c>
    </row>
    <row r="220" spans="1:16" x14ac:dyDescent="0.25">
      <c r="A220">
        <v>1873</v>
      </c>
      <c r="B220" s="8">
        <v>26882</v>
      </c>
      <c r="C220" s="25">
        <v>16.2</v>
      </c>
      <c r="F220" s="11">
        <v>26.9</v>
      </c>
      <c r="H220" s="11">
        <v>18.7</v>
      </c>
      <c r="I220" s="18">
        <f t="shared" si="3"/>
        <v>20.599999999999998</v>
      </c>
      <c r="J220" s="35"/>
      <c r="M220" s="13"/>
      <c r="O220" s="13"/>
      <c r="P220" s="15">
        <f t="shared" si="4"/>
        <v>0</v>
      </c>
    </row>
    <row r="221" spans="1:16" x14ac:dyDescent="0.25">
      <c r="A221">
        <v>1873</v>
      </c>
      <c r="B221" s="8">
        <v>26883</v>
      </c>
      <c r="C221" s="25">
        <v>21.6</v>
      </c>
      <c r="F221" s="11">
        <v>25.1</v>
      </c>
      <c r="H221" s="11">
        <v>19.399999999999999</v>
      </c>
      <c r="I221" s="18">
        <f t="shared" si="3"/>
        <v>22.033333333333331</v>
      </c>
      <c r="J221" s="35"/>
      <c r="M221" s="13"/>
      <c r="O221" s="13"/>
      <c r="P221" s="15">
        <f t="shared" si="4"/>
        <v>0</v>
      </c>
    </row>
    <row r="222" spans="1:16" x14ac:dyDescent="0.25">
      <c r="A222">
        <v>1873</v>
      </c>
      <c r="B222" s="8">
        <v>26884</v>
      </c>
      <c r="C222" s="25">
        <v>18.7</v>
      </c>
      <c r="F222" s="11">
        <v>28.5</v>
      </c>
      <c r="H222" s="11">
        <v>20.3</v>
      </c>
      <c r="I222" s="18">
        <f t="shared" si="3"/>
        <v>22.5</v>
      </c>
      <c r="J222" s="35"/>
      <c r="M222" s="13"/>
      <c r="O222" s="13"/>
      <c r="P222" s="15">
        <f t="shared" si="4"/>
        <v>0</v>
      </c>
    </row>
    <row r="223" spans="1:16" x14ac:dyDescent="0.25">
      <c r="A223">
        <v>1873</v>
      </c>
      <c r="B223" s="8">
        <v>26885</v>
      </c>
      <c r="C223" s="25">
        <v>19.2</v>
      </c>
      <c r="F223" s="11">
        <v>22.8</v>
      </c>
      <c r="H223" s="11">
        <v>20</v>
      </c>
      <c r="I223" s="18">
        <f t="shared" si="3"/>
        <v>20.666666666666668</v>
      </c>
      <c r="J223" s="35"/>
      <c r="M223" s="13"/>
      <c r="O223" s="13"/>
      <c r="P223" s="15">
        <f t="shared" si="4"/>
        <v>0</v>
      </c>
    </row>
    <row r="224" spans="1:16" x14ac:dyDescent="0.25">
      <c r="A224">
        <v>1873</v>
      </c>
      <c r="B224" s="8">
        <v>26886</v>
      </c>
      <c r="C224" s="25">
        <v>21.6</v>
      </c>
      <c r="F224" s="11">
        <v>30</v>
      </c>
      <c r="H224" s="11">
        <v>20.399999999999999</v>
      </c>
      <c r="I224" s="18">
        <f t="shared" si="3"/>
        <v>24</v>
      </c>
      <c r="J224" s="35"/>
      <c r="M224" s="13"/>
      <c r="O224" s="13"/>
      <c r="P224" s="15">
        <f t="shared" si="4"/>
        <v>0</v>
      </c>
    </row>
    <row r="225" spans="1:16" x14ac:dyDescent="0.25">
      <c r="A225">
        <v>1873</v>
      </c>
      <c r="B225" s="8">
        <v>26887</v>
      </c>
      <c r="C225" s="25">
        <v>16.899999999999999</v>
      </c>
      <c r="F225" s="11">
        <v>21.2</v>
      </c>
      <c r="H225" s="11">
        <v>14</v>
      </c>
      <c r="I225" s="18">
        <f t="shared" si="3"/>
        <v>17.366666666666664</v>
      </c>
      <c r="J225" s="35"/>
      <c r="M225" s="13"/>
      <c r="O225" s="13"/>
      <c r="P225" s="15">
        <f t="shared" si="4"/>
        <v>0</v>
      </c>
    </row>
    <row r="226" spans="1:16" x14ac:dyDescent="0.25">
      <c r="A226">
        <v>1873</v>
      </c>
      <c r="B226" s="8">
        <v>26888</v>
      </c>
      <c r="C226" s="25">
        <v>16.2</v>
      </c>
      <c r="F226" s="11">
        <v>23.7</v>
      </c>
      <c r="H226" s="11">
        <v>13.4</v>
      </c>
      <c r="I226" s="18">
        <f t="shared" si="3"/>
        <v>17.766666666666666</v>
      </c>
      <c r="J226" s="35"/>
      <c r="M226" s="13"/>
      <c r="O226" s="13"/>
      <c r="P226" s="15">
        <f t="shared" si="4"/>
        <v>0</v>
      </c>
    </row>
    <row r="227" spans="1:16" x14ac:dyDescent="0.25">
      <c r="A227">
        <v>1873</v>
      </c>
      <c r="B227" s="8">
        <v>26889</v>
      </c>
      <c r="C227" s="25">
        <v>15</v>
      </c>
      <c r="F227" s="11">
        <v>21.2</v>
      </c>
      <c r="H227" s="11">
        <v>17.5</v>
      </c>
      <c r="I227" s="18">
        <f t="shared" si="3"/>
        <v>17.900000000000002</v>
      </c>
      <c r="J227" s="35"/>
      <c r="M227" s="13"/>
      <c r="O227" s="13"/>
      <c r="P227" s="15">
        <f t="shared" si="4"/>
        <v>0</v>
      </c>
    </row>
    <row r="228" spans="1:16" x14ac:dyDescent="0.25">
      <c r="A228">
        <v>1873</v>
      </c>
      <c r="B228" s="8">
        <v>26890</v>
      </c>
      <c r="C228" s="25">
        <v>18.100000000000001</v>
      </c>
      <c r="F228" s="11">
        <v>26.4</v>
      </c>
      <c r="H228" s="11">
        <v>19.100000000000001</v>
      </c>
      <c r="I228" s="18">
        <f t="shared" si="3"/>
        <v>21.2</v>
      </c>
      <c r="J228" s="35"/>
      <c r="M228" s="13"/>
      <c r="O228" s="13"/>
      <c r="P228" s="15">
        <f t="shared" si="4"/>
        <v>0</v>
      </c>
    </row>
    <row r="229" spans="1:16" x14ac:dyDescent="0.25">
      <c r="A229">
        <v>1873</v>
      </c>
      <c r="B229" s="8">
        <v>26891</v>
      </c>
      <c r="C229" s="25">
        <v>20.6</v>
      </c>
      <c r="F229" s="11">
        <v>26.4</v>
      </c>
      <c r="H229" s="11">
        <v>18.7</v>
      </c>
      <c r="I229" s="18">
        <f t="shared" si="3"/>
        <v>21.900000000000002</v>
      </c>
      <c r="J229" s="35"/>
      <c r="M229" s="13"/>
      <c r="O229" s="13"/>
      <c r="P229" s="15">
        <f t="shared" si="4"/>
        <v>0</v>
      </c>
    </row>
    <row r="230" spans="1:16" x14ac:dyDescent="0.25">
      <c r="A230">
        <v>1873</v>
      </c>
      <c r="B230" s="8">
        <v>26892</v>
      </c>
      <c r="C230" s="25">
        <v>14.2</v>
      </c>
      <c r="F230" s="11">
        <v>21.2</v>
      </c>
      <c r="H230" s="11">
        <v>15</v>
      </c>
      <c r="I230" s="18">
        <f t="shared" si="3"/>
        <v>16.8</v>
      </c>
      <c r="J230" s="35"/>
      <c r="M230" s="13"/>
      <c r="O230" s="13"/>
      <c r="P230" s="15">
        <f t="shared" si="4"/>
        <v>0</v>
      </c>
    </row>
    <row r="231" spans="1:16" x14ac:dyDescent="0.25">
      <c r="A231">
        <v>1873</v>
      </c>
      <c r="B231" s="8">
        <v>26893</v>
      </c>
      <c r="C231" s="25">
        <v>11.2</v>
      </c>
      <c r="F231" s="11">
        <v>21.2</v>
      </c>
      <c r="H231" s="11">
        <v>17.5</v>
      </c>
      <c r="I231" s="18">
        <f t="shared" si="3"/>
        <v>16.633333333333333</v>
      </c>
      <c r="J231" s="35"/>
      <c r="M231" s="13"/>
      <c r="O231" s="13"/>
      <c r="P231" s="15">
        <f t="shared" si="4"/>
        <v>0</v>
      </c>
    </row>
    <row r="232" spans="1:16" x14ac:dyDescent="0.25">
      <c r="A232">
        <v>1873</v>
      </c>
      <c r="B232" s="8">
        <v>26894</v>
      </c>
      <c r="C232" s="25">
        <v>13.8</v>
      </c>
      <c r="F232" s="11">
        <v>23</v>
      </c>
      <c r="H232" s="11">
        <v>16.399999999999999</v>
      </c>
      <c r="I232" s="18">
        <f t="shared" si="3"/>
        <v>17.733333333333331</v>
      </c>
      <c r="J232" s="18">
        <v>729.6</v>
      </c>
      <c r="M232" s="11">
        <v>728.5</v>
      </c>
      <c r="O232" s="11">
        <v>728.5</v>
      </c>
      <c r="P232" s="15">
        <f>AVERAGE(J232,M232,O232)</f>
        <v>728.86666666666667</v>
      </c>
    </row>
    <row r="233" spans="1:16" x14ac:dyDescent="0.25">
      <c r="A233">
        <v>1873</v>
      </c>
      <c r="B233" s="8">
        <v>26895</v>
      </c>
      <c r="C233" s="25">
        <v>17</v>
      </c>
      <c r="F233" s="11">
        <v>24.4</v>
      </c>
      <c r="H233" s="11">
        <v>16.600000000000001</v>
      </c>
      <c r="I233" s="18">
        <f t="shared" si="3"/>
        <v>19.333333333333332</v>
      </c>
      <c r="J233" s="18">
        <v>725.8</v>
      </c>
      <c r="M233" s="11">
        <v>724.2</v>
      </c>
      <c r="O233" s="11">
        <v>724.2</v>
      </c>
      <c r="P233" s="15">
        <f t="shared" ref="P233:P296" si="5">AVERAGE(J233,M233,O233)</f>
        <v>724.73333333333323</v>
      </c>
    </row>
    <row r="234" spans="1:16" x14ac:dyDescent="0.25">
      <c r="A234">
        <v>1873</v>
      </c>
      <c r="B234" s="8">
        <v>26896</v>
      </c>
      <c r="C234" s="25">
        <v>14.1</v>
      </c>
      <c r="F234" s="11">
        <v>21.4</v>
      </c>
      <c r="H234" s="11">
        <v>14.7</v>
      </c>
      <c r="I234" s="18">
        <f t="shared" si="3"/>
        <v>16.733333333333334</v>
      </c>
      <c r="J234" s="18">
        <v>722.2</v>
      </c>
      <c r="M234" s="11">
        <v>720.9</v>
      </c>
      <c r="O234" s="11">
        <v>720.9</v>
      </c>
      <c r="P234" s="15">
        <f t="shared" si="5"/>
        <v>721.33333333333337</v>
      </c>
    </row>
    <row r="235" spans="1:16" x14ac:dyDescent="0.25">
      <c r="A235">
        <v>1873</v>
      </c>
      <c r="B235" s="8">
        <v>26897</v>
      </c>
      <c r="C235" s="25">
        <v>12</v>
      </c>
      <c r="F235" s="11">
        <v>25</v>
      </c>
      <c r="H235" s="11">
        <v>15.4</v>
      </c>
      <c r="I235" s="18">
        <f t="shared" si="3"/>
        <v>17.466666666666665</v>
      </c>
      <c r="J235" s="18">
        <v>722.2</v>
      </c>
      <c r="M235" s="11">
        <v>722.3</v>
      </c>
      <c r="O235" s="11">
        <v>722.3</v>
      </c>
      <c r="P235" s="15">
        <f t="shared" si="5"/>
        <v>722.26666666666677</v>
      </c>
    </row>
    <row r="236" spans="1:16" x14ac:dyDescent="0.25">
      <c r="A236">
        <v>1873</v>
      </c>
      <c r="B236" s="8">
        <v>26898</v>
      </c>
      <c r="C236" s="25">
        <v>13.7</v>
      </c>
      <c r="F236" s="11">
        <v>23.6</v>
      </c>
      <c r="H236" s="11">
        <v>14.7</v>
      </c>
      <c r="I236" s="18">
        <f t="shared" si="3"/>
        <v>17.333333333333332</v>
      </c>
      <c r="J236" s="18">
        <v>724.2</v>
      </c>
      <c r="M236" s="11">
        <v>723.3</v>
      </c>
      <c r="O236" s="11">
        <v>723.3</v>
      </c>
      <c r="P236" s="15">
        <f t="shared" si="5"/>
        <v>723.6</v>
      </c>
    </row>
    <row r="237" spans="1:16" x14ac:dyDescent="0.25">
      <c r="A237">
        <v>1873</v>
      </c>
      <c r="B237" s="8">
        <v>26899</v>
      </c>
      <c r="C237" s="25">
        <v>13.6</v>
      </c>
      <c r="F237" s="11">
        <v>26</v>
      </c>
      <c r="H237" s="11">
        <v>15.2</v>
      </c>
      <c r="I237" s="18">
        <f t="shared" si="3"/>
        <v>18.266666666666666</v>
      </c>
      <c r="J237" s="18">
        <v>723.8</v>
      </c>
      <c r="M237" s="11">
        <v>720.6</v>
      </c>
      <c r="O237" s="11">
        <v>720.6</v>
      </c>
      <c r="P237" s="15">
        <f t="shared" si="5"/>
        <v>721.66666666666663</v>
      </c>
    </row>
    <row r="238" spans="1:16" x14ac:dyDescent="0.25">
      <c r="A238">
        <v>1873</v>
      </c>
      <c r="B238" s="8">
        <v>26900</v>
      </c>
      <c r="C238" s="25">
        <v>13.9</v>
      </c>
      <c r="F238" s="11">
        <v>19.2</v>
      </c>
      <c r="H238" s="11">
        <v>15.1</v>
      </c>
      <c r="I238" s="18">
        <f t="shared" si="3"/>
        <v>16.066666666666666</v>
      </c>
      <c r="J238" s="18">
        <v>721.5</v>
      </c>
      <c r="M238" s="11">
        <v>721.3</v>
      </c>
      <c r="O238" s="11">
        <v>721.3</v>
      </c>
      <c r="P238" s="15">
        <f t="shared" si="5"/>
        <v>721.36666666666667</v>
      </c>
    </row>
    <row r="239" spans="1:16" x14ac:dyDescent="0.25">
      <c r="A239">
        <v>1873</v>
      </c>
      <c r="B239" s="8">
        <v>26901</v>
      </c>
      <c r="C239" s="25">
        <v>14.2</v>
      </c>
      <c r="F239" s="11">
        <v>20.5</v>
      </c>
      <c r="H239" s="11">
        <v>13.5</v>
      </c>
      <c r="I239" s="18">
        <f t="shared" si="3"/>
        <v>16.066666666666666</v>
      </c>
      <c r="J239" s="18">
        <v>720.7</v>
      </c>
      <c r="M239" s="11">
        <v>721.3</v>
      </c>
      <c r="O239" s="11">
        <v>721.3</v>
      </c>
      <c r="P239" s="15">
        <f t="shared" si="5"/>
        <v>721.1</v>
      </c>
    </row>
    <row r="240" spans="1:16" x14ac:dyDescent="0.25">
      <c r="A240">
        <v>1873</v>
      </c>
      <c r="B240" s="8">
        <v>26902</v>
      </c>
      <c r="C240" s="25">
        <v>13.3</v>
      </c>
      <c r="F240" s="11">
        <v>20.2</v>
      </c>
      <c r="H240" s="11">
        <v>15.5</v>
      </c>
      <c r="I240" s="18">
        <f t="shared" si="3"/>
        <v>16.333333333333332</v>
      </c>
      <c r="J240" s="18">
        <v>722.9</v>
      </c>
      <c r="M240" s="11">
        <v>721.8</v>
      </c>
      <c r="O240" s="11">
        <v>721.8</v>
      </c>
      <c r="P240" s="15">
        <f t="shared" si="5"/>
        <v>722.16666666666663</v>
      </c>
    </row>
    <row r="241" spans="1:16" x14ac:dyDescent="0.25">
      <c r="A241">
        <v>1873</v>
      </c>
      <c r="B241" s="8">
        <v>26903</v>
      </c>
      <c r="C241" s="25">
        <v>13.6</v>
      </c>
      <c r="F241" s="11">
        <v>21.1</v>
      </c>
      <c r="H241" s="11">
        <v>15.7</v>
      </c>
      <c r="I241" s="18">
        <f t="shared" si="3"/>
        <v>16.8</v>
      </c>
      <c r="J241" s="18">
        <v>723</v>
      </c>
      <c r="M241" s="11">
        <v>722.2</v>
      </c>
      <c r="O241" s="11">
        <v>722.2</v>
      </c>
      <c r="P241" s="15">
        <f t="shared" si="5"/>
        <v>722.4666666666667</v>
      </c>
    </row>
    <row r="242" spans="1:16" x14ac:dyDescent="0.25">
      <c r="A242">
        <v>1873</v>
      </c>
      <c r="B242" s="8">
        <v>26904</v>
      </c>
      <c r="C242" s="25">
        <v>13.5</v>
      </c>
      <c r="F242" s="11">
        <v>22.2</v>
      </c>
      <c r="H242" s="11">
        <v>14.9</v>
      </c>
      <c r="I242" s="18">
        <f t="shared" si="3"/>
        <v>16.866666666666667</v>
      </c>
      <c r="J242" s="18">
        <v>724</v>
      </c>
      <c r="M242" s="11">
        <v>723.6</v>
      </c>
      <c r="O242" s="11">
        <v>723.6</v>
      </c>
      <c r="P242" s="15">
        <f t="shared" si="5"/>
        <v>723.73333333333323</v>
      </c>
    </row>
    <row r="243" spans="1:16" x14ac:dyDescent="0.25">
      <c r="A243">
        <v>1873</v>
      </c>
      <c r="B243" s="8">
        <v>26905</v>
      </c>
      <c r="C243" s="25">
        <v>12.2</v>
      </c>
      <c r="F243" s="11">
        <v>20.9</v>
      </c>
      <c r="H243" s="11">
        <v>14.9</v>
      </c>
      <c r="I243" s="18">
        <f t="shared" si="3"/>
        <v>15.999999999999998</v>
      </c>
      <c r="J243" s="18">
        <v>726.8</v>
      </c>
      <c r="M243" s="11">
        <v>727.4</v>
      </c>
      <c r="O243" s="11">
        <v>727.4</v>
      </c>
      <c r="P243" s="15">
        <f t="shared" si="5"/>
        <v>727.19999999999993</v>
      </c>
    </row>
    <row r="244" spans="1:16" x14ac:dyDescent="0.25">
      <c r="A244">
        <v>1873</v>
      </c>
      <c r="B244" s="8">
        <v>26906</v>
      </c>
      <c r="C244" s="25">
        <v>14.4</v>
      </c>
      <c r="F244" s="11">
        <v>25</v>
      </c>
      <c r="H244" s="11">
        <v>17.3</v>
      </c>
      <c r="I244" s="18">
        <f t="shared" si="3"/>
        <v>18.900000000000002</v>
      </c>
      <c r="J244" s="18">
        <v>730.9</v>
      </c>
      <c r="M244" s="11">
        <v>730</v>
      </c>
      <c r="O244" s="11">
        <v>730</v>
      </c>
      <c r="P244" s="15">
        <f t="shared" si="5"/>
        <v>730.30000000000007</v>
      </c>
    </row>
    <row r="245" spans="1:16" x14ac:dyDescent="0.25">
      <c r="A245">
        <v>1873</v>
      </c>
      <c r="B245" s="8">
        <v>26907</v>
      </c>
      <c r="C245" s="25">
        <v>16.100000000000001</v>
      </c>
      <c r="F245" s="11">
        <v>27.7</v>
      </c>
      <c r="H245" s="11">
        <v>19.399999999999999</v>
      </c>
      <c r="I245" s="18">
        <f t="shared" si="3"/>
        <v>21.066666666666666</v>
      </c>
      <c r="J245" s="18">
        <v>730.3</v>
      </c>
      <c r="M245" s="11">
        <v>728.9</v>
      </c>
      <c r="O245" s="11">
        <v>728.9</v>
      </c>
      <c r="P245" s="15">
        <f t="shared" si="5"/>
        <v>729.36666666666667</v>
      </c>
    </row>
    <row r="246" spans="1:16" x14ac:dyDescent="0.25">
      <c r="A246">
        <v>1873</v>
      </c>
      <c r="B246" s="8">
        <v>26908</v>
      </c>
      <c r="C246" s="24">
        <v>15.4</v>
      </c>
      <c r="F246" s="10">
        <v>27.6</v>
      </c>
      <c r="H246" s="10">
        <v>19.2</v>
      </c>
      <c r="I246" s="18">
        <f t="shared" si="3"/>
        <v>20.733333333333334</v>
      </c>
      <c r="J246" s="17">
        <v>729.3</v>
      </c>
      <c r="M246" s="10">
        <v>728.3</v>
      </c>
      <c r="O246" s="10">
        <v>728.8</v>
      </c>
      <c r="P246" s="15">
        <f t="shared" si="5"/>
        <v>728.79999999999984</v>
      </c>
    </row>
    <row r="247" spans="1:16" x14ac:dyDescent="0.25">
      <c r="A247">
        <v>1873</v>
      </c>
      <c r="B247" s="8">
        <v>26909</v>
      </c>
      <c r="C247" s="25">
        <v>16.8</v>
      </c>
      <c r="F247" s="11">
        <v>29.3</v>
      </c>
      <c r="H247" s="11">
        <v>17.2</v>
      </c>
      <c r="I247" s="18">
        <f t="shared" si="3"/>
        <v>21.099999999999998</v>
      </c>
      <c r="J247" s="18">
        <v>727.4</v>
      </c>
      <c r="M247" s="11">
        <v>727.4</v>
      </c>
      <c r="O247" s="11">
        <v>728.8</v>
      </c>
      <c r="P247" s="15">
        <f t="shared" si="5"/>
        <v>727.86666666666667</v>
      </c>
    </row>
    <row r="248" spans="1:16" x14ac:dyDescent="0.25">
      <c r="A248">
        <v>1873</v>
      </c>
      <c r="B248" s="8">
        <v>26910</v>
      </c>
      <c r="C248" s="25">
        <v>16</v>
      </c>
      <c r="F248" s="11">
        <v>29.2</v>
      </c>
      <c r="H248" s="11">
        <v>16.100000000000001</v>
      </c>
      <c r="I248" s="18">
        <f t="shared" si="3"/>
        <v>20.433333333333334</v>
      </c>
      <c r="J248" s="18">
        <v>728.6</v>
      </c>
      <c r="M248" s="11">
        <v>728.6</v>
      </c>
      <c r="O248" s="11">
        <v>728.2</v>
      </c>
      <c r="P248" s="15">
        <f t="shared" si="5"/>
        <v>728.4666666666667</v>
      </c>
    </row>
    <row r="249" spans="1:16" x14ac:dyDescent="0.25">
      <c r="A249">
        <v>1873</v>
      </c>
      <c r="B249" s="8">
        <v>26911</v>
      </c>
      <c r="C249" s="25">
        <v>8.1</v>
      </c>
      <c r="F249" s="11">
        <v>11.2</v>
      </c>
      <c r="H249" s="11">
        <v>8.3000000000000007</v>
      </c>
      <c r="I249" s="18">
        <f t="shared" si="3"/>
        <v>9.1999999999999993</v>
      </c>
      <c r="J249" s="18">
        <v>731.4</v>
      </c>
      <c r="M249" s="11">
        <v>731.4</v>
      </c>
      <c r="O249" s="11">
        <v>734.5</v>
      </c>
      <c r="P249" s="15">
        <f t="shared" si="5"/>
        <v>732.43333333333339</v>
      </c>
    </row>
    <row r="250" spans="1:16" x14ac:dyDescent="0.25">
      <c r="A250">
        <v>1873</v>
      </c>
      <c r="B250" s="8">
        <v>26912</v>
      </c>
      <c r="C250" s="25">
        <v>6.1</v>
      </c>
      <c r="F250" s="11">
        <v>13.9</v>
      </c>
      <c r="H250" s="11">
        <v>9.5</v>
      </c>
      <c r="I250" s="18">
        <f t="shared" si="3"/>
        <v>9.8333333333333339</v>
      </c>
      <c r="J250" s="18">
        <v>735.1</v>
      </c>
      <c r="M250" s="11">
        <v>735.1</v>
      </c>
      <c r="O250" s="11">
        <v>735.2</v>
      </c>
      <c r="P250" s="15">
        <f t="shared" si="5"/>
        <v>735.13333333333333</v>
      </c>
    </row>
    <row r="251" spans="1:16" x14ac:dyDescent="0.25">
      <c r="A251">
        <v>1873</v>
      </c>
      <c r="B251" s="8">
        <v>26913</v>
      </c>
      <c r="C251" s="25">
        <v>10.199999999999999</v>
      </c>
      <c r="F251" s="11">
        <v>16.8</v>
      </c>
      <c r="H251" s="11">
        <v>10.4</v>
      </c>
      <c r="I251" s="18">
        <f t="shared" si="3"/>
        <v>12.466666666666667</v>
      </c>
      <c r="J251" s="18">
        <v>735</v>
      </c>
      <c r="M251" s="11">
        <v>735</v>
      </c>
      <c r="O251" s="11">
        <v>735.1</v>
      </c>
      <c r="P251" s="15">
        <f t="shared" si="5"/>
        <v>735.0333333333333</v>
      </c>
    </row>
    <row r="252" spans="1:16" x14ac:dyDescent="0.25">
      <c r="A252">
        <v>1873</v>
      </c>
      <c r="B252" s="8">
        <v>26914</v>
      </c>
      <c r="C252" s="25">
        <v>9.1</v>
      </c>
      <c r="F252" s="11">
        <v>19</v>
      </c>
      <c r="H252" s="11">
        <v>10.9</v>
      </c>
      <c r="I252" s="18">
        <f t="shared" si="3"/>
        <v>13</v>
      </c>
      <c r="J252" s="18">
        <v>736.1</v>
      </c>
      <c r="M252" s="11">
        <v>736.1</v>
      </c>
      <c r="O252" s="11">
        <v>733.8</v>
      </c>
      <c r="P252" s="15">
        <f t="shared" si="5"/>
        <v>735.33333333333337</v>
      </c>
    </row>
    <row r="253" spans="1:16" x14ac:dyDescent="0.25">
      <c r="A253">
        <v>1873</v>
      </c>
      <c r="B253" s="8">
        <v>26915</v>
      </c>
      <c r="C253" s="25">
        <v>10</v>
      </c>
      <c r="F253" s="11">
        <v>20.7</v>
      </c>
      <c r="H253" s="11">
        <v>13.1</v>
      </c>
      <c r="I253" s="18">
        <f t="shared" si="3"/>
        <v>14.6</v>
      </c>
      <c r="J253" s="18">
        <v>732.6</v>
      </c>
      <c r="M253" s="11">
        <v>732.6</v>
      </c>
      <c r="O253" s="11">
        <v>729</v>
      </c>
      <c r="P253" s="15">
        <f t="shared" si="5"/>
        <v>731.4</v>
      </c>
    </row>
    <row r="254" spans="1:16" x14ac:dyDescent="0.25">
      <c r="A254">
        <v>1873</v>
      </c>
      <c r="B254" s="8">
        <v>26916</v>
      </c>
      <c r="C254" s="25">
        <v>10.5</v>
      </c>
      <c r="F254" s="11">
        <v>23.4</v>
      </c>
      <c r="H254" s="11">
        <v>15.6</v>
      </c>
      <c r="I254" s="18">
        <f t="shared" si="3"/>
        <v>16.5</v>
      </c>
      <c r="J254" s="18">
        <v>726.9</v>
      </c>
      <c r="M254" s="11">
        <v>726.9</v>
      </c>
      <c r="O254" s="11">
        <v>725</v>
      </c>
      <c r="P254" s="15">
        <f t="shared" si="5"/>
        <v>726.26666666666677</v>
      </c>
    </row>
    <row r="255" spans="1:16" x14ac:dyDescent="0.25">
      <c r="A255">
        <v>1873</v>
      </c>
      <c r="B255" s="8">
        <v>26917</v>
      </c>
      <c r="C255" s="25">
        <v>13.2</v>
      </c>
      <c r="F255" s="11">
        <v>16.8</v>
      </c>
      <c r="H255" s="11">
        <v>11.3</v>
      </c>
      <c r="I255" s="18">
        <f t="shared" si="3"/>
        <v>13.766666666666666</v>
      </c>
      <c r="J255" s="18">
        <v>723.9</v>
      </c>
      <c r="M255" s="11">
        <v>723.9</v>
      </c>
      <c r="O255" s="11">
        <v>723.4</v>
      </c>
      <c r="P255" s="15">
        <f t="shared" si="5"/>
        <v>723.73333333333323</v>
      </c>
    </row>
    <row r="256" spans="1:16" x14ac:dyDescent="0.25">
      <c r="A256">
        <v>1873</v>
      </c>
      <c r="B256" s="8">
        <v>26918</v>
      </c>
      <c r="C256" s="25">
        <v>10.6</v>
      </c>
      <c r="F256" s="11">
        <v>6.5</v>
      </c>
      <c r="H256" s="11">
        <v>6.6</v>
      </c>
      <c r="I256" s="18">
        <f t="shared" si="3"/>
        <v>7.9000000000000012</v>
      </c>
      <c r="J256" s="18">
        <v>717.5</v>
      </c>
      <c r="M256" s="11">
        <v>717.5</v>
      </c>
      <c r="O256" s="11">
        <v>717</v>
      </c>
      <c r="P256" s="15">
        <f t="shared" si="5"/>
        <v>717.33333333333337</v>
      </c>
    </row>
    <row r="257" spans="1:16" x14ac:dyDescent="0.25">
      <c r="A257">
        <v>1873</v>
      </c>
      <c r="B257" s="8">
        <v>26919</v>
      </c>
      <c r="C257" s="25">
        <v>5.9</v>
      </c>
      <c r="F257" s="11">
        <v>6.4</v>
      </c>
      <c r="H257" s="11">
        <v>5.0999999999999996</v>
      </c>
      <c r="I257" s="18">
        <f t="shared" si="3"/>
        <v>5.8</v>
      </c>
      <c r="J257" s="18">
        <v>724.8</v>
      </c>
      <c r="M257" s="11">
        <v>724.8</v>
      </c>
      <c r="O257" s="11">
        <v>731.6</v>
      </c>
      <c r="P257" s="15">
        <f t="shared" si="5"/>
        <v>727.06666666666661</v>
      </c>
    </row>
    <row r="258" spans="1:16" x14ac:dyDescent="0.25">
      <c r="A258">
        <v>1873</v>
      </c>
      <c r="B258" s="8">
        <v>26920</v>
      </c>
      <c r="C258" s="25">
        <v>3.6</v>
      </c>
      <c r="F258" s="11">
        <v>6.1</v>
      </c>
      <c r="H258" s="11">
        <v>0.4</v>
      </c>
      <c r="I258" s="18">
        <f t="shared" si="3"/>
        <v>3.3666666666666667</v>
      </c>
      <c r="J258" s="18">
        <v>734.8</v>
      </c>
      <c r="M258" s="11">
        <v>734.8</v>
      </c>
      <c r="O258" s="11">
        <v>737.7</v>
      </c>
      <c r="P258" s="15">
        <f t="shared" si="5"/>
        <v>735.76666666666677</v>
      </c>
    </row>
    <row r="259" spans="1:16" x14ac:dyDescent="0.25">
      <c r="A259">
        <v>1873</v>
      </c>
      <c r="B259" s="8">
        <v>26921</v>
      </c>
      <c r="C259" s="25">
        <v>0.3</v>
      </c>
      <c r="F259" s="11">
        <v>14.9</v>
      </c>
      <c r="H259" s="11">
        <v>6.3</v>
      </c>
      <c r="I259" s="18">
        <f t="shared" ref="I259:I322" si="6">AVERAGE(C259,F259,H259)</f>
        <v>7.166666666666667</v>
      </c>
      <c r="J259" s="18">
        <v>736.3</v>
      </c>
      <c r="M259" s="11">
        <v>736.3</v>
      </c>
      <c r="O259" s="11">
        <v>731.7</v>
      </c>
      <c r="P259" s="15">
        <f t="shared" si="5"/>
        <v>734.76666666666677</v>
      </c>
    </row>
    <row r="260" spans="1:16" x14ac:dyDescent="0.25">
      <c r="A260">
        <v>1873</v>
      </c>
      <c r="B260" s="8">
        <v>26922</v>
      </c>
      <c r="C260" s="25">
        <v>8.5</v>
      </c>
      <c r="F260" s="11">
        <v>19.600000000000001</v>
      </c>
      <c r="H260" s="11">
        <v>12.5</v>
      </c>
      <c r="I260" s="18">
        <f t="shared" si="6"/>
        <v>13.533333333333333</v>
      </c>
      <c r="J260" s="18">
        <v>730.2</v>
      </c>
      <c r="M260" s="11">
        <v>730.2</v>
      </c>
      <c r="O260" s="11">
        <v>728.1</v>
      </c>
      <c r="P260" s="15">
        <f t="shared" si="5"/>
        <v>729.5</v>
      </c>
    </row>
    <row r="261" spans="1:16" x14ac:dyDescent="0.25">
      <c r="A261">
        <v>1873</v>
      </c>
      <c r="B261" s="8">
        <v>26923</v>
      </c>
      <c r="C261" s="25">
        <v>9.6999999999999993</v>
      </c>
      <c r="F261" s="11">
        <v>23.1</v>
      </c>
      <c r="H261" s="11">
        <v>13.3</v>
      </c>
      <c r="I261" s="18">
        <f t="shared" si="6"/>
        <v>15.366666666666665</v>
      </c>
      <c r="J261" s="18">
        <v>724.8</v>
      </c>
      <c r="M261" s="11">
        <v>724.8</v>
      </c>
      <c r="O261" s="11">
        <v>719</v>
      </c>
      <c r="P261" s="15">
        <f t="shared" si="5"/>
        <v>722.86666666666667</v>
      </c>
    </row>
    <row r="262" spans="1:16" x14ac:dyDescent="0.25">
      <c r="A262">
        <v>1873</v>
      </c>
      <c r="B262" s="8">
        <v>26924</v>
      </c>
      <c r="C262" s="25">
        <v>8.6999999999999993</v>
      </c>
      <c r="F262" s="11">
        <v>9.8000000000000007</v>
      </c>
      <c r="H262" s="11">
        <v>3.2</v>
      </c>
      <c r="I262" s="18">
        <f t="shared" si="6"/>
        <v>7.2333333333333334</v>
      </c>
      <c r="J262" s="18">
        <v>717.6</v>
      </c>
      <c r="M262" s="11">
        <v>717.6</v>
      </c>
      <c r="O262" s="11">
        <v>718.1</v>
      </c>
      <c r="P262" s="15">
        <f t="shared" si="5"/>
        <v>717.76666666666677</v>
      </c>
    </row>
    <row r="263" spans="1:16" x14ac:dyDescent="0.25">
      <c r="A263">
        <v>1873</v>
      </c>
      <c r="B263" s="8">
        <v>26925</v>
      </c>
      <c r="C263" s="25">
        <v>2.6</v>
      </c>
      <c r="F263" s="11">
        <v>6.3</v>
      </c>
      <c r="H263" s="11">
        <v>4.9000000000000004</v>
      </c>
      <c r="I263" s="18">
        <f t="shared" si="6"/>
        <v>4.6000000000000005</v>
      </c>
      <c r="J263" s="18">
        <v>722.3</v>
      </c>
      <c r="M263" s="11">
        <v>722.3</v>
      </c>
      <c r="O263" s="11">
        <v>728.4</v>
      </c>
      <c r="P263" s="15">
        <f t="shared" si="5"/>
        <v>724.33333333333337</v>
      </c>
    </row>
    <row r="264" spans="1:16" x14ac:dyDescent="0.25">
      <c r="A264">
        <v>1873</v>
      </c>
      <c r="B264" s="8">
        <v>26926</v>
      </c>
      <c r="C264" s="25">
        <v>4.4000000000000004</v>
      </c>
      <c r="F264" s="11">
        <v>5.3</v>
      </c>
      <c r="H264" s="11">
        <v>4</v>
      </c>
      <c r="I264" s="18">
        <f t="shared" si="6"/>
        <v>4.5666666666666664</v>
      </c>
      <c r="J264" s="18">
        <v>729.1</v>
      </c>
      <c r="M264" s="11">
        <v>729.1</v>
      </c>
      <c r="O264" s="11">
        <v>732.4</v>
      </c>
      <c r="P264" s="15">
        <f t="shared" si="5"/>
        <v>730.19999999999993</v>
      </c>
    </row>
    <row r="265" spans="1:16" x14ac:dyDescent="0.25">
      <c r="A265">
        <v>1873</v>
      </c>
      <c r="B265" s="8">
        <v>26927</v>
      </c>
      <c r="C265" s="25">
        <v>1.8</v>
      </c>
      <c r="F265" s="11">
        <v>4.5</v>
      </c>
      <c r="H265" s="11">
        <v>2</v>
      </c>
      <c r="I265" s="18">
        <f t="shared" si="6"/>
        <v>2.7666666666666671</v>
      </c>
      <c r="J265" s="18">
        <v>733.5</v>
      </c>
      <c r="M265" s="11">
        <v>733.5</v>
      </c>
      <c r="O265" s="11">
        <v>736</v>
      </c>
      <c r="P265" s="15">
        <f t="shared" si="5"/>
        <v>734.33333333333337</v>
      </c>
    </row>
    <row r="266" spans="1:16" x14ac:dyDescent="0.25">
      <c r="A266">
        <v>1873</v>
      </c>
      <c r="B266" s="8">
        <v>26928</v>
      </c>
      <c r="C266" s="25">
        <v>1.6</v>
      </c>
      <c r="F266" s="11">
        <v>6</v>
      </c>
      <c r="H266" s="11">
        <v>3.4</v>
      </c>
      <c r="I266" s="18">
        <f t="shared" si="6"/>
        <v>3.6666666666666665</v>
      </c>
      <c r="J266" s="18">
        <v>737.6</v>
      </c>
      <c r="M266" s="11">
        <v>737.6</v>
      </c>
      <c r="O266" s="11">
        <v>739.1</v>
      </c>
      <c r="P266" s="15">
        <f t="shared" si="5"/>
        <v>738.1</v>
      </c>
    </row>
    <row r="267" spans="1:16" x14ac:dyDescent="0.25">
      <c r="A267">
        <v>1873</v>
      </c>
      <c r="B267" s="8">
        <v>26929</v>
      </c>
      <c r="C267" s="25">
        <v>3.1</v>
      </c>
      <c r="F267" s="11">
        <v>7.1</v>
      </c>
      <c r="H267" s="11">
        <v>3.7</v>
      </c>
      <c r="I267" s="18">
        <f t="shared" si="6"/>
        <v>4.6333333333333329</v>
      </c>
      <c r="J267" s="18">
        <v>738.7</v>
      </c>
      <c r="M267" s="11">
        <v>738.7</v>
      </c>
      <c r="O267" s="11">
        <v>737.1</v>
      </c>
      <c r="P267" s="15">
        <f t="shared" si="5"/>
        <v>738.16666666666663</v>
      </c>
    </row>
    <row r="268" spans="1:16" x14ac:dyDescent="0.25">
      <c r="A268">
        <v>1873</v>
      </c>
      <c r="B268" s="8">
        <v>26930</v>
      </c>
      <c r="C268" s="25">
        <v>4.2</v>
      </c>
      <c r="F268" s="11">
        <v>10.5</v>
      </c>
      <c r="H268" s="11">
        <v>7.1</v>
      </c>
      <c r="I268" s="18">
        <f t="shared" si="6"/>
        <v>7.2666666666666657</v>
      </c>
      <c r="J268" s="18">
        <v>734.8</v>
      </c>
      <c r="M268" s="11">
        <v>734.8</v>
      </c>
      <c r="O268" s="11">
        <v>730.3</v>
      </c>
      <c r="P268" s="15">
        <f t="shared" si="5"/>
        <v>733.29999999999984</v>
      </c>
    </row>
    <row r="269" spans="1:16" x14ac:dyDescent="0.25">
      <c r="A269">
        <v>1873</v>
      </c>
      <c r="B269" s="8">
        <v>26931</v>
      </c>
      <c r="C269" s="25">
        <v>6.7</v>
      </c>
      <c r="F269" s="11">
        <v>15</v>
      </c>
      <c r="H269" s="11">
        <v>8.1999999999999993</v>
      </c>
      <c r="I269" s="18">
        <f t="shared" si="6"/>
        <v>9.9666666666666668</v>
      </c>
      <c r="J269" s="18">
        <v>726.6</v>
      </c>
      <c r="M269" s="11">
        <v>726.6</v>
      </c>
      <c r="O269" s="11">
        <v>723.5</v>
      </c>
      <c r="P269" s="15">
        <f t="shared" si="5"/>
        <v>725.56666666666661</v>
      </c>
    </row>
    <row r="270" spans="1:16" x14ac:dyDescent="0.25">
      <c r="A270">
        <v>1873</v>
      </c>
      <c r="B270" s="8">
        <v>26932</v>
      </c>
      <c r="C270" s="25">
        <v>5.9</v>
      </c>
      <c r="F270" s="11">
        <v>6.7</v>
      </c>
      <c r="H270" s="11">
        <v>6.4</v>
      </c>
      <c r="I270" s="18">
        <f t="shared" si="6"/>
        <v>6.333333333333333</v>
      </c>
      <c r="J270" s="18">
        <v>725.8</v>
      </c>
      <c r="M270" s="11">
        <v>725.8</v>
      </c>
      <c r="O270" s="11">
        <v>727.2</v>
      </c>
      <c r="P270" s="15">
        <f t="shared" si="5"/>
        <v>726.26666666666677</v>
      </c>
    </row>
    <row r="271" spans="1:16" x14ac:dyDescent="0.25">
      <c r="A271">
        <v>1873</v>
      </c>
      <c r="B271" s="8">
        <v>26933</v>
      </c>
      <c r="C271" s="25">
        <v>6.1</v>
      </c>
      <c r="F271" s="11">
        <v>10.6</v>
      </c>
      <c r="H271" s="11">
        <v>4.5999999999999996</v>
      </c>
      <c r="I271" s="18">
        <f t="shared" si="6"/>
        <v>7.0999999999999988</v>
      </c>
      <c r="J271" s="18">
        <v>728.6</v>
      </c>
      <c r="M271" s="11">
        <v>728.6</v>
      </c>
      <c r="O271" s="11">
        <v>731.5</v>
      </c>
      <c r="P271" s="15">
        <f t="shared" si="5"/>
        <v>729.56666666666661</v>
      </c>
    </row>
    <row r="272" spans="1:16" x14ac:dyDescent="0.25">
      <c r="A272">
        <v>1873</v>
      </c>
      <c r="B272" s="8">
        <v>26934</v>
      </c>
      <c r="C272" s="25">
        <v>0.9</v>
      </c>
      <c r="F272" s="11">
        <v>15.3</v>
      </c>
      <c r="H272" s="11">
        <v>6.9</v>
      </c>
      <c r="I272" s="18">
        <f t="shared" si="6"/>
        <v>7.7</v>
      </c>
      <c r="J272" s="18">
        <v>731</v>
      </c>
      <c r="M272" s="11">
        <v>731</v>
      </c>
      <c r="O272" s="11">
        <v>725.5</v>
      </c>
      <c r="P272" s="15">
        <f t="shared" si="5"/>
        <v>729.16666666666663</v>
      </c>
    </row>
    <row r="273" spans="1:16" x14ac:dyDescent="0.25">
      <c r="A273">
        <v>1873</v>
      </c>
      <c r="B273" s="8">
        <v>26935</v>
      </c>
      <c r="C273" s="25">
        <v>5.7</v>
      </c>
      <c r="F273" s="11">
        <v>5.6</v>
      </c>
      <c r="H273" s="11">
        <v>5.5</v>
      </c>
      <c r="I273" s="18">
        <f t="shared" si="6"/>
        <v>5.6000000000000005</v>
      </c>
      <c r="J273" s="18">
        <v>719.6</v>
      </c>
      <c r="M273" s="11">
        <v>719.6</v>
      </c>
      <c r="O273" s="11">
        <v>721</v>
      </c>
      <c r="P273" s="15">
        <f t="shared" si="5"/>
        <v>720.06666666666661</v>
      </c>
    </row>
    <row r="274" spans="1:16" x14ac:dyDescent="0.25">
      <c r="A274">
        <v>1873</v>
      </c>
      <c r="B274" s="8">
        <v>26936</v>
      </c>
      <c r="C274" s="25">
        <v>5.9</v>
      </c>
      <c r="F274" s="11">
        <v>6.2</v>
      </c>
      <c r="H274" s="11">
        <v>2.6</v>
      </c>
      <c r="I274" s="18">
        <f t="shared" si="6"/>
        <v>4.9000000000000004</v>
      </c>
      <c r="J274" s="18">
        <v>717.7</v>
      </c>
      <c r="M274" s="11">
        <v>717.7</v>
      </c>
      <c r="O274" s="11">
        <v>724.4</v>
      </c>
      <c r="P274" s="15">
        <f t="shared" si="5"/>
        <v>719.93333333333339</v>
      </c>
    </row>
    <row r="275" spans="1:16" x14ac:dyDescent="0.25">
      <c r="A275">
        <v>1873</v>
      </c>
      <c r="B275" s="8">
        <v>26937</v>
      </c>
      <c r="C275" s="25">
        <v>1.9</v>
      </c>
      <c r="F275" s="11">
        <v>3.1</v>
      </c>
      <c r="H275" s="11">
        <v>0.3</v>
      </c>
      <c r="I275" s="18">
        <f t="shared" si="6"/>
        <v>1.7666666666666666</v>
      </c>
      <c r="J275" s="18">
        <v>725.9</v>
      </c>
      <c r="M275" s="11">
        <v>725.9</v>
      </c>
      <c r="O275" s="11">
        <v>732.6</v>
      </c>
      <c r="P275" s="15">
        <f t="shared" si="5"/>
        <v>728.13333333333333</v>
      </c>
    </row>
    <row r="276" spans="1:16" x14ac:dyDescent="0.25">
      <c r="A276">
        <v>1873</v>
      </c>
      <c r="B276" s="8">
        <v>26938</v>
      </c>
      <c r="C276" s="24">
        <v>-1.1000000000000001</v>
      </c>
      <c r="F276" s="10">
        <v>10</v>
      </c>
      <c r="H276" s="10">
        <v>8.9</v>
      </c>
      <c r="I276" s="18">
        <f t="shared" si="6"/>
        <v>5.9333333333333336</v>
      </c>
      <c r="J276" s="17">
        <v>735.6</v>
      </c>
      <c r="M276" s="10">
        <v>735.8</v>
      </c>
      <c r="O276" s="10">
        <v>735.8</v>
      </c>
      <c r="P276" s="15">
        <f t="shared" si="5"/>
        <v>735.73333333333323</v>
      </c>
    </row>
    <row r="277" spans="1:16" x14ac:dyDescent="0.25">
      <c r="A277">
        <v>1873</v>
      </c>
      <c r="B277" s="8">
        <v>26939</v>
      </c>
      <c r="C277" s="25">
        <v>9</v>
      </c>
      <c r="F277" s="11">
        <v>12.3</v>
      </c>
      <c r="H277" s="11">
        <v>5.9</v>
      </c>
      <c r="I277" s="18">
        <f t="shared" si="6"/>
        <v>9.0666666666666682</v>
      </c>
      <c r="J277" s="18">
        <v>735</v>
      </c>
      <c r="M277" s="11">
        <v>734.3</v>
      </c>
      <c r="O277" s="11">
        <v>732.8</v>
      </c>
      <c r="P277" s="15">
        <f t="shared" si="5"/>
        <v>734.0333333333333</v>
      </c>
    </row>
    <row r="278" spans="1:16" x14ac:dyDescent="0.25">
      <c r="A278">
        <v>1873</v>
      </c>
      <c r="B278" s="8">
        <v>26940</v>
      </c>
      <c r="C278" s="25">
        <v>5</v>
      </c>
      <c r="F278" s="11">
        <v>18.2</v>
      </c>
      <c r="H278" s="11">
        <v>7.9</v>
      </c>
      <c r="I278" s="18">
        <f t="shared" si="6"/>
        <v>10.366666666666667</v>
      </c>
      <c r="J278" s="18">
        <v>731.5</v>
      </c>
      <c r="M278" s="11">
        <v>730.4</v>
      </c>
      <c r="O278" s="11">
        <v>729.8</v>
      </c>
      <c r="P278" s="15">
        <f t="shared" si="5"/>
        <v>730.56666666666661</v>
      </c>
    </row>
    <row r="279" spans="1:16" x14ac:dyDescent="0.25">
      <c r="A279">
        <v>1873</v>
      </c>
      <c r="B279" s="8">
        <v>26941</v>
      </c>
      <c r="C279" s="25">
        <v>6.6</v>
      </c>
      <c r="F279" s="11">
        <v>6</v>
      </c>
      <c r="H279" s="11">
        <v>0.4</v>
      </c>
      <c r="I279" s="18">
        <f t="shared" si="6"/>
        <v>4.333333333333333</v>
      </c>
      <c r="J279" s="18">
        <v>730.2</v>
      </c>
      <c r="M279" s="11">
        <v>733.5</v>
      </c>
      <c r="O279" s="11">
        <v>735.9</v>
      </c>
      <c r="P279" s="15">
        <f t="shared" si="5"/>
        <v>733.19999999999993</v>
      </c>
    </row>
    <row r="280" spans="1:16" x14ac:dyDescent="0.25">
      <c r="A280">
        <v>1873</v>
      </c>
      <c r="B280" s="8">
        <v>26942</v>
      </c>
      <c r="C280" s="25">
        <v>0.8</v>
      </c>
      <c r="F280" s="11">
        <v>15.8</v>
      </c>
      <c r="H280" s="11">
        <v>8.1</v>
      </c>
      <c r="I280" s="18">
        <f t="shared" si="6"/>
        <v>8.2333333333333343</v>
      </c>
      <c r="J280" s="18">
        <v>735.3</v>
      </c>
      <c r="M280" s="11">
        <v>732.7</v>
      </c>
      <c r="O280" s="11">
        <v>731.6</v>
      </c>
      <c r="P280" s="15">
        <f t="shared" si="5"/>
        <v>733.19999999999993</v>
      </c>
    </row>
    <row r="281" spans="1:16" x14ac:dyDescent="0.25">
      <c r="A281">
        <v>1873</v>
      </c>
      <c r="B281" s="8">
        <v>26943</v>
      </c>
      <c r="C281" s="25">
        <v>6</v>
      </c>
      <c r="F281" s="11">
        <v>17.899999999999999</v>
      </c>
      <c r="H281" s="11">
        <v>4.4000000000000004</v>
      </c>
      <c r="I281" s="18">
        <f t="shared" si="6"/>
        <v>9.4333333333333318</v>
      </c>
      <c r="J281" s="18">
        <v>729.9</v>
      </c>
      <c r="M281" s="11">
        <v>729.8</v>
      </c>
      <c r="O281" s="11">
        <v>732.6</v>
      </c>
      <c r="P281" s="15">
        <f t="shared" si="5"/>
        <v>730.76666666666654</v>
      </c>
    </row>
    <row r="282" spans="1:16" x14ac:dyDescent="0.25">
      <c r="A282">
        <v>1873</v>
      </c>
      <c r="B282" s="8">
        <v>26944</v>
      </c>
      <c r="C282" s="25">
        <v>1.7</v>
      </c>
      <c r="F282" s="11">
        <v>8.1</v>
      </c>
      <c r="H282" s="11">
        <v>0.9</v>
      </c>
      <c r="I282" s="18">
        <f t="shared" si="6"/>
        <v>3.5666666666666664</v>
      </c>
      <c r="J282" s="18">
        <v>733.3</v>
      </c>
      <c r="M282" s="11">
        <v>735.4</v>
      </c>
      <c r="O282" s="11">
        <v>737.1</v>
      </c>
      <c r="P282" s="15">
        <f t="shared" si="5"/>
        <v>735.26666666666654</v>
      </c>
    </row>
    <row r="283" spans="1:16" x14ac:dyDescent="0.25">
      <c r="A283">
        <v>1873</v>
      </c>
      <c r="B283" s="8">
        <v>26945</v>
      </c>
      <c r="C283" s="25">
        <v>1</v>
      </c>
      <c r="F283" s="11">
        <v>12.7</v>
      </c>
      <c r="H283" s="11">
        <v>9.5</v>
      </c>
      <c r="I283" s="18">
        <f t="shared" si="6"/>
        <v>7.7333333333333334</v>
      </c>
      <c r="J283" s="18">
        <v>734.3</v>
      </c>
      <c r="M283" s="11">
        <v>731.2</v>
      </c>
      <c r="O283" s="11">
        <v>728.6</v>
      </c>
      <c r="P283" s="15">
        <f t="shared" si="5"/>
        <v>731.36666666666667</v>
      </c>
    </row>
    <row r="284" spans="1:16" x14ac:dyDescent="0.25">
      <c r="A284">
        <v>1873</v>
      </c>
      <c r="B284" s="8">
        <v>26946</v>
      </c>
      <c r="C284" s="25">
        <v>10.1</v>
      </c>
      <c r="F284" s="11">
        <v>20.9</v>
      </c>
      <c r="H284" s="11">
        <v>11.5</v>
      </c>
      <c r="I284" s="18">
        <f t="shared" si="6"/>
        <v>14.166666666666666</v>
      </c>
      <c r="J284" s="18">
        <v>727.2</v>
      </c>
      <c r="M284" s="11">
        <v>727.4</v>
      </c>
      <c r="O284" s="11">
        <v>729.5</v>
      </c>
      <c r="P284" s="15">
        <f t="shared" si="5"/>
        <v>728.0333333333333</v>
      </c>
    </row>
    <row r="285" spans="1:16" x14ac:dyDescent="0.25">
      <c r="A285">
        <v>1873</v>
      </c>
      <c r="B285" s="8">
        <v>26947</v>
      </c>
      <c r="C285" s="25">
        <v>2.9</v>
      </c>
      <c r="F285" s="11">
        <v>12.5</v>
      </c>
      <c r="H285" s="11">
        <v>4.5999999999999996</v>
      </c>
      <c r="I285" s="18">
        <f t="shared" si="6"/>
        <v>6.666666666666667</v>
      </c>
      <c r="J285" s="18">
        <v>732.6</v>
      </c>
      <c r="M285" s="11">
        <v>733.2</v>
      </c>
      <c r="O285" s="11">
        <v>734.5</v>
      </c>
      <c r="P285" s="15">
        <f t="shared" si="5"/>
        <v>733.43333333333339</v>
      </c>
    </row>
    <row r="286" spans="1:16" x14ac:dyDescent="0.25">
      <c r="A286">
        <v>1873</v>
      </c>
      <c r="B286" s="8">
        <v>26948</v>
      </c>
      <c r="C286" s="25">
        <v>5</v>
      </c>
      <c r="F286" s="11">
        <v>8.1</v>
      </c>
      <c r="H286" s="11">
        <v>5.3</v>
      </c>
      <c r="I286" s="18">
        <f t="shared" si="6"/>
        <v>6.1333333333333329</v>
      </c>
      <c r="J286" s="18">
        <v>732.7</v>
      </c>
      <c r="M286" s="11">
        <v>729.7</v>
      </c>
      <c r="O286" s="11">
        <v>728.9</v>
      </c>
      <c r="P286" s="15">
        <f t="shared" si="5"/>
        <v>730.43333333333339</v>
      </c>
    </row>
    <row r="287" spans="1:16" x14ac:dyDescent="0.25">
      <c r="A287">
        <v>1873</v>
      </c>
      <c r="B287" s="8">
        <v>26949</v>
      </c>
      <c r="C287" s="25">
        <v>3.8</v>
      </c>
      <c r="F287" s="11">
        <v>5.5</v>
      </c>
      <c r="H287" s="11">
        <v>6.1</v>
      </c>
      <c r="I287" s="18">
        <f t="shared" si="6"/>
        <v>5.1333333333333337</v>
      </c>
      <c r="J287" s="18">
        <v>729</v>
      </c>
      <c r="M287" s="11">
        <v>728.4</v>
      </c>
      <c r="O287" s="11">
        <v>727.7</v>
      </c>
      <c r="P287" s="15">
        <f t="shared" si="5"/>
        <v>728.36666666666679</v>
      </c>
    </row>
    <row r="288" spans="1:16" x14ac:dyDescent="0.25">
      <c r="A288">
        <v>1873</v>
      </c>
      <c r="B288" s="8">
        <v>26950</v>
      </c>
      <c r="C288" s="25">
        <v>6.1</v>
      </c>
      <c r="F288" s="11">
        <v>11</v>
      </c>
      <c r="H288" s="11">
        <v>9.3000000000000007</v>
      </c>
      <c r="I288" s="18">
        <f t="shared" si="6"/>
        <v>8.8000000000000007</v>
      </c>
      <c r="J288" s="18">
        <v>724.6</v>
      </c>
      <c r="M288" s="11">
        <v>725.4</v>
      </c>
      <c r="O288" s="11">
        <v>726.7</v>
      </c>
      <c r="P288" s="15">
        <f t="shared" si="5"/>
        <v>725.56666666666661</v>
      </c>
    </row>
    <row r="289" spans="1:16" x14ac:dyDescent="0.25">
      <c r="A289">
        <v>1873</v>
      </c>
      <c r="B289" s="8">
        <v>26951</v>
      </c>
      <c r="C289" s="25">
        <v>8.6</v>
      </c>
      <c r="F289" s="11">
        <v>9.3000000000000007</v>
      </c>
      <c r="H289" s="11">
        <v>5.3</v>
      </c>
      <c r="I289" s="18">
        <f t="shared" si="6"/>
        <v>7.7333333333333334</v>
      </c>
      <c r="J289" s="18">
        <v>728.3</v>
      </c>
      <c r="M289" s="11">
        <v>732.1</v>
      </c>
      <c r="O289" s="11">
        <v>735</v>
      </c>
      <c r="P289" s="15">
        <f t="shared" si="5"/>
        <v>731.80000000000007</v>
      </c>
    </row>
    <row r="290" spans="1:16" x14ac:dyDescent="0.25">
      <c r="A290">
        <v>1873</v>
      </c>
      <c r="B290" s="8">
        <v>26952</v>
      </c>
      <c r="C290" s="25">
        <v>2.2000000000000002</v>
      </c>
      <c r="F290" s="11">
        <v>12.1</v>
      </c>
      <c r="H290" s="11">
        <v>3.3</v>
      </c>
      <c r="I290" s="18">
        <f t="shared" si="6"/>
        <v>5.8666666666666671</v>
      </c>
      <c r="J290" s="18">
        <v>738.7</v>
      </c>
      <c r="M290" s="11">
        <v>738.3</v>
      </c>
      <c r="O290" s="11">
        <v>737.1</v>
      </c>
      <c r="P290" s="15">
        <f t="shared" si="5"/>
        <v>738.0333333333333</v>
      </c>
    </row>
    <row r="291" spans="1:16" x14ac:dyDescent="0.25">
      <c r="A291">
        <v>1873</v>
      </c>
      <c r="B291" s="8">
        <v>26953</v>
      </c>
      <c r="C291" s="25">
        <v>2.2000000000000002</v>
      </c>
      <c r="F291" s="11">
        <v>9.6999999999999993</v>
      </c>
      <c r="H291" s="11">
        <v>4</v>
      </c>
      <c r="I291" s="18">
        <f t="shared" si="6"/>
        <v>5.3</v>
      </c>
      <c r="J291" s="18">
        <v>735.1</v>
      </c>
      <c r="M291" s="11">
        <v>734.1</v>
      </c>
      <c r="O291" s="11">
        <v>737.7</v>
      </c>
      <c r="P291" s="15">
        <f t="shared" si="5"/>
        <v>735.63333333333333</v>
      </c>
    </row>
    <row r="292" spans="1:16" x14ac:dyDescent="0.25">
      <c r="A292">
        <v>1873</v>
      </c>
      <c r="B292" s="8">
        <v>26954</v>
      </c>
      <c r="C292" s="25">
        <v>-3.1</v>
      </c>
      <c r="F292" s="11">
        <v>6.3</v>
      </c>
      <c r="H292" s="11">
        <v>-1</v>
      </c>
      <c r="I292" s="18">
        <f t="shared" si="6"/>
        <v>0.73333333333333328</v>
      </c>
      <c r="J292" s="18">
        <v>744.8</v>
      </c>
      <c r="M292" s="11">
        <v>744.2</v>
      </c>
      <c r="O292" s="11">
        <v>740.6</v>
      </c>
      <c r="P292" s="15">
        <f t="shared" si="5"/>
        <v>743.19999999999993</v>
      </c>
    </row>
    <row r="293" spans="1:16" x14ac:dyDescent="0.25">
      <c r="A293">
        <v>1873</v>
      </c>
      <c r="B293" s="8">
        <v>26955</v>
      </c>
      <c r="C293" s="25">
        <v>-0.8</v>
      </c>
      <c r="F293" s="11">
        <v>12.5</v>
      </c>
      <c r="H293" s="11">
        <v>0.6</v>
      </c>
      <c r="I293" s="18">
        <f t="shared" si="6"/>
        <v>4.0999999999999996</v>
      </c>
      <c r="J293" s="18">
        <v>738.2</v>
      </c>
      <c r="M293" s="11">
        <v>735.2</v>
      </c>
      <c r="O293" s="11">
        <v>732.4</v>
      </c>
      <c r="P293" s="15">
        <f t="shared" si="5"/>
        <v>735.26666666666677</v>
      </c>
    </row>
    <row r="294" spans="1:16" x14ac:dyDescent="0.25">
      <c r="A294">
        <v>1873</v>
      </c>
      <c r="B294" s="8">
        <v>26956</v>
      </c>
      <c r="C294" s="25">
        <v>0.6</v>
      </c>
      <c r="F294" s="11">
        <v>15.1</v>
      </c>
      <c r="H294" s="11">
        <v>6.1</v>
      </c>
      <c r="I294" s="18">
        <f t="shared" si="6"/>
        <v>7.2666666666666657</v>
      </c>
      <c r="J294" s="18">
        <v>729.2</v>
      </c>
      <c r="M294" s="11">
        <v>725.5</v>
      </c>
      <c r="O294" s="11">
        <v>725.7</v>
      </c>
      <c r="P294" s="15">
        <f t="shared" si="5"/>
        <v>726.80000000000007</v>
      </c>
    </row>
    <row r="295" spans="1:16" x14ac:dyDescent="0.25">
      <c r="A295">
        <v>1873</v>
      </c>
      <c r="B295" s="8">
        <v>26957</v>
      </c>
      <c r="C295" s="25">
        <v>0.2</v>
      </c>
      <c r="F295" s="11">
        <v>0.9</v>
      </c>
      <c r="H295" s="11">
        <v>0</v>
      </c>
      <c r="I295" s="18">
        <f t="shared" si="6"/>
        <v>0.3666666666666667</v>
      </c>
      <c r="J295" s="18">
        <v>724.9</v>
      </c>
      <c r="M295" s="11">
        <v>726.2</v>
      </c>
      <c r="O295" s="11">
        <v>733.2</v>
      </c>
      <c r="P295" s="15">
        <f t="shared" si="5"/>
        <v>728.1</v>
      </c>
    </row>
    <row r="296" spans="1:16" x14ac:dyDescent="0.25">
      <c r="A296">
        <v>1873</v>
      </c>
      <c r="B296" s="8">
        <v>26958</v>
      </c>
      <c r="C296" s="25">
        <v>1.1000000000000001</v>
      </c>
      <c r="F296" s="11">
        <v>7.6</v>
      </c>
      <c r="H296" s="11">
        <v>2.6</v>
      </c>
      <c r="I296" s="18">
        <f t="shared" si="6"/>
        <v>3.7666666666666662</v>
      </c>
      <c r="J296" s="18">
        <v>736.5</v>
      </c>
      <c r="M296" s="11">
        <v>735.5</v>
      </c>
      <c r="O296" s="11">
        <v>734.6</v>
      </c>
      <c r="P296" s="15">
        <f t="shared" si="5"/>
        <v>735.5333333333333</v>
      </c>
    </row>
    <row r="297" spans="1:16" x14ac:dyDescent="0.25">
      <c r="A297">
        <v>1873</v>
      </c>
      <c r="B297" s="8">
        <v>26959</v>
      </c>
      <c r="C297" s="25">
        <v>1</v>
      </c>
      <c r="F297" s="11">
        <v>6.4</v>
      </c>
      <c r="H297" s="11">
        <v>-1.2</v>
      </c>
      <c r="I297" s="18">
        <f t="shared" si="6"/>
        <v>2.0666666666666669</v>
      </c>
      <c r="J297" s="18">
        <v>731.2</v>
      </c>
      <c r="M297" s="11">
        <v>730.2</v>
      </c>
      <c r="O297" s="11">
        <v>733.9</v>
      </c>
      <c r="P297" s="15">
        <f t="shared" ref="P297:P360" si="7">AVERAGE(J297,M297,O297)</f>
        <v>731.76666666666677</v>
      </c>
    </row>
    <row r="298" spans="1:16" x14ac:dyDescent="0.25">
      <c r="A298">
        <v>1873</v>
      </c>
      <c r="B298" s="8">
        <v>26960</v>
      </c>
      <c r="C298" s="25">
        <v>-7.2</v>
      </c>
      <c r="F298" s="11">
        <v>-5.8</v>
      </c>
      <c r="H298" s="11">
        <v>-7.4</v>
      </c>
      <c r="I298" s="18">
        <f t="shared" si="6"/>
        <v>-6.8</v>
      </c>
      <c r="J298" s="18">
        <v>738.9</v>
      </c>
      <c r="M298" s="11">
        <v>742.4</v>
      </c>
      <c r="O298" s="11">
        <v>746.1</v>
      </c>
      <c r="P298" s="15">
        <f t="shared" si="7"/>
        <v>742.4666666666667</v>
      </c>
    </row>
    <row r="299" spans="1:16" x14ac:dyDescent="0.25">
      <c r="A299">
        <v>1873</v>
      </c>
      <c r="B299" s="8">
        <v>26961</v>
      </c>
      <c r="C299" s="25">
        <v>-8.8000000000000007</v>
      </c>
      <c r="F299" s="11">
        <v>-4.9000000000000004</v>
      </c>
      <c r="H299" s="11">
        <v>-4.5</v>
      </c>
      <c r="I299" s="18">
        <f t="shared" si="6"/>
        <v>-6.0666666666666673</v>
      </c>
      <c r="J299" s="18">
        <v>749.1</v>
      </c>
      <c r="M299" s="11">
        <v>749</v>
      </c>
      <c r="O299" s="11">
        <v>747.3</v>
      </c>
      <c r="P299" s="15">
        <f t="shared" si="7"/>
        <v>748.46666666666658</v>
      </c>
    </row>
    <row r="300" spans="1:16" x14ac:dyDescent="0.25">
      <c r="A300">
        <v>1873</v>
      </c>
      <c r="B300" s="8">
        <v>26962</v>
      </c>
      <c r="C300" s="25">
        <v>-3.4</v>
      </c>
      <c r="F300" s="11">
        <v>-0.5</v>
      </c>
      <c r="H300" s="11">
        <v>-2</v>
      </c>
      <c r="I300" s="18">
        <f t="shared" si="6"/>
        <v>-1.9666666666666668</v>
      </c>
      <c r="J300" s="18">
        <v>744.1</v>
      </c>
      <c r="M300" s="11">
        <v>743.4</v>
      </c>
      <c r="O300" s="11">
        <v>744.1</v>
      </c>
      <c r="P300" s="15">
        <f t="shared" si="7"/>
        <v>743.86666666666667</v>
      </c>
    </row>
    <row r="301" spans="1:16" x14ac:dyDescent="0.25">
      <c r="A301">
        <v>1873</v>
      </c>
      <c r="B301" s="8">
        <v>26963</v>
      </c>
      <c r="C301" s="25">
        <v>-1.4</v>
      </c>
      <c r="F301" s="11">
        <v>2</v>
      </c>
      <c r="H301" s="11">
        <v>0.2</v>
      </c>
      <c r="I301" s="18">
        <f t="shared" si="6"/>
        <v>0.26666666666666666</v>
      </c>
      <c r="J301" s="18">
        <v>744</v>
      </c>
      <c r="M301" s="11">
        <v>744.2</v>
      </c>
      <c r="O301" s="11">
        <v>745.1</v>
      </c>
      <c r="P301" s="15">
        <f t="shared" si="7"/>
        <v>744.43333333333339</v>
      </c>
    </row>
    <row r="302" spans="1:16" x14ac:dyDescent="0.25">
      <c r="A302">
        <v>1873</v>
      </c>
      <c r="B302" s="8">
        <v>26964</v>
      </c>
      <c r="C302" s="25">
        <v>0.8</v>
      </c>
      <c r="F302" s="11">
        <v>2.8</v>
      </c>
      <c r="H302" s="11">
        <v>2.4</v>
      </c>
      <c r="I302" s="18">
        <f t="shared" si="6"/>
        <v>2</v>
      </c>
      <c r="J302" s="18">
        <v>743.8</v>
      </c>
      <c r="M302" s="11">
        <v>744.1</v>
      </c>
      <c r="O302" s="11">
        <v>744.7</v>
      </c>
      <c r="P302" s="15">
        <f t="shared" si="7"/>
        <v>744.20000000000016</v>
      </c>
    </row>
    <row r="303" spans="1:16" x14ac:dyDescent="0.25">
      <c r="A303">
        <v>1873</v>
      </c>
      <c r="B303" s="8">
        <v>26965</v>
      </c>
      <c r="C303" s="25">
        <v>2</v>
      </c>
      <c r="F303" s="11">
        <v>3.2</v>
      </c>
      <c r="H303" s="11">
        <v>-0.2</v>
      </c>
      <c r="I303" s="18">
        <f t="shared" si="6"/>
        <v>1.6666666666666667</v>
      </c>
      <c r="J303" s="18">
        <v>744.7</v>
      </c>
      <c r="M303" s="11">
        <v>744.1</v>
      </c>
      <c r="O303" s="11">
        <v>743.3</v>
      </c>
      <c r="P303" s="15">
        <f t="shared" si="7"/>
        <v>744.03333333333342</v>
      </c>
    </row>
    <row r="304" spans="1:16" x14ac:dyDescent="0.25">
      <c r="A304">
        <v>1873</v>
      </c>
      <c r="B304" s="8">
        <v>26966</v>
      </c>
      <c r="C304" s="25">
        <v>-3.2</v>
      </c>
      <c r="F304" s="11">
        <v>1.6</v>
      </c>
      <c r="H304" s="11">
        <v>-3.4</v>
      </c>
      <c r="I304" s="18">
        <f t="shared" si="6"/>
        <v>-1.6666666666666667</v>
      </c>
      <c r="J304" s="18">
        <v>743</v>
      </c>
      <c r="M304" s="11">
        <v>742.6</v>
      </c>
      <c r="O304" s="11">
        <v>741.3</v>
      </c>
      <c r="P304" s="15">
        <f t="shared" si="7"/>
        <v>742.29999999999984</v>
      </c>
    </row>
    <row r="305" spans="1:16" x14ac:dyDescent="0.25">
      <c r="A305">
        <v>1873</v>
      </c>
      <c r="B305" s="8">
        <v>26967</v>
      </c>
      <c r="C305" s="25">
        <v>-5.2</v>
      </c>
      <c r="F305" s="11">
        <v>9.6999999999999993</v>
      </c>
      <c r="H305" s="11">
        <v>0.1</v>
      </c>
      <c r="I305" s="18">
        <f t="shared" si="6"/>
        <v>1.533333333333333</v>
      </c>
      <c r="J305" s="18">
        <v>741.2</v>
      </c>
      <c r="M305" s="11">
        <v>740.7</v>
      </c>
      <c r="O305" s="11">
        <v>738.6</v>
      </c>
      <c r="P305" s="15">
        <f t="shared" si="7"/>
        <v>740.16666666666663</v>
      </c>
    </row>
    <row r="306" spans="1:16" x14ac:dyDescent="0.25">
      <c r="A306">
        <v>1873</v>
      </c>
      <c r="B306" s="8">
        <v>26968</v>
      </c>
      <c r="C306" s="25">
        <v>-2.5</v>
      </c>
      <c r="F306" s="11">
        <v>9.1</v>
      </c>
      <c r="H306" s="11">
        <v>1.8</v>
      </c>
      <c r="I306" s="18">
        <f t="shared" si="6"/>
        <v>2.8000000000000003</v>
      </c>
      <c r="J306" s="18">
        <v>739.8</v>
      </c>
      <c r="M306" s="11">
        <v>738.2</v>
      </c>
      <c r="O306" s="11">
        <v>737</v>
      </c>
      <c r="P306" s="15">
        <f t="shared" si="7"/>
        <v>738.33333333333337</v>
      </c>
    </row>
    <row r="307" spans="1:16" x14ac:dyDescent="0.25">
      <c r="A307">
        <v>1873</v>
      </c>
      <c r="B307" s="8">
        <v>26969</v>
      </c>
      <c r="C307" s="24">
        <v>-0.4</v>
      </c>
      <c r="F307" s="10">
        <v>4.5999999999999996</v>
      </c>
      <c r="H307" s="10">
        <v>-2.8</v>
      </c>
      <c r="I307" s="18">
        <f t="shared" si="6"/>
        <v>0.46666666666666651</v>
      </c>
      <c r="J307" s="17">
        <v>733.9</v>
      </c>
      <c r="M307" s="10">
        <v>732.2</v>
      </c>
      <c r="O307" s="10">
        <v>735.9</v>
      </c>
      <c r="P307" s="15">
        <f t="shared" si="7"/>
        <v>734</v>
      </c>
    </row>
    <row r="308" spans="1:16" x14ac:dyDescent="0.25">
      <c r="A308">
        <v>1873</v>
      </c>
      <c r="B308" s="8">
        <v>26970</v>
      </c>
      <c r="C308" s="25">
        <v>-1.4</v>
      </c>
      <c r="F308" s="11">
        <v>2.1</v>
      </c>
      <c r="H308" s="11">
        <v>1.2</v>
      </c>
      <c r="I308" s="18">
        <f t="shared" si="6"/>
        <v>0.63333333333333341</v>
      </c>
      <c r="J308" s="18">
        <v>739.4</v>
      </c>
      <c r="M308" s="11">
        <v>741.4</v>
      </c>
      <c r="O308" s="11">
        <v>741.9</v>
      </c>
      <c r="P308" s="15">
        <f t="shared" si="7"/>
        <v>740.9</v>
      </c>
    </row>
    <row r="309" spans="1:16" x14ac:dyDescent="0.25">
      <c r="A309">
        <v>1873</v>
      </c>
      <c r="B309" s="8">
        <v>26971</v>
      </c>
      <c r="C309" s="25">
        <v>-6.6</v>
      </c>
      <c r="F309" s="11">
        <v>3.8</v>
      </c>
      <c r="H309" s="11">
        <v>-2</v>
      </c>
      <c r="I309" s="18">
        <f t="shared" si="6"/>
        <v>-1.5999999999999999</v>
      </c>
      <c r="J309" s="18">
        <v>739.5</v>
      </c>
      <c r="M309" s="11">
        <v>738.4</v>
      </c>
      <c r="O309" s="11">
        <v>739.4</v>
      </c>
      <c r="P309" s="15">
        <f t="shared" si="7"/>
        <v>739.1</v>
      </c>
    </row>
    <row r="310" spans="1:16" x14ac:dyDescent="0.25">
      <c r="A310">
        <v>1873</v>
      </c>
      <c r="B310" s="8">
        <v>26972</v>
      </c>
      <c r="C310" s="25">
        <v>-0.9</v>
      </c>
      <c r="F310" s="11">
        <v>2.6</v>
      </c>
      <c r="H310" s="11">
        <v>0.8</v>
      </c>
      <c r="I310" s="18">
        <f t="shared" si="6"/>
        <v>0.83333333333333337</v>
      </c>
      <c r="J310" s="18">
        <v>740.4</v>
      </c>
      <c r="M310" s="11">
        <v>740.5</v>
      </c>
      <c r="O310" s="11">
        <v>741.6</v>
      </c>
      <c r="P310" s="15">
        <f t="shared" si="7"/>
        <v>740.83333333333337</v>
      </c>
    </row>
    <row r="311" spans="1:16" x14ac:dyDescent="0.25">
      <c r="A311">
        <v>1873</v>
      </c>
      <c r="B311" s="8">
        <v>26973</v>
      </c>
      <c r="C311" s="25">
        <v>-0.5</v>
      </c>
      <c r="F311" s="11">
        <v>3.8</v>
      </c>
      <c r="H311" s="11">
        <v>2</v>
      </c>
      <c r="I311" s="18">
        <f t="shared" si="6"/>
        <v>1.7666666666666666</v>
      </c>
      <c r="J311" s="18">
        <v>742.4</v>
      </c>
      <c r="M311" s="11">
        <v>742.9</v>
      </c>
      <c r="O311" s="11">
        <v>743.1</v>
      </c>
      <c r="P311" s="15">
        <f t="shared" si="7"/>
        <v>742.80000000000007</v>
      </c>
    </row>
    <row r="312" spans="1:16" x14ac:dyDescent="0.25">
      <c r="A312">
        <v>1873</v>
      </c>
      <c r="B312" s="8">
        <v>26974</v>
      </c>
      <c r="C312" s="25">
        <v>0</v>
      </c>
      <c r="F312" s="11">
        <v>1.8</v>
      </c>
      <c r="H312" s="11">
        <v>0.6</v>
      </c>
      <c r="I312" s="18">
        <f t="shared" si="6"/>
        <v>0.79999999999999993</v>
      </c>
      <c r="J312" s="18">
        <v>740.9</v>
      </c>
      <c r="M312" s="11">
        <v>740.1</v>
      </c>
      <c r="O312" s="11">
        <v>738.3</v>
      </c>
      <c r="P312" s="15">
        <f t="shared" si="7"/>
        <v>739.76666666666677</v>
      </c>
    </row>
    <row r="313" spans="1:16" x14ac:dyDescent="0.25">
      <c r="A313">
        <v>1873</v>
      </c>
      <c r="B313" s="8">
        <v>26975</v>
      </c>
      <c r="C313" s="25">
        <v>1.5</v>
      </c>
      <c r="F313" s="11">
        <v>3.9</v>
      </c>
      <c r="H313" s="11">
        <v>0.6</v>
      </c>
      <c r="I313" s="18">
        <f t="shared" si="6"/>
        <v>2</v>
      </c>
      <c r="J313" s="18">
        <v>736</v>
      </c>
      <c r="M313" s="11">
        <v>733</v>
      </c>
      <c r="O313" s="11">
        <v>732.4</v>
      </c>
      <c r="P313" s="15">
        <f t="shared" si="7"/>
        <v>733.80000000000007</v>
      </c>
    </row>
    <row r="314" spans="1:16" x14ac:dyDescent="0.25">
      <c r="A314">
        <v>1873</v>
      </c>
      <c r="B314" s="8">
        <v>26976</v>
      </c>
      <c r="C314" s="25">
        <v>3.2</v>
      </c>
      <c r="F314" s="11">
        <v>4.4000000000000004</v>
      </c>
      <c r="H314" s="11">
        <v>3.4</v>
      </c>
      <c r="I314" s="18">
        <f t="shared" si="6"/>
        <v>3.6666666666666665</v>
      </c>
      <c r="J314" s="18">
        <v>733.4</v>
      </c>
      <c r="M314" s="11">
        <v>734.3</v>
      </c>
      <c r="O314" s="11">
        <v>735.3</v>
      </c>
      <c r="P314" s="15">
        <f t="shared" si="7"/>
        <v>734.33333333333337</v>
      </c>
    </row>
    <row r="315" spans="1:16" x14ac:dyDescent="0.25">
      <c r="A315">
        <v>1873</v>
      </c>
      <c r="B315" s="8">
        <v>26977</v>
      </c>
      <c r="C315" s="25">
        <v>2</v>
      </c>
      <c r="F315" s="11">
        <v>2.2999999999999998</v>
      </c>
      <c r="H315" s="11">
        <v>2.2999999999999998</v>
      </c>
      <c r="I315" s="18">
        <f t="shared" si="6"/>
        <v>2.1999999999999997</v>
      </c>
      <c r="J315" s="18">
        <v>733.6</v>
      </c>
      <c r="M315" s="11">
        <v>734.7</v>
      </c>
      <c r="O315" s="11">
        <v>735.3</v>
      </c>
      <c r="P315" s="15">
        <f t="shared" si="7"/>
        <v>734.53333333333342</v>
      </c>
    </row>
    <row r="316" spans="1:16" x14ac:dyDescent="0.25">
      <c r="A316">
        <v>1873</v>
      </c>
      <c r="B316" s="8">
        <v>26978</v>
      </c>
      <c r="C316" s="25">
        <v>1.2</v>
      </c>
      <c r="F316" s="11">
        <v>6.8</v>
      </c>
      <c r="H316" s="11">
        <v>2</v>
      </c>
      <c r="I316" s="18">
        <f t="shared" si="6"/>
        <v>3.3333333333333335</v>
      </c>
      <c r="J316" s="18">
        <v>734.6</v>
      </c>
      <c r="M316" s="11">
        <v>733.9</v>
      </c>
      <c r="O316" s="11">
        <v>732.4</v>
      </c>
      <c r="P316" s="15">
        <f t="shared" si="7"/>
        <v>733.63333333333333</v>
      </c>
    </row>
    <row r="317" spans="1:16" x14ac:dyDescent="0.25">
      <c r="A317">
        <v>1873</v>
      </c>
      <c r="B317" s="8">
        <v>26979</v>
      </c>
      <c r="C317" s="25">
        <v>1.2</v>
      </c>
      <c r="F317" s="11">
        <v>4.4000000000000004</v>
      </c>
      <c r="H317" s="11">
        <v>4.7</v>
      </c>
      <c r="I317" s="18">
        <f t="shared" si="6"/>
        <v>3.4333333333333336</v>
      </c>
      <c r="J317" s="18">
        <v>730.5</v>
      </c>
      <c r="M317" s="11">
        <v>728.9</v>
      </c>
      <c r="O317" s="11">
        <v>727.2</v>
      </c>
      <c r="P317" s="15">
        <f t="shared" si="7"/>
        <v>728.86666666666679</v>
      </c>
    </row>
    <row r="318" spans="1:16" x14ac:dyDescent="0.25">
      <c r="A318">
        <v>1873</v>
      </c>
      <c r="B318" s="8">
        <v>26980</v>
      </c>
      <c r="C318" s="25">
        <v>3.8</v>
      </c>
      <c r="F318" s="11">
        <v>7.3</v>
      </c>
      <c r="H318" s="11">
        <v>4.5999999999999996</v>
      </c>
      <c r="I318" s="18">
        <f t="shared" si="6"/>
        <v>5.2333333333333334</v>
      </c>
      <c r="J318" s="18">
        <v>724.9</v>
      </c>
      <c r="M318" s="11">
        <v>721.7</v>
      </c>
      <c r="O318" s="11">
        <v>721.2</v>
      </c>
      <c r="P318" s="15">
        <f t="shared" si="7"/>
        <v>722.6</v>
      </c>
    </row>
    <row r="319" spans="1:16" x14ac:dyDescent="0.25">
      <c r="A319">
        <v>1873</v>
      </c>
      <c r="B319" s="8">
        <v>26981</v>
      </c>
      <c r="C319" s="25">
        <v>-2.8</v>
      </c>
      <c r="F319" s="11">
        <v>-4.5</v>
      </c>
      <c r="H319" s="11">
        <v>-5.6</v>
      </c>
      <c r="I319" s="18">
        <f t="shared" si="6"/>
        <v>-4.3</v>
      </c>
      <c r="J319" s="18">
        <v>723.3</v>
      </c>
      <c r="M319" s="11">
        <v>725.1</v>
      </c>
      <c r="O319" s="11">
        <v>726.4</v>
      </c>
      <c r="P319" s="15">
        <f t="shared" si="7"/>
        <v>724.93333333333339</v>
      </c>
    </row>
    <row r="320" spans="1:16" x14ac:dyDescent="0.25">
      <c r="A320">
        <v>1873</v>
      </c>
      <c r="B320" s="8">
        <v>26982</v>
      </c>
      <c r="C320" s="25">
        <v>-5.4</v>
      </c>
      <c r="F320" s="11">
        <v>-3.2</v>
      </c>
      <c r="H320" s="11">
        <v>-10.199999999999999</v>
      </c>
      <c r="I320" s="18">
        <f t="shared" si="6"/>
        <v>-6.2666666666666666</v>
      </c>
      <c r="J320" s="18">
        <v>729.4</v>
      </c>
      <c r="M320" s="11">
        <v>732.3</v>
      </c>
      <c r="O320" s="11">
        <v>736</v>
      </c>
      <c r="P320" s="15">
        <f t="shared" si="7"/>
        <v>732.56666666666661</v>
      </c>
    </row>
    <row r="321" spans="1:16" x14ac:dyDescent="0.25">
      <c r="A321">
        <v>1873</v>
      </c>
      <c r="B321" s="8">
        <v>26983</v>
      </c>
      <c r="C321" s="25">
        <v>-5.6</v>
      </c>
      <c r="F321" s="11">
        <v>-2.2999999999999998</v>
      </c>
      <c r="H321" s="11">
        <v>-15.4</v>
      </c>
      <c r="I321" s="18">
        <f t="shared" si="6"/>
        <v>-7.7666666666666666</v>
      </c>
      <c r="J321" s="18">
        <v>733.1</v>
      </c>
      <c r="M321" s="11">
        <v>732.5</v>
      </c>
      <c r="O321" s="11">
        <v>738.9</v>
      </c>
      <c r="P321" s="15">
        <f t="shared" si="7"/>
        <v>734.83333333333337</v>
      </c>
    </row>
    <row r="322" spans="1:16" x14ac:dyDescent="0.25">
      <c r="A322">
        <v>1873</v>
      </c>
      <c r="B322" s="8">
        <v>26984</v>
      </c>
      <c r="C322" s="25">
        <v>-21</v>
      </c>
      <c r="F322" s="11">
        <v>-8.1</v>
      </c>
      <c r="H322" s="11">
        <v>-9.8000000000000007</v>
      </c>
      <c r="I322" s="18">
        <f t="shared" si="6"/>
        <v>-12.966666666666669</v>
      </c>
      <c r="J322" s="18">
        <v>744.5</v>
      </c>
      <c r="M322" s="11">
        <v>744</v>
      </c>
      <c r="O322" s="11">
        <v>737.9</v>
      </c>
      <c r="P322" s="15">
        <f t="shared" si="7"/>
        <v>742.13333333333333</v>
      </c>
    </row>
    <row r="323" spans="1:16" x14ac:dyDescent="0.25">
      <c r="A323">
        <v>1873</v>
      </c>
      <c r="B323" s="8">
        <v>26985</v>
      </c>
      <c r="C323" s="25">
        <v>-9.6999999999999993</v>
      </c>
      <c r="F323" s="11">
        <v>-0.4</v>
      </c>
      <c r="H323" s="11">
        <v>0.6</v>
      </c>
      <c r="I323" s="18">
        <f t="shared" ref="I323:I386" si="8">AVERAGE(C323,F323,H323)</f>
        <v>-3.1666666666666665</v>
      </c>
      <c r="J323" s="18">
        <v>732.3</v>
      </c>
      <c r="M323" s="11">
        <v>728.6</v>
      </c>
      <c r="O323" s="11">
        <v>725.3</v>
      </c>
      <c r="P323" s="15">
        <f t="shared" si="7"/>
        <v>728.73333333333323</v>
      </c>
    </row>
    <row r="324" spans="1:16" x14ac:dyDescent="0.25">
      <c r="A324">
        <v>1873</v>
      </c>
      <c r="B324" s="8">
        <v>26986</v>
      </c>
      <c r="C324" s="25">
        <v>-0.5</v>
      </c>
      <c r="F324" s="11">
        <v>0</v>
      </c>
      <c r="H324" s="11">
        <v>-2.4</v>
      </c>
      <c r="I324" s="18">
        <f t="shared" si="8"/>
        <v>-0.96666666666666667</v>
      </c>
      <c r="J324" s="18">
        <v>726.4</v>
      </c>
      <c r="M324" s="11">
        <v>728</v>
      </c>
      <c r="O324" s="11">
        <v>729.5</v>
      </c>
      <c r="P324" s="15">
        <f t="shared" si="7"/>
        <v>727.9666666666667</v>
      </c>
    </row>
    <row r="325" spans="1:16" x14ac:dyDescent="0.25">
      <c r="A325">
        <v>1873</v>
      </c>
      <c r="B325" s="8">
        <v>26987</v>
      </c>
      <c r="C325" s="25">
        <v>-0.8</v>
      </c>
      <c r="F325" s="11">
        <v>1.4</v>
      </c>
      <c r="H325" s="11">
        <v>0.4</v>
      </c>
      <c r="I325" s="18">
        <f t="shared" si="8"/>
        <v>0.33333333333333331</v>
      </c>
      <c r="J325" s="18">
        <v>728.3</v>
      </c>
      <c r="M325" s="11">
        <v>726.9</v>
      </c>
      <c r="O325" s="11">
        <v>727.3</v>
      </c>
      <c r="P325" s="15">
        <f t="shared" si="7"/>
        <v>727.5</v>
      </c>
    </row>
    <row r="326" spans="1:16" x14ac:dyDescent="0.25">
      <c r="A326">
        <v>1873</v>
      </c>
      <c r="B326" s="8">
        <v>26988</v>
      </c>
      <c r="C326" s="25">
        <v>-1.6</v>
      </c>
      <c r="F326" s="11">
        <v>-0.2</v>
      </c>
      <c r="H326" s="11">
        <v>-5.2</v>
      </c>
      <c r="I326" s="18">
        <f t="shared" si="8"/>
        <v>-2.3333333333333335</v>
      </c>
      <c r="J326" s="18">
        <v>729.4</v>
      </c>
      <c r="M326" s="11">
        <v>731.9</v>
      </c>
      <c r="O326" s="11">
        <v>734.9</v>
      </c>
      <c r="P326" s="15">
        <f t="shared" si="7"/>
        <v>732.06666666666661</v>
      </c>
    </row>
    <row r="327" spans="1:16" x14ac:dyDescent="0.25">
      <c r="A327">
        <v>1873</v>
      </c>
      <c r="B327" s="8">
        <v>26989</v>
      </c>
      <c r="C327" s="25">
        <v>-4.4000000000000004</v>
      </c>
      <c r="F327" s="11">
        <v>-4.5999999999999996</v>
      </c>
      <c r="H327" s="11">
        <v>-3.6</v>
      </c>
      <c r="I327" s="18">
        <f t="shared" si="8"/>
        <v>-4.2</v>
      </c>
      <c r="J327" s="18">
        <v>734</v>
      </c>
      <c r="M327" s="11">
        <v>732.3</v>
      </c>
      <c r="O327" s="11">
        <v>730.3</v>
      </c>
      <c r="P327" s="15">
        <f t="shared" si="7"/>
        <v>732.19999999999993</v>
      </c>
    </row>
    <row r="328" spans="1:16" x14ac:dyDescent="0.25">
      <c r="A328">
        <v>1873</v>
      </c>
      <c r="B328" s="8">
        <v>26990</v>
      </c>
      <c r="C328" s="25">
        <v>1.4</v>
      </c>
      <c r="F328" s="11">
        <v>3.5</v>
      </c>
      <c r="H328" s="11">
        <v>2.4</v>
      </c>
      <c r="I328" s="18">
        <f t="shared" si="8"/>
        <v>2.4333333333333336</v>
      </c>
      <c r="J328" s="18">
        <v>726.2</v>
      </c>
      <c r="M328" s="11">
        <v>724.6</v>
      </c>
      <c r="O328" s="11">
        <v>726.7</v>
      </c>
      <c r="P328" s="15">
        <f t="shared" si="7"/>
        <v>725.83333333333337</v>
      </c>
    </row>
    <row r="329" spans="1:16" x14ac:dyDescent="0.25">
      <c r="A329">
        <v>1873</v>
      </c>
      <c r="B329" s="8">
        <v>26991</v>
      </c>
      <c r="C329" s="25">
        <v>-0.2</v>
      </c>
      <c r="F329" s="11">
        <v>-2.4</v>
      </c>
      <c r="H329" s="11">
        <v>-5</v>
      </c>
      <c r="I329" s="18">
        <f t="shared" si="8"/>
        <v>-2.5333333333333332</v>
      </c>
      <c r="J329" s="18">
        <v>729.3</v>
      </c>
      <c r="M329" s="11">
        <v>731</v>
      </c>
      <c r="O329" s="11">
        <v>732.8</v>
      </c>
      <c r="P329" s="15">
        <f t="shared" si="7"/>
        <v>731.0333333333333</v>
      </c>
    </row>
    <row r="330" spans="1:16" x14ac:dyDescent="0.25">
      <c r="A330">
        <v>1873</v>
      </c>
      <c r="B330" s="8">
        <v>26992</v>
      </c>
      <c r="C330" s="25">
        <v>-7</v>
      </c>
      <c r="F330" s="11">
        <v>-7.2</v>
      </c>
      <c r="H330" s="11">
        <v>-12.2</v>
      </c>
      <c r="I330" s="18">
        <f t="shared" si="8"/>
        <v>-8.7999999999999989</v>
      </c>
      <c r="J330" s="18">
        <v>733.1</v>
      </c>
      <c r="M330" s="11">
        <v>733.5</v>
      </c>
      <c r="O330" s="11">
        <v>737.9</v>
      </c>
      <c r="P330" s="15">
        <f t="shared" si="7"/>
        <v>734.83333333333337</v>
      </c>
    </row>
    <row r="331" spans="1:16" x14ac:dyDescent="0.25">
      <c r="A331">
        <v>1873</v>
      </c>
      <c r="B331" s="8">
        <v>26993</v>
      </c>
      <c r="C331" s="25">
        <v>-11.7</v>
      </c>
      <c r="F331" s="11">
        <v>-9.6</v>
      </c>
      <c r="H331" s="11">
        <v>-15.5</v>
      </c>
      <c r="I331" s="18">
        <f t="shared" si="8"/>
        <v>-12.266666666666666</v>
      </c>
      <c r="J331" s="18">
        <v>740.2</v>
      </c>
      <c r="M331" s="11">
        <v>741</v>
      </c>
      <c r="O331" s="11">
        <v>741.1</v>
      </c>
      <c r="P331" s="15">
        <f t="shared" si="7"/>
        <v>740.76666666666677</v>
      </c>
    </row>
    <row r="332" spans="1:16" x14ac:dyDescent="0.25">
      <c r="A332">
        <v>1873</v>
      </c>
      <c r="B332" s="8">
        <v>26994</v>
      </c>
      <c r="C332" s="25">
        <v>-13.4</v>
      </c>
      <c r="F332" s="11">
        <v>-2.6</v>
      </c>
      <c r="H332" s="11">
        <v>-10.6</v>
      </c>
      <c r="I332" s="18">
        <f t="shared" si="8"/>
        <v>-8.8666666666666671</v>
      </c>
      <c r="J332" s="18">
        <v>739.5</v>
      </c>
      <c r="M332" s="11">
        <v>738.1</v>
      </c>
      <c r="O332" s="11">
        <v>737.8</v>
      </c>
      <c r="P332" s="15">
        <f t="shared" si="7"/>
        <v>738.46666666666658</v>
      </c>
    </row>
    <row r="333" spans="1:16" x14ac:dyDescent="0.25">
      <c r="A333">
        <v>1873</v>
      </c>
      <c r="B333" s="8">
        <v>26995</v>
      </c>
      <c r="C333" s="25">
        <v>-10.1</v>
      </c>
      <c r="F333" s="11">
        <v>-1.4</v>
      </c>
      <c r="H333" s="11">
        <v>-7.5</v>
      </c>
      <c r="I333" s="18">
        <f t="shared" si="8"/>
        <v>-6.333333333333333</v>
      </c>
      <c r="J333" s="18">
        <v>735.8</v>
      </c>
      <c r="M333" s="11">
        <v>733.9</v>
      </c>
      <c r="O333" s="11">
        <v>733.6</v>
      </c>
      <c r="P333" s="15">
        <f t="shared" si="7"/>
        <v>734.43333333333328</v>
      </c>
    </row>
    <row r="334" spans="1:16" x14ac:dyDescent="0.25">
      <c r="A334">
        <v>1873</v>
      </c>
      <c r="B334" s="8">
        <v>26996</v>
      </c>
      <c r="C334" s="25">
        <v>-7.1</v>
      </c>
      <c r="F334" s="11">
        <v>-0.2</v>
      </c>
      <c r="H334" s="11">
        <v>1.2</v>
      </c>
      <c r="I334" s="18">
        <f t="shared" si="8"/>
        <v>-2.0333333333333332</v>
      </c>
      <c r="J334" s="18">
        <v>731.8</v>
      </c>
      <c r="M334" s="11">
        <v>729.5</v>
      </c>
      <c r="O334" s="11">
        <v>724.7</v>
      </c>
      <c r="P334" s="15">
        <f t="shared" si="7"/>
        <v>728.66666666666663</v>
      </c>
    </row>
    <row r="335" spans="1:16" x14ac:dyDescent="0.25">
      <c r="A335">
        <v>1873</v>
      </c>
      <c r="B335" s="8">
        <v>26997</v>
      </c>
      <c r="C335" s="25">
        <v>-2.4</v>
      </c>
      <c r="F335" s="11">
        <v>-3.4</v>
      </c>
      <c r="H335" s="11">
        <v>-8.5</v>
      </c>
      <c r="I335" s="18">
        <f t="shared" si="8"/>
        <v>-4.7666666666666666</v>
      </c>
      <c r="J335" s="18">
        <v>725.1</v>
      </c>
      <c r="M335" s="11">
        <v>726.2</v>
      </c>
      <c r="O335" s="11">
        <v>730.9</v>
      </c>
      <c r="P335" s="15">
        <f t="shared" si="7"/>
        <v>727.40000000000009</v>
      </c>
    </row>
    <row r="336" spans="1:16" x14ac:dyDescent="0.25">
      <c r="A336">
        <v>1873</v>
      </c>
      <c r="B336" s="8">
        <v>26998</v>
      </c>
      <c r="C336" s="25">
        <v>-12.8</v>
      </c>
      <c r="F336" s="11">
        <v>-7.5</v>
      </c>
      <c r="H336" s="11">
        <v>-12.8</v>
      </c>
      <c r="I336" s="18">
        <f t="shared" si="8"/>
        <v>-11.033333333333333</v>
      </c>
      <c r="J336" s="18">
        <v>737.5</v>
      </c>
      <c r="M336" s="11">
        <v>739.9</v>
      </c>
      <c r="O336" s="11">
        <v>742.3</v>
      </c>
      <c r="P336" s="15">
        <f t="shared" si="7"/>
        <v>739.9</v>
      </c>
    </row>
    <row r="337" spans="1:16" x14ac:dyDescent="0.25">
      <c r="A337">
        <v>1873</v>
      </c>
      <c r="B337" s="8">
        <v>26999</v>
      </c>
      <c r="C337" s="24">
        <v>-12.5</v>
      </c>
      <c r="F337" s="10">
        <v>-4.4000000000000004</v>
      </c>
      <c r="H337" s="10">
        <v>-10.6</v>
      </c>
      <c r="I337" s="18">
        <f t="shared" si="8"/>
        <v>-9.1666666666666661</v>
      </c>
      <c r="J337" s="17">
        <v>741.2</v>
      </c>
      <c r="M337" s="10">
        <v>739</v>
      </c>
      <c r="O337" s="10">
        <v>737.4</v>
      </c>
      <c r="P337" s="15">
        <f t="shared" si="7"/>
        <v>739.19999999999993</v>
      </c>
    </row>
    <row r="338" spans="1:16" x14ac:dyDescent="0.25">
      <c r="A338">
        <v>1873</v>
      </c>
      <c r="B338" s="8">
        <v>27000</v>
      </c>
      <c r="C338" s="25">
        <v>-13.1</v>
      </c>
      <c r="F338" s="11">
        <v>-3.2</v>
      </c>
      <c r="H338" s="11">
        <v>-10.6</v>
      </c>
      <c r="I338" s="18">
        <f t="shared" si="8"/>
        <v>-8.9666666666666668</v>
      </c>
      <c r="J338" s="18">
        <v>735.7</v>
      </c>
      <c r="M338" s="11">
        <v>734.1</v>
      </c>
      <c r="O338" s="11">
        <v>733.9</v>
      </c>
      <c r="P338" s="15">
        <f t="shared" si="7"/>
        <v>734.56666666666672</v>
      </c>
    </row>
    <row r="339" spans="1:16" x14ac:dyDescent="0.25">
      <c r="A339">
        <v>1873</v>
      </c>
      <c r="B339" s="8">
        <v>27001</v>
      </c>
      <c r="C339" s="25">
        <v>-5.8</v>
      </c>
      <c r="F339" s="11">
        <v>-0.2</v>
      </c>
      <c r="H339" s="11">
        <v>-3.1</v>
      </c>
      <c r="I339" s="18">
        <f t="shared" si="8"/>
        <v>-3.0333333333333332</v>
      </c>
      <c r="J339" s="18">
        <v>732.5</v>
      </c>
      <c r="M339" s="11">
        <v>732.3</v>
      </c>
      <c r="O339" s="11">
        <v>732.4</v>
      </c>
      <c r="P339" s="15">
        <f t="shared" si="7"/>
        <v>732.4</v>
      </c>
    </row>
    <row r="340" spans="1:16" x14ac:dyDescent="0.25">
      <c r="A340">
        <v>1873</v>
      </c>
      <c r="B340" s="8">
        <v>27002</v>
      </c>
      <c r="C340" s="25">
        <v>-5.3</v>
      </c>
      <c r="F340" s="11">
        <v>-2.2000000000000002</v>
      </c>
      <c r="H340" s="11">
        <v>-3.4</v>
      </c>
      <c r="I340" s="18">
        <f t="shared" si="8"/>
        <v>-3.6333333333333333</v>
      </c>
      <c r="J340" s="18">
        <v>732.6</v>
      </c>
      <c r="M340" s="11">
        <v>733.1</v>
      </c>
      <c r="O340" s="11">
        <v>732.4</v>
      </c>
      <c r="P340" s="15">
        <f t="shared" si="7"/>
        <v>732.69999999999993</v>
      </c>
    </row>
    <row r="341" spans="1:16" x14ac:dyDescent="0.25">
      <c r="A341">
        <v>1873</v>
      </c>
      <c r="B341" s="8">
        <v>27003</v>
      </c>
      <c r="C341" s="25">
        <v>-3.9</v>
      </c>
      <c r="F341" s="11">
        <v>-0.4</v>
      </c>
      <c r="H341" s="11">
        <v>-2</v>
      </c>
      <c r="I341" s="18">
        <f t="shared" si="8"/>
        <v>-2.1</v>
      </c>
      <c r="J341" s="18">
        <v>730.5</v>
      </c>
      <c r="M341" s="11">
        <v>730</v>
      </c>
      <c r="O341" s="11">
        <v>729.8</v>
      </c>
      <c r="P341" s="15">
        <f t="shared" si="7"/>
        <v>730.1</v>
      </c>
    </row>
    <row r="342" spans="1:16" x14ac:dyDescent="0.25">
      <c r="A342">
        <v>1873</v>
      </c>
      <c r="B342" s="8">
        <v>27004</v>
      </c>
      <c r="C342" s="25">
        <v>-2.7</v>
      </c>
      <c r="F342" s="11">
        <v>0.2</v>
      </c>
      <c r="H342" s="11">
        <v>0</v>
      </c>
      <c r="I342" s="18">
        <f t="shared" si="8"/>
        <v>-0.83333333333333337</v>
      </c>
      <c r="J342" s="18">
        <v>730.6</v>
      </c>
      <c r="M342" s="11">
        <v>730.3</v>
      </c>
      <c r="O342" s="11">
        <v>728.5</v>
      </c>
      <c r="P342" s="15">
        <f t="shared" si="7"/>
        <v>729.80000000000007</v>
      </c>
    </row>
    <row r="343" spans="1:16" x14ac:dyDescent="0.25">
      <c r="A343">
        <v>1873</v>
      </c>
      <c r="B343" s="8">
        <v>27005</v>
      </c>
      <c r="C343" s="25">
        <v>-0.6</v>
      </c>
      <c r="F343" s="11">
        <v>-4.5999999999999996</v>
      </c>
      <c r="H343" s="11">
        <v>-2.6</v>
      </c>
      <c r="I343" s="18">
        <f t="shared" si="8"/>
        <v>-2.5999999999999996</v>
      </c>
      <c r="J343" s="18">
        <v>724.6</v>
      </c>
      <c r="M343" s="11">
        <v>729.6</v>
      </c>
      <c r="O343" s="11">
        <v>729.3</v>
      </c>
      <c r="P343" s="15">
        <f t="shared" si="7"/>
        <v>727.83333333333337</v>
      </c>
    </row>
    <row r="344" spans="1:16" x14ac:dyDescent="0.25">
      <c r="A344">
        <v>1873</v>
      </c>
      <c r="B344" s="8">
        <v>27006</v>
      </c>
      <c r="C344" s="25">
        <v>-0.6</v>
      </c>
      <c r="F344" s="11">
        <v>-1.6</v>
      </c>
      <c r="H344" s="11">
        <v>-2.6</v>
      </c>
      <c r="I344" s="18">
        <f t="shared" si="8"/>
        <v>-1.6000000000000003</v>
      </c>
      <c r="J344" s="18">
        <v>731.2</v>
      </c>
      <c r="M344" s="11">
        <v>733.5</v>
      </c>
      <c r="O344" s="11">
        <v>735.5</v>
      </c>
      <c r="P344" s="15">
        <f t="shared" si="7"/>
        <v>733.4</v>
      </c>
    </row>
    <row r="345" spans="1:16" x14ac:dyDescent="0.25">
      <c r="A345">
        <v>1873</v>
      </c>
      <c r="B345" s="8">
        <v>27007</v>
      </c>
      <c r="C345" s="25">
        <v>-4.8</v>
      </c>
      <c r="F345" s="11">
        <v>-3.5</v>
      </c>
      <c r="H345" s="11">
        <v>-2.4</v>
      </c>
      <c r="I345" s="18">
        <f t="shared" si="8"/>
        <v>-3.5666666666666669</v>
      </c>
      <c r="J345" s="18">
        <v>734.2</v>
      </c>
      <c r="M345" s="11">
        <v>731.1</v>
      </c>
      <c r="O345" s="11">
        <v>724.4</v>
      </c>
      <c r="P345" s="15">
        <f t="shared" si="7"/>
        <v>729.90000000000009</v>
      </c>
    </row>
    <row r="346" spans="1:16" x14ac:dyDescent="0.25">
      <c r="A346">
        <v>1873</v>
      </c>
      <c r="B346" s="8">
        <v>27008</v>
      </c>
      <c r="C346" s="25">
        <v>-8.1999999999999993</v>
      </c>
      <c r="F346" s="11">
        <v>-10.8</v>
      </c>
      <c r="H346" s="11">
        <v>-6</v>
      </c>
      <c r="I346" s="18">
        <f t="shared" si="8"/>
        <v>-8.3333333333333339</v>
      </c>
      <c r="J346" s="18">
        <v>722.6</v>
      </c>
      <c r="M346" s="11">
        <v>723.2</v>
      </c>
      <c r="O346" s="11">
        <v>717.1</v>
      </c>
      <c r="P346" s="15">
        <f t="shared" si="7"/>
        <v>720.9666666666667</v>
      </c>
    </row>
    <row r="347" spans="1:16" x14ac:dyDescent="0.25">
      <c r="A347">
        <v>1873</v>
      </c>
      <c r="B347" s="8">
        <v>27009</v>
      </c>
      <c r="C347" s="25">
        <v>-5.4</v>
      </c>
      <c r="F347" s="11">
        <v>-2.6</v>
      </c>
      <c r="H347" s="11">
        <v>-1.2</v>
      </c>
      <c r="I347" s="18">
        <f t="shared" si="8"/>
        <v>-3.0666666666666664</v>
      </c>
      <c r="J347" s="18">
        <v>721.9</v>
      </c>
      <c r="M347" s="11">
        <v>723.6</v>
      </c>
      <c r="O347" s="11">
        <v>724.1</v>
      </c>
      <c r="P347" s="15">
        <f t="shared" si="7"/>
        <v>723.19999999999993</v>
      </c>
    </row>
    <row r="348" spans="1:16" x14ac:dyDescent="0.25">
      <c r="A348">
        <v>1873</v>
      </c>
      <c r="B348" s="8">
        <v>27010</v>
      </c>
      <c r="C348" s="25">
        <v>1</v>
      </c>
      <c r="F348" s="11">
        <v>0.6</v>
      </c>
      <c r="H348" s="11">
        <v>-5.7</v>
      </c>
      <c r="I348" s="18">
        <f t="shared" si="8"/>
        <v>-1.3666666666666665</v>
      </c>
      <c r="J348" s="18">
        <v>721.3</v>
      </c>
      <c r="M348" s="11">
        <v>719</v>
      </c>
      <c r="O348" s="11">
        <v>720.6</v>
      </c>
      <c r="P348" s="15">
        <f t="shared" si="7"/>
        <v>720.30000000000007</v>
      </c>
    </row>
    <row r="349" spans="1:16" x14ac:dyDescent="0.25">
      <c r="A349">
        <v>1873</v>
      </c>
      <c r="B349" s="8">
        <v>27011</v>
      </c>
      <c r="C349" s="25">
        <v>-14.5</v>
      </c>
      <c r="F349" s="11">
        <v>-12.5</v>
      </c>
      <c r="H349" s="11">
        <v>-7.2</v>
      </c>
      <c r="I349" s="18">
        <f t="shared" si="8"/>
        <v>-11.4</v>
      </c>
      <c r="J349" s="18">
        <v>732.6</v>
      </c>
      <c r="M349" s="11"/>
      <c r="O349" s="11">
        <v>725.5</v>
      </c>
      <c r="P349" s="15">
        <f t="shared" si="7"/>
        <v>729.05</v>
      </c>
    </row>
    <row r="350" spans="1:16" x14ac:dyDescent="0.25">
      <c r="A350">
        <v>1873</v>
      </c>
      <c r="B350" s="8">
        <v>27012</v>
      </c>
      <c r="C350" s="25">
        <v>1.4</v>
      </c>
      <c r="F350" s="11">
        <v>-8.8000000000000007</v>
      </c>
      <c r="H350" s="11">
        <v>-15.8</v>
      </c>
      <c r="I350" s="18">
        <f t="shared" si="8"/>
        <v>-7.7333333333333343</v>
      </c>
      <c r="J350" s="18">
        <v>714.7</v>
      </c>
      <c r="M350" s="11">
        <v>720.3</v>
      </c>
      <c r="O350" s="11">
        <v>726.9</v>
      </c>
      <c r="P350" s="15">
        <f t="shared" si="7"/>
        <v>720.63333333333333</v>
      </c>
    </row>
    <row r="351" spans="1:16" x14ac:dyDescent="0.25">
      <c r="A351">
        <v>1873</v>
      </c>
      <c r="B351" s="8">
        <v>27013</v>
      </c>
      <c r="C351" s="25">
        <v>-18.2</v>
      </c>
      <c r="F351" s="11">
        <v>-16.399999999999999</v>
      </c>
      <c r="H351" s="11">
        <v>-13</v>
      </c>
      <c r="I351" s="18">
        <f t="shared" si="8"/>
        <v>-15.866666666666665</v>
      </c>
      <c r="J351" s="18">
        <v>732.7</v>
      </c>
      <c r="M351" s="11">
        <v>733.8</v>
      </c>
      <c r="O351" s="11">
        <v>733.7</v>
      </c>
      <c r="P351" s="15">
        <f t="shared" si="7"/>
        <v>733.4</v>
      </c>
    </row>
    <row r="352" spans="1:16" x14ac:dyDescent="0.25">
      <c r="A352">
        <v>1873</v>
      </c>
      <c r="B352" s="8">
        <v>27014</v>
      </c>
      <c r="C352" s="25">
        <v>-8.6999999999999993</v>
      </c>
      <c r="F352" s="11">
        <v>-7.1</v>
      </c>
      <c r="H352" s="11">
        <v>-7.6</v>
      </c>
      <c r="I352" s="18">
        <f t="shared" si="8"/>
        <v>-7.8</v>
      </c>
      <c r="J352" s="18">
        <v>731.8</v>
      </c>
      <c r="M352" s="11">
        <v>731.6</v>
      </c>
      <c r="O352" s="11">
        <v>730.1</v>
      </c>
      <c r="P352" s="15">
        <f t="shared" si="7"/>
        <v>731.16666666666663</v>
      </c>
    </row>
    <row r="353" spans="1:16" x14ac:dyDescent="0.25">
      <c r="A353">
        <v>1873</v>
      </c>
      <c r="B353" s="8">
        <v>27015</v>
      </c>
      <c r="C353" s="25">
        <v>-4.0999999999999996</v>
      </c>
      <c r="F353" s="11">
        <v>-2.8</v>
      </c>
      <c r="H353" s="11">
        <v>-17.2</v>
      </c>
      <c r="I353" s="18">
        <f t="shared" si="8"/>
        <v>-8.0333333333333332</v>
      </c>
      <c r="J353" s="18">
        <v>724.4</v>
      </c>
      <c r="M353" s="11"/>
      <c r="O353" s="11">
        <v>732.4</v>
      </c>
      <c r="P353" s="15">
        <f t="shared" si="7"/>
        <v>728.4</v>
      </c>
    </row>
    <row r="354" spans="1:16" x14ac:dyDescent="0.25">
      <c r="A354">
        <v>1873</v>
      </c>
      <c r="B354" s="8">
        <v>27016</v>
      </c>
      <c r="C354" s="25">
        <v>-27.8</v>
      </c>
      <c r="F354" s="11">
        <v>-21.8</v>
      </c>
      <c r="H354" s="11">
        <v>-24</v>
      </c>
      <c r="I354" s="18">
        <f t="shared" si="8"/>
        <v>-24.533333333333331</v>
      </c>
      <c r="J354" s="18">
        <v>742.2</v>
      </c>
      <c r="M354" s="11">
        <v>743.5</v>
      </c>
      <c r="O354" s="11">
        <v>743.5</v>
      </c>
      <c r="P354" s="15">
        <f t="shared" si="7"/>
        <v>743.06666666666661</v>
      </c>
    </row>
    <row r="355" spans="1:16" x14ac:dyDescent="0.25">
      <c r="A355">
        <v>1873</v>
      </c>
      <c r="B355" s="8">
        <v>27017</v>
      </c>
      <c r="C355" s="25">
        <v>-24.4</v>
      </c>
      <c r="F355" s="11">
        <v>-15</v>
      </c>
      <c r="H355" s="11">
        <v>-20.6</v>
      </c>
      <c r="I355" s="18">
        <f t="shared" si="8"/>
        <v>-20</v>
      </c>
      <c r="J355" s="18">
        <v>740.3</v>
      </c>
      <c r="M355" s="11">
        <v>738.8</v>
      </c>
      <c r="O355" s="11">
        <v>737.5</v>
      </c>
      <c r="P355" s="15">
        <f t="shared" si="7"/>
        <v>738.86666666666667</v>
      </c>
    </row>
    <row r="356" spans="1:16" x14ac:dyDescent="0.25">
      <c r="A356">
        <v>1873</v>
      </c>
      <c r="B356" s="8">
        <v>27018</v>
      </c>
      <c r="C356" s="25">
        <v>-21</v>
      </c>
      <c r="F356" s="11">
        <v>-14.6</v>
      </c>
      <c r="H356" s="11">
        <v>-13</v>
      </c>
      <c r="I356" s="18">
        <f t="shared" si="8"/>
        <v>-16.2</v>
      </c>
      <c r="J356" s="18">
        <v>735.3</v>
      </c>
      <c r="M356" s="11">
        <v>733.2</v>
      </c>
      <c r="O356" s="11">
        <v>731.1</v>
      </c>
      <c r="P356" s="15">
        <f t="shared" si="7"/>
        <v>733.19999999999993</v>
      </c>
    </row>
    <row r="357" spans="1:16" x14ac:dyDescent="0.25">
      <c r="A357">
        <v>1873</v>
      </c>
      <c r="B357" s="8">
        <v>27019</v>
      </c>
      <c r="C357" s="25">
        <v>-12.4</v>
      </c>
      <c r="F357" s="11">
        <v>-7.2</v>
      </c>
      <c r="H357" s="11">
        <v>-5.3</v>
      </c>
      <c r="I357" s="18">
        <f t="shared" si="8"/>
        <v>-8.3000000000000007</v>
      </c>
      <c r="J357" s="18">
        <v>728.3</v>
      </c>
      <c r="M357" s="11">
        <v>726.7</v>
      </c>
      <c r="O357" s="11">
        <v>722.4</v>
      </c>
      <c r="P357" s="15">
        <f t="shared" si="7"/>
        <v>725.80000000000007</v>
      </c>
    </row>
    <row r="358" spans="1:16" x14ac:dyDescent="0.25">
      <c r="A358">
        <v>1873</v>
      </c>
      <c r="B358" s="8">
        <v>27020</v>
      </c>
      <c r="C358" s="25">
        <v>0</v>
      </c>
      <c r="F358" s="11">
        <v>-4.7</v>
      </c>
      <c r="H358" s="11">
        <v>-12.6</v>
      </c>
      <c r="I358" s="18">
        <f t="shared" si="8"/>
        <v>-5.7666666666666666</v>
      </c>
      <c r="J358" s="18">
        <v>714.6</v>
      </c>
      <c r="M358" s="11">
        <v>716.7</v>
      </c>
      <c r="O358" s="11">
        <v>717.7</v>
      </c>
      <c r="P358" s="15">
        <f t="shared" si="7"/>
        <v>716.33333333333337</v>
      </c>
    </row>
    <row r="359" spans="1:16" x14ac:dyDescent="0.25">
      <c r="A359">
        <v>1873</v>
      </c>
      <c r="B359" s="8">
        <v>27021</v>
      </c>
      <c r="C359" s="25">
        <v>-19.5</v>
      </c>
      <c r="F359" s="11">
        <v>-20.399999999999999</v>
      </c>
      <c r="H359" s="11">
        <v>-22.4</v>
      </c>
      <c r="I359" s="18">
        <f t="shared" si="8"/>
        <v>-20.766666666666666</v>
      </c>
      <c r="J359" s="18">
        <v>727.3</v>
      </c>
      <c r="M359" s="11">
        <v>731.9</v>
      </c>
      <c r="O359" s="11">
        <v>736.5</v>
      </c>
      <c r="P359" s="15">
        <f t="shared" si="7"/>
        <v>731.9</v>
      </c>
    </row>
    <row r="360" spans="1:16" x14ac:dyDescent="0.25">
      <c r="A360">
        <v>1873</v>
      </c>
      <c r="B360" s="8">
        <v>27022</v>
      </c>
      <c r="C360" s="25">
        <v>-12.4</v>
      </c>
      <c r="F360" s="11">
        <v>-10.6</v>
      </c>
      <c r="H360" s="11">
        <v>-9.4</v>
      </c>
      <c r="I360" s="18">
        <f t="shared" si="8"/>
        <v>-10.799999999999999</v>
      </c>
      <c r="J360" s="18">
        <v>736.5</v>
      </c>
      <c r="M360" s="11">
        <v>734.7</v>
      </c>
      <c r="O360" s="11">
        <v>732</v>
      </c>
      <c r="P360" s="15">
        <f t="shared" si="7"/>
        <v>734.4</v>
      </c>
    </row>
    <row r="361" spans="1:16" x14ac:dyDescent="0.25">
      <c r="A361">
        <v>1873</v>
      </c>
      <c r="B361" s="8">
        <v>27023</v>
      </c>
      <c r="C361" s="25">
        <v>-14.2</v>
      </c>
      <c r="F361" s="11">
        <v>-7.8</v>
      </c>
      <c r="H361" s="11">
        <v>-9.4</v>
      </c>
      <c r="I361" s="18">
        <f t="shared" si="8"/>
        <v>-10.466666666666667</v>
      </c>
      <c r="J361" s="18">
        <v>730.6</v>
      </c>
      <c r="M361" s="11">
        <v>734.4</v>
      </c>
      <c r="O361" s="11">
        <v>737.5</v>
      </c>
      <c r="P361" s="15">
        <f t="shared" ref="P361:P424" si="9">AVERAGE(J361,M361,O361)</f>
        <v>734.16666666666663</v>
      </c>
    </row>
    <row r="362" spans="1:16" x14ac:dyDescent="0.25">
      <c r="A362">
        <v>1873</v>
      </c>
      <c r="B362" s="8">
        <v>27024</v>
      </c>
      <c r="C362" s="25">
        <v>-9.5</v>
      </c>
      <c r="F362" s="11">
        <v>-11.8</v>
      </c>
      <c r="H362" s="11">
        <v>-12.4</v>
      </c>
      <c r="I362" s="18">
        <f t="shared" si="8"/>
        <v>-11.233333333333334</v>
      </c>
      <c r="J362" s="18">
        <v>738.5</v>
      </c>
      <c r="M362" s="11">
        <v>739</v>
      </c>
      <c r="O362" s="11">
        <v>741</v>
      </c>
      <c r="P362" s="15">
        <f t="shared" si="9"/>
        <v>739.5</v>
      </c>
    </row>
    <row r="363" spans="1:16" x14ac:dyDescent="0.25">
      <c r="A363">
        <v>1873</v>
      </c>
      <c r="B363" s="8">
        <v>27025</v>
      </c>
      <c r="C363" s="25">
        <v>-24.7</v>
      </c>
      <c r="F363" s="11">
        <v>-15.9</v>
      </c>
      <c r="H363" s="11">
        <v>-18</v>
      </c>
      <c r="I363" s="18">
        <f t="shared" si="8"/>
        <v>-19.533333333333335</v>
      </c>
      <c r="J363" s="18">
        <v>741.3</v>
      </c>
      <c r="M363" s="11">
        <v>739.9</v>
      </c>
      <c r="O363" s="11">
        <v>738.7</v>
      </c>
      <c r="P363" s="15">
        <f t="shared" si="9"/>
        <v>739.96666666666658</v>
      </c>
    </row>
    <row r="364" spans="1:16" x14ac:dyDescent="0.25">
      <c r="A364">
        <v>1873</v>
      </c>
      <c r="B364" s="8">
        <v>27026</v>
      </c>
      <c r="C364" s="25">
        <v>-15.2</v>
      </c>
      <c r="F364" s="11">
        <v>-11.1</v>
      </c>
      <c r="H364" s="11">
        <v>-9.1999999999999993</v>
      </c>
      <c r="I364" s="18">
        <f t="shared" si="8"/>
        <v>-11.833333333333334</v>
      </c>
      <c r="J364" s="18">
        <v>735.4</v>
      </c>
      <c r="M364" s="11">
        <v>733.1</v>
      </c>
      <c r="O364" s="11">
        <v>732.5</v>
      </c>
      <c r="P364" s="15">
        <f t="shared" si="9"/>
        <v>733.66666666666663</v>
      </c>
    </row>
    <row r="365" spans="1:16" x14ac:dyDescent="0.25">
      <c r="A365">
        <v>1873</v>
      </c>
      <c r="B365" s="8">
        <v>27027</v>
      </c>
      <c r="C365" s="25">
        <v>-8.9</v>
      </c>
      <c r="F365" s="11">
        <v>-6.7</v>
      </c>
      <c r="H365" s="11">
        <v>-7.6</v>
      </c>
      <c r="I365" s="18">
        <f t="shared" si="8"/>
        <v>-7.7333333333333343</v>
      </c>
      <c r="J365" s="18">
        <v>735.6</v>
      </c>
      <c r="M365" s="11">
        <v>735.5</v>
      </c>
      <c r="O365" s="11">
        <v>736.4</v>
      </c>
      <c r="P365" s="15">
        <f t="shared" si="9"/>
        <v>735.83333333333337</v>
      </c>
    </row>
    <row r="366" spans="1:16" x14ac:dyDescent="0.25">
      <c r="A366">
        <v>1873</v>
      </c>
      <c r="B366" s="8">
        <v>27028</v>
      </c>
      <c r="C366" s="25">
        <v>-7.5</v>
      </c>
      <c r="F366" s="11">
        <v>-5.8</v>
      </c>
      <c r="H366" s="11">
        <v>-9.6</v>
      </c>
      <c r="I366" s="18">
        <f t="shared" si="8"/>
        <v>-7.6333333333333329</v>
      </c>
      <c r="J366" s="18">
        <v>737.6</v>
      </c>
      <c r="M366" s="11">
        <v>738.4</v>
      </c>
      <c r="O366" s="11">
        <v>738.1</v>
      </c>
      <c r="P366" s="15">
        <f t="shared" si="9"/>
        <v>738.0333333333333</v>
      </c>
    </row>
    <row r="367" spans="1:16" s="16" customFormat="1" x14ac:dyDescent="0.25">
      <c r="A367" s="16">
        <v>1873</v>
      </c>
      <c r="B367" s="8">
        <v>27029</v>
      </c>
      <c r="C367" s="25">
        <v>-7.4</v>
      </c>
      <c r="D367" s="28"/>
      <c r="F367" s="11">
        <v>-5.4</v>
      </c>
      <c r="H367" s="11">
        <v>-5.8</v>
      </c>
      <c r="I367" s="18">
        <f t="shared" si="8"/>
        <v>-6.2</v>
      </c>
      <c r="J367" s="18">
        <v>736.7</v>
      </c>
      <c r="K367" s="28"/>
      <c r="M367" s="11">
        <v>735</v>
      </c>
      <c r="O367" s="11">
        <v>732.5</v>
      </c>
      <c r="P367" s="15">
        <f t="shared" si="9"/>
        <v>734.73333333333323</v>
      </c>
    </row>
    <row r="368" spans="1:16" x14ac:dyDescent="0.25">
      <c r="A368">
        <v>1874</v>
      </c>
      <c r="B368" s="8">
        <v>27030</v>
      </c>
      <c r="C368" s="24">
        <v>-8.3000000000000007</v>
      </c>
      <c r="F368" s="10">
        <v>-10.8</v>
      </c>
      <c r="H368" s="10">
        <v>-15.5</v>
      </c>
      <c r="I368" s="18">
        <f t="shared" si="8"/>
        <v>-11.533333333333333</v>
      </c>
      <c r="J368" s="17">
        <v>729.8</v>
      </c>
      <c r="M368" s="10">
        <v>728.9</v>
      </c>
      <c r="O368" s="10">
        <v>730.2</v>
      </c>
      <c r="P368" s="15">
        <f t="shared" si="9"/>
        <v>729.63333333333321</v>
      </c>
    </row>
    <row r="369" spans="1:16" x14ac:dyDescent="0.25">
      <c r="A369">
        <v>1874</v>
      </c>
      <c r="B369" s="8">
        <v>27031</v>
      </c>
      <c r="C369" s="25">
        <v>-21.3</v>
      </c>
      <c r="F369" s="11">
        <v>-20.5</v>
      </c>
      <c r="H369" s="11">
        <v>-22.6</v>
      </c>
      <c r="I369" s="18">
        <f t="shared" si="8"/>
        <v>-21.466666666666669</v>
      </c>
      <c r="J369" s="18">
        <v>732.9</v>
      </c>
      <c r="M369" s="11">
        <v>733.7</v>
      </c>
      <c r="O369" s="11">
        <v>736.8</v>
      </c>
      <c r="P369" s="15">
        <f t="shared" si="9"/>
        <v>734.46666666666658</v>
      </c>
    </row>
    <row r="370" spans="1:16" x14ac:dyDescent="0.25">
      <c r="A370">
        <v>1874</v>
      </c>
      <c r="B370" s="8">
        <v>27032</v>
      </c>
      <c r="C370" s="25">
        <v>-24.5</v>
      </c>
      <c r="F370" s="11">
        <v>-23.6</v>
      </c>
      <c r="H370" s="11">
        <v>-21.1</v>
      </c>
      <c r="I370" s="18">
        <f t="shared" si="8"/>
        <v>-23.066666666666666</v>
      </c>
      <c r="J370" s="18">
        <v>739</v>
      </c>
      <c r="M370" s="11">
        <v>739</v>
      </c>
      <c r="O370" s="11">
        <v>737.9</v>
      </c>
      <c r="P370" s="15">
        <f t="shared" si="9"/>
        <v>738.63333333333333</v>
      </c>
    </row>
    <row r="371" spans="1:16" x14ac:dyDescent="0.25">
      <c r="A371">
        <v>1874</v>
      </c>
      <c r="B371" s="8">
        <v>27033</v>
      </c>
      <c r="C371" s="25">
        <v>-19.100000000000001</v>
      </c>
      <c r="F371" s="11">
        <v>-15.8</v>
      </c>
      <c r="H371" s="11">
        <v>-20.5</v>
      </c>
      <c r="I371" s="18">
        <f t="shared" si="8"/>
        <v>-18.466666666666669</v>
      </c>
      <c r="J371" s="18">
        <v>737.5</v>
      </c>
      <c r="M371" s="11">
        <v>738.5</v>
      </c>
      <c r="O371" s="11">
        <v>742.6</v>
      </c>
      <c r="P371" s="15">
        <f t="shared" si="9"/>
        <v>739.5333333333333</v>
      </c>
    </row>
    <row r="372" spans="1:16" x14ac:dyDescent="0.25">
      <c r="A372">
        <v>1874</v>
      </c>
      <c r="B372" s="8">
        <v>27034</v>
      </c>
      <c r="C372" s="25">
        <v>-21.6</v>
      </c>
      <c r="F372" s="11">
        <v>-15.9</v>
      </c>
      <c r="H372" s="11">
        <v>-17</v>
      </c>
      <c r="I372" s="18">
        <f t="shared" si="8"/>
        <v>-18.166666666666668</v>
      </c>
      <c r="J372" s="18">
        <v>746.6</v>
      </c>
      <c r="M372" s="11">
        <v>747.4</v>
      </c>
      <c r="O372" s="11">
        <v>748.9</v>
      </c>
      <c r="P372" s="15">
        <f t="shared" si="9"/>
        <v>747.63333333333333</v>
      </c>
    </row>
    <row r="373" spans="1:16" x14ac:dyDescent="0.25">
      <c r="A373">
        <v>1874</v>
      </c>
      <c r="B373" s="8">
        <v>27035</v>
      </c>
      <c r="C373" s="25">
        <v>-16.600000000000001</v>
      </c>
      <c r="F373" s="11">
        <v>-16.5</v>
      </c>
      <c r="H373" s="11">
        <v>-27.6</v>
      </c>
      <c r="I373" s="18">
        <f t="shared" si="8"/>
        <v>-20.233333333333334</v>
      </c>
      <c r="J373" s="18">
        <v>749</v>
      </c>
      <c r="M373" s="11">
        <v>748.5</v>
      </c>
      <c r="O373" s="11">
        <v>747.8</v>
      </c>
      <c r="P373" s="15">
        <f t="shared" si="9"/>
        <v>748.43333333333339</v>
      </c>
    </row>
    <row r="374" spans="1:16" x14ac:dyDescent="0.25">
      <c r="A374">
        <v>1874</v>
      </c>
      <c r="B374" s="8">
        <v>27036</v>
      </c>
      <c r="C374" s="25">
        <v>-28.3</v>
      </c>
      <c r="F374" s="11">
        <v>-18.899999999999999</v>
      </c>
      <c r="H374" s="11">
        <v>-18.899999999999999</v>
      </c>
      <c r="I374" s="18">
        <f t="shared" si="8"/>
        <v>-22.033333333333331</v>
      </c>
      <c r="J374" s="18">
        <v>745.2</v>
      </c>
      <c r="M374" s="11">
        <v>744.5</v>
      </c>
      <c r="O374" s="11">
        <v>743</v>
      </c>
      <c r="P374" s="15">
        <f t="shared" si="9"/>
        <v>744.23333333333323</v>
      </c>
    </row>
    <row r="375" spans="1:16" x14ac:dyDescent="0.25">
      <c r="A375">
        <v>1874</v>
      </c>
      <c r="B375" s="8">
        <v>27037</v>
      </c>
      <c r="C375" s="25">
        <v>-21.4</v>
      </c>
      <c r="F375" s="11">
        <v>-17.899999999999999</v>
      </c>
      <c r="H375" s="11">
        <v>-16.7</v>
      </c>
      <c r="I375" s="18">
        <f t="shared" si="8"/>
        <v>-18.666666666666668</v>
      </c>
      <c r="J375" s="18">
        <v>741.8</v>
      </c>
      <c r="M375" s="11">
        <v>739.6</v>
      </c>
      <c r="O375" s="11">
        <v>736.5</v>
      </c>
      <c r="P375" s="15">
        <f t="shared" si="9"/>
        <v>739.30000000000007</v>
      </c>
    </row>
    <row r="376" spans="1:16" x14ac:dyDescent="0.25">
      <c r="A376">
        <v>1874</v>
      </c>
      <c r="B376" s="8">
        <v>27038</v>
      </c>
      <c r="C376" s="25">
        <v>-17.600000000000001</v>
      </c>
      <c r="F376" s="11">
        <v>-12.5</v>
      </c>
      <c r="H376" s="11">
        <v>-10.6</v>
      </c>
      <c r="I376" s="18">
        <f t="shared" si="8"/>
        <v>-13.566666666666668</v>
      </c>
      <c r="J376" s="18">
        <v>735.4</v>
      </c>
      <c r="M376" s="11">
        <v>737</v>
      </c>
      <c r="O376" s="11">
        <v>739.6</v>
      </c>
      <c r="P376" s="15">
        <f t="shared" si="9"/>
        <v>737.33333333333337</v>
      </c>
    </row>
    <row r="377" spans="1:16" x14ac:dyDescent="0.25">
      <c r="A377">
        <v>1874</v>
      </c>
      <c r="B377" s="8">
        <v>27039</v>
      </c>
      <c r="C377" s="25">
        <v>-11.3</v>
      </c>
      <c r="F377" s="11">
        <v>-9.3000000000000007</v>
      </c>
      <c r="H377" s="11">
        <v>-12.7</v>
      </c>
      <c r="I377" s="18">
        <f t="shared" si="8"/>
        <v>-11.1</v>
      </c>
      <c r="J377" s="18">
        <v>741</v>
      </c>
      <c r="M377" s="11">
        <v>741.5</v>
      </c>
      <c r="O377" s="11">
        <v>742.6</v>
      </c>
      <c r="P377" s="15">
        <f t="shared" si="9"/>
        <v>741.69999999999993</v>
      </c>
    </row>
    <row r="378" spans="1:16" x14ac:dyDescent="0.25">
      <c r="A378">
        <v>1874</v>
      </c>
      <c r="B378" s="8">
        <v>27040</v>
      </c>
      <c r="C378" s="25">
        <v>-12.8</v>
      </c>
      <c r="F378" s="11">
        <v>-11.4</v>
      </c>
      <c r="H378" s="11">
        <v>-11.5</v>
      </c>
      <c r="I378" s="18">
        <f t="shared" si="8"/>
        <v>-11.9</v>
      </c>
      <c r="J378" s="18">
        <v>742.6</v>
      </c>
      <c r="M378" s="11">
        <v>742.7</v>
      </c>
      <c r="O378" s="11">
        <v>742.9</v>
      </c>
      <c r="P378" s="15">
        <f t="shared" si="9"/>
        <v>742.73333333333346</v>
      </c>
    </row>
    <row r="379" spans="1:16" x14ac:dyDescent="0.25">
      <c r="A379">
        <v>1874</v>
      </c>
      <c r="B379" s="8">
        <v>27041</v>
      </c>
      <c r="C379" s="25">
        <v>-11.7</v>
      </c>
      <c r="F379" s="11">
        <v>-9.9</v>
      </c>
      <c r="H379" s="11">
        <v>-10.8</v>
      </c>
      <c r="I379" s="18">
        <f t="shared" si="8"/>
        <v>-10.800000000000002</v>
      </c>
      <c r="J379" s="18">
        <v>741.9</v>
      </c>
      <c r="M379" s="11">
        <v>740.8</v>
      </c>
      <c r="O379" s="11">
        <v>739.3</v>
      </c>
      <c r="P379" s="15">
        <f t="shared" si="9"/>
        <v>740.66666666666663</v>
      </c>
    </row>
    <row r="380" spans="1:16" x14ac:dyDescent="0.25">
      <c r="A380">
        <v>1874</v>
      </c>
      <c r="B380" s="8">
        <v>27042</v>
      </c>
      <c r="C380" s="25">
        <v>-10.5</v>
      </c>
      <c r="F380" s="11">
        <v>-10.1</v>
      </c>
      <c r="H380" s="11">
        <v>-12.5</v>
      </c>
      <c r="I380" s="18">
        <f t="shared" si="8"/>
        <v>-11.033333333333333</v>
      </c>
      <c r="J380" s="18">
        <v>739.8</v>
      </c>
      <c r="M380" s="11">
        <v>739.1</v>
      </c>
      <c r="O380" s="11">
        <v>739.6</v>
      </c>
      <c r="P380" s="15">
        <f t="shared" si="9"/>
        <v>739.5</v>
      </c>
    </row>
    <row r="381" spans="1:16" x14ac:dyDescent="0.25">
      <c r="A381">
        <v>1874</v>
      </c>
      <c r="B381" s="8">
        <v>27043</v>
      </c>
      <c r="C381" s="25">
        <v>-16.3</v>
      </c>
      <c r="F381" s="11">
        <v>-11.5</v>
      </c>
      <c r="H381" s="11">
        <v>-16.5</v>
      </c>
      <c r="I381" s="18">
        <f t="shared" si="8"/>
        <v>-14.766666666666666</v>
      </c>
      <c r="J381" s="18">
        <v>739.8</v>
      </c>
      <c r="M381" s="11">
        <v>739.6</v>
      </c>
      <c r="O381" s="11">
        <v>738.9</v>
      </c>
      <c r="P381" s="15">
        <f t="shared" si="9"/>
        <v>739.43333333333339</v>
      </c>
    </row>
    <row r="382" spans="1:16" x14ac:dyDescent="0.25">
      <c r="A382">
        <v>1874</v>
      </c>
      <c r="B382" s="8">
        <v>27044</v>
      </c>
      <c r="C382" s="25">
        <v>-19.100000000000001</v>
      </c>
      <c r="F382" s="11">
        <v>-14.7</v>
      </c>
      <c r="H382" s="11">
        <v>-12.7</v>
      </c>
      <c r="I382" s="18">
        <f t="shared" si="8"/>
        <v>-15.5</v>
      </c>
      <c r="J382" s="18">
        <v>736.7</v>
      </c>
      <c r="M382" s="11">
        <v>735.1</v>
      </c>
      <c r="O382" s="11">
        <v>744.5</v>
      </c>
      <c r="P382" s="15">
        <f t="shared" si="9"/>
        <v>738.76666666666677</v>
      </c>
    </row>
    <row r="383" spans="1:16" x14ac:dyDescent="0.25">
      <c r="A383">
        <v>1874</v>
      </c>
      <c r="B383" s="8">
        <v>27045</v>
      </c>
      <c r="C383" s="25">
        <v>-13.6</v>
      </c>
      <c r="F383" s="11">
        <v>-8.6</v>
      </c>
      <c r="H383" s="11">
        <v>-14.9</v>
      </c>
      <c r="I383" s="18">
        <f t="shared" si="8"/>
        <v>-12.366666666666667</v>
      </c>
      <c r="J383" s="18">
        <v>735.5</v>
      </c>
      <c r="M383" s="11">
        <v>735.3</v>
      </c>
      <c r="O383" s="11">
        <v>736.5</v>
      </c>
      <c r="P383" s="15">
        <f t="shared" si="9"/>
        <v>735.76666666666677</v>
      </c>
    </row>
    <row r="384" spans="1:16" x14ac:dyDescent="0.25">
      <c r="A384">
        <v>1874</v>
      </c>
      <c r="B384" s="8">
        <v>27046</v>
      </c>
      <c r="C384" s="25">
        <v>-9.8000000000000007</v>
      </c>
      <c r="F384" s="11">
        <v>-5.0999999999999996</v>
      </c>
      <c r="H384" s="11">
        <v>-10.1</v>
      </c>
      <c r="I384" s="18">
        <f t="shared" si="8"/>
        <v>-8.3333333333333339</v>
      </c>
      <c r="J384" s="18">
        <v>738.1</v>
      </c>
      <c r="M384" s="11">
        <v>736.1</v>
      </c>
      <c r="O384" s="11">
        <v>733.1</v>
      </c>
      <c r="P384" s="15">
        <f t="shared" si="9"/>
        <v>735.76666666666677</v>
      </c>
    </row>
    <row r="385" spans="1:16" x14ac:dyDescent="0.25">
      <c r="A385">
        <v>1874</v>
      </c>
      <c r="B385" s="8">
        <v>27047</v>
      </c>
      <c r="C385" s="25">
        <v>-6.6</v>
      </c>
      <c r="F385" s="11">
        <v>-5</v>
      </c>
      <c r="H385" s="11">
        <v>-7.5</v>
      </c>
      <c r="I385" s="18">
        <f t="shared" si="8"/>
        <v>-6.3666666666666671</v>
      </c>
      <c r="J385" s="18">
        <v>730.7</v>
      </c>
      <c r="M385" s="11">
        <v>729.3</v>
      </c>
      <c r="O385" s="11">
        <v>727.9</v>
      </c>
      <c r="P385" s="15">
        <f t="shared" si="9"/>
        <v>729.30000000000007</v>
      </c>
    </row>
    <row r="386" spans="1:16" x14ac:dyDescent="0.25">
      <c r="A386">
        <v>1874</v>
      </c>
      <c r="B386" s="8">
        <v>27048</v>
      </c>
      <c r="C386" s="25">
        <v>-14.3</v>
      </c>
      <c r="F386" s="11">
        <v>-12.1</v>
      </c>
      <c r="H386" s="11">
        <v>-23.3</v>
      </c>
      <c r="I386" s="18">
        <f t="shared" si="8"/>
        <v>-16.566666666666666</v>
      </c>
      <c r="J386" s="18">
        <v>730.9</v>
      </c>
      <c r="M386" s="11">
        <v>732.8</v>
      </c>
      <c r="O386" s="11">
        <v>735.5</v>
      </c>
      <c r="P386" s="15">
        <f t="shared" si="9"/>
        <v>733.06666666666661</v>
      </c>
    </row>
    <row r="387" spans="1:16" x14ac:dyDescent="0.25">
      <c r="A387">
        <v>1874</v>
      </c>
      <c r="B387" s="8">
        <v>27049</v>
      </c>
      <c r="C387" s="25">
        <v>-19.3</v>
      </c>
      <c r="F387" s="11">
        <v>-17.100000000000001</v>
      </c>
      <c r="H387" s="11">
        <v>-24.3</v>
      </c>
      <c r="I387" s="18">
        <f t="shared" ref="I387:I450" si="10">AVERAGE(C387,F387,H387)</f>
        <v>-20.233333333333334</v>
      </c>
      <c r="J387" s="18">
        <v>734.5</v>
      </c>
      <c r="M387" s="11">
        <v>730.8</v>
      </c>
      <c r="O387" s="11">
        <v>731.9</v>
      </c>
      <c r="P387" s="15">
        <f t="shared" si="9"/>
        <v>732.4</v>
      </c>
    </row>
    <row r="388" spans="1:16" x14ac:dyDescent="0.25">
      <c r="A388">
        <v>1874</v>
      </c>
      <c r="B388" s="8">
        <v>27050</v>
      </c>
      <c r="C388" s="25">
        <v>-35.700000000000003</v>
      </c>
      <c r="F388" s="11">
        <v>-30.9</v>
      </c>
      <c r="H388" s="11">
        <v>-36</v>
      </c>
      <c r="I388" s="18">
        <f t="shared" si="10"/>
        <v>-34.199999999999996</v>
      </c>
      <c r="J388" s="18">
        <v>739.1</v>
      </c>
      <c r="M388" s="11">
        <v>741.9</v>
      </c>
      <c r="O388" s="11">
        <v>742.8</v>
      </c>
      <c r="P388" s="15">
        <f t="shared" si="9"/>
        <v>741.26666666666677</v>
      </c>
    </row>
    <row r="389" spans="1:16" x14ac:dyDescent="0.25">
      <c r="A389">
        <v>1874</v>
      </c>
      <c r="B389" s="8">
        <v>27051</v>
      </c>
      <c r="C389" s="25">
        <v>-21</v>
      </c>
      <c r="F389" s="11">
        <v>-14.9</v>
      </c>
      <c r="H389" s="11">
        <v>-10.9</v>
      </c>
      <c r="I389" s="18">
        <f t="shared" si="10"/>
        <v>-15.6</v>
      </c>
      <c r="J389" s="18">
        <v>734.7</v>
      </c>
      <c r="M389" s="11">
        <v>731</v>
      </c>
      <c r="O389" s="11">
        <v>726.2</v>
      </c>
      <c r="P389" s="15">
        <f t="shared" si="9"/>
        <v>730.63333333333333</v>
      </c>
    </row>
    <row r="390" spans="1:16" x14ac:dyDescent="0.25">
      <c r="A390">
        <v>1874</v>
      </c>
      <c r="B390" s="8">
        <v>27052</v>
      </c>
      <c r="C390" s="25">
        <v>-9.8000000000000007</v>
      </c>
      <c r="F390" s="11">
        <v>-8.1</v>
      </c>
      <c r="H390" s="11">
        <v>-5.6</v>
      </c>
      <c r="I390" s="18">
        <f t="shared" si="10"/>
        <v>-7.833333333333333</v>
      </c>
      <c r="J390" s="18">
        <v>723.7</v>
      </c>
      <c r="M390" s="11">
        <v>723.7</v>
      </c>
      <c r="O390" s="11">
        <v>725.2</v>
      </c>
      <c r="P390" s="15">
        <f t="shared" si="9"/>
        <v>724.20000000000016</v>
      </c>
    </row>
    <row r="391" spans="1:16" x14ac:dyDescent="0.25">
      <c r="A391">
        <v>1874</v>
      </c>
      <c r="B391" s="8">
        <v>27053</v>
      </c>
      <c r="C391" s="25">
        <v>-4.3</v>
      </c>
      <c r="F391" s="11">
        <v>-16</v>
      </c>
      <c r="H391" s="11">
        <v>-27.1</v>
      </c>
      <c r="I391" s="18">
        <f t="shared" si="10"/>
        <v>-15.800000000000002</v>
      </c>
      <c r="J391" s="18">
        <v>729</v>
      </c>
      <c r="M391" s="11">
        <v>733.8</v>
      </c>
      <c r="O391" s="11">
        <v>738.4</v>
      </c>
      <c r="P391" s="15">
        <f t="shared" si="9"/>
        <v>733.73333333333323</v>
      </c>
    </row>
    <row r="392" spans="1:16" x14ac:dyDescent="0.25">
      <c r="A392">
        <v>1874</v>
      </c>
      <c r="B392" s="8">
        <v>27054</v>
      </c>
      <c r="C392" s="25">
        <v>-29.3</v>
      </c>
      <c r="F392" s="11">
        <v>-22.5</v>
      </c>
      <c r="H392" s="11">
        <v>-22.1</v>
      </c>
      <c r="I392" s="18">
        <f t="shared" si="10"/>
        <v>-24.633333333333336</v>
      </c>
      <c r="J392" s="18">
        <v>739.9</v>
      </c>
      <c r="M392" s="11">
        <v>739.4</v>
      </c>
      <c r="O392" s="11">
        <v>738.7</v>
      </c>
      <c r="P392" s="15">
        <f t="shared" si="9"/>
        <v>739.33333333333337</v>
      </c>
    </row>
    <row r="393" spans="1:16" x14ac:dyDescent="0.25">
      <c r="A393">
        <v>1874</v>
      </c>
      <c r="B393" s="8">
        <v>27055</v>
      </c>
      <c r="C393" s="25">
        <v>-10.9</v>
      </c>
      <c r="F393" s="11">
        <v>-10.7</v>
      </c>
      <c r="H393" s="11">
        <v>-18.8</v>
      </c>
      <c r="I393" s="18">
        <f t="shared" si="10"/>
        <v>-13.466666666666669</v>
      </c>
      <c r="J393" s="18">
        <v>736.7</v>
      </c>
      <c r="M393" s="11">
        <v>735.8</v>
      </c>
      <c r="O393" s="11">
        <v>732.9</v>
      </c>
      <c r="P393" s="15">
        <f t="shared" si="9"/>
        <v>735.13333333333333</v>
      </c>
    </row>
    <row r="394" spans="1:16" x14ac:dyDescent="0.25">
      <c r="A394">
        <v>1874</v>
      </c>
      <c r="B394" s="8">
        <v>27056</v>
      </c>
      <c r="C394" s="25">
        <v>-20.5</v>
      </c>
      <c r="F394" s="11">
        <v>-11.5</v>
      </c>
      <c r="H394" s="11">
        <v>-7.7</v>
      </c>
      <c r="I394" s="18">
        <f t="shared" si="10"/>
        <v>-13.233333333333334</v>
      </c>
      <c r="J394" s="18">
        <v>729.9</v>
      </c>
      <c r="M394" s="11">
        <v>728.1</v>
      </c>
      <c r="O394" s="11">
        <v>730.1</v>
      </c>
      <c r="P394" s="15">
        <f t="shared" si="9"/>
        <v>729.36666666666667</v>
      </c>
    </row>
    <row r="395" spans="1:16" x14ac:dyDescent="0.25">
      <c r="A395">
        <v>1874</v>
      </c>
      <c r="B395" s="8">
        <v>27057</v>
      </c>
      <c r="C395" s="25">
        <v>-6.5</v>
      </c>
      <c r="F395" s="11">
        <v>-5.7</v>
      </c>
      <c r="H395" s="11">
        <v>-6.4</v>
      </c>
      <c r="I395" s="18">
        <f t="shared" si="10"/>
        <v>-6.2</v>
      </c>
      <c r="J395" s="18">
        <v>734.5</v>
      </c>
      <c r="M395" s="11">
        <v>735.9</v>
      </c>
      <c r="O395" s="11">
        <v>738.4</v>
      </c>
      <c r="P395" s="15">
        <f t="shared" si="9"/>
        <v>736.26666666666677</v>
      </c>
    </row>
    <row r="396" spans="1:16" x14ac:dyDescent="0.25">
      <c r="A396">
        <v>1874</v>
      </c>
      <c r="B396" s="8">
        <v>27058</v>
      </c>
      <c r="C396" s="25">
        <v>-5.5</v>
      </c>
      <c r="F396" s="11">
        <v>-3.9</v>
      </c>
      <c r="H396" s="11">
        <v>-6.9</v>
      </c>
      <c r="I396" s="18">
        <f t="shared" si="10"/>
        <v>-5.4333333333333336</v>
      </c>
      <c r="J396" s="18">
        <v>738.8</v>
      </c>
      <c r="M396" s="11">
        <v>739.8</v>
      </c>
      <c r="O396" s="11">
        <v>738.3</v>
      </c>
      <c r="P396" s="15">
        <f t="shared" si="9"/>
        <v>738.96666666666658</v>
      </c>
    </row>
    <row r="397" spans="1:16" x14ac:dyDescent="0.25">
      <c r="A397">
        <v>1874</v>
      </c>
      <c r="B397" s="8">
        <v>27059</v>
      </c>
      <c r="C397" s="25">
        <v>-14.8</v>
      </c>
      <c r="F397" s="11">
        <v>-11.6</v>
      </c>
      <c r="H397" s="11">
        <v>-12.1</v>
      </c>
      <c r="I397" s="18">
        <f t="shared" si="10"/>
        <v>-12.833333333333334</v>
      </c>
      <c r="J397" s="18">
        <v>737.2</v>
      </c>
      <c r="M397" s="11">
        <v>735.9</v>
      </c>
      <c r="O397" s="11">
        <v>735.2</v>
      </c>
      <c r="P397" s="15">
        <f t="shared" si="9"/>
        <v>736.1</v>
      </c>
    </row>
    <row r="398" spans="1:16" x14ac:dyDescent="0.25">
      <c r="A398">
        <v>1874</v>
      </c>
      <c r="B398" s="8">
        <v>27060</v>
      </c>
      <c r="C398" s="25">
        <v>-13.7</v>
      </c>
      <c r="F398" s="11">
        <v>-7.7</v>
      </c>
      <c r="H398" s="11">
        <v>-12.5</v>
      </c>
      <c r="I398" s="18">
        <f t="shared" si="10"/>
        <v>-11.299999999999999</v>
      </c>
      <c r="J398" s="18">
        <v>733.9</v>
      </c>
      <c r="M398" s="11">
        <v>733.7</v>
      </c>
      <c r="O398" s="11">
        <v>733.8</v>
      </c>
      <c r="P398" s="15">
        <f t="shared" si="9"/>
        <v>733.79999999999984</v>
      </c>
    </row>
    <row r="399" spans="1:16" x14ac:dyDescent="0.25">
      <c r="A399">
        <v>1874</v>
      </c>
      <c r="B399" s="8">
        <v>27061</v>
      </c>
      <c r="C399" s="24">
        <v>-7.9</v>
      </c>
      <c r="F399" s="10">
        <v>-5.7</v>
      </c>
      <c r="H399" s="10">
        <v>-8.1</v>
      </c>
      <c r="I399" s="18">
        <f t="shared" si="10"/>
        <v>-7.2333333333333343</v>
      </c>
      <c r="J399" s="17">
        <v>732.8</v>
      </c>
      <c r="M399" s="10">
        <v>730.9</v>
      </c>
      <c r="O399" s="10">
        <v>732.7</v>
      </c>
      <c r="P399" s="15">
        <f t="shared" si="9"/>
        <v>732.13333333333321</v>
      </c>
    </row>
    <row r="400" spans="1:16" x14ac:dyDescent="0.25">
      <c r="A400">
        <v>1874</v>
      </c>
      <c r="B400" s="8">
        <v>27062</v>
      </c>
      <c r="C400" s="25">
        <v>-10.8</v>
      </c>
      <c r="F400" s="11">
        <v>-9.6999999999999993</v>
      </c>
      <c r="H400" s="11">
        <v>-10.74</v>
      </c>
      <c r="I400" s="18">
        <f t="shared" si="10"/>
        <v>-10.413333333333334</v>
      </c>
      <c r="J400" s="18">
        <v>735.4</v>
      </c>
      <c r="M400" s="11">
        <v>735.4</v>
      </c>
      <c r="O400" s="11">
        <v>736.5</v>
      </c>
      <c r="P400" s="15">
        <f t="shared" si="9"/>
        <v>735.76666666666677</v>
      </c>
    </row>
    <row r="401" spans="1:16" x14ac:dyDescent="0.25">
      <c r="A401">
        <v>1874</v>
      </c>
      <c r="B401" s="8">
        <v>27063</v>
      </c>
      <c r="C401" s="25">
        <v>-15.5</v>
      </c>
      <c r="F401" s="11">
        <v>-8.9</v>
      </c>
      <c r="H401" s="11">
        <v>-14</v>
      </c>
      <c r="I401" s="18">
        <f t="shared" si="10"/>
        <v>-12.799999999999999</v>
      </c>
      <c r="J401" s="18">
        <v>735.9</v>
      </c>
      <c r="M401" s="11">
        <v>734.4</v>
      </c>
      <c r="O401" s="11">
        <v>732.6</v>
      </c>
      <c r="P401" s="15">
        <f t="shared" si="9"/>
        <v>734.30000000000007</v>
      </c>
    </row>
    <row r="402" spans="1:16" x14ac:dyDescent="0.25">
      <c r="A402">
        <v>1874</v>
      </c>
      <c r="B402" s="8">
        <v>27064</v>
      </c>
      <c r="C402" s="25">
        <v>-4.8</v>
      </c>
      <c r="F402" s="11">
        <v>-1.9</v>
      </c>
      <c r="H402" s="11">
        <v>-4.0999999999999996</v>
      </c>
      <c r="I402" s="18">
        <f t="shared" si="10"/>
        <v>-3.5999999999999996</v>
      </c>
      <c r="J402" s="18">
        <v>729.3</v>
      </c>
      <c r="M402" s="11">
        <v>727.3</v>
      </c>
      <c r="O402" s="11">
        <v>730.7</v>
      </c>
      <c r="P402" s="15">
        <f t="shared" si="9"/>
        <v>729.1</v>
      </c>
    </row>
    <row r="403" spans="1:16" x14ac:dyDescent="0.25">
      <c r="A403">
        <v>1874</v>
      </c>
      <c r="B403" s="8">
        <v>27065</v>
      </c>
      <c r="C403" s="25">
        <v>-6.2</v>
      </c>
      <c r="F403" s="11">
        <v>-7.9</v>
      </c>
      <c r="H403" s="11">
        <v>-13.8</v>
      </c>
      <c r="I403" s="18">
        <f t="shared" si="10"/>
        <v>-9.3000000000000007</v>
      </c>
      <c r="J403" s="18">
        <v>729.1</v>
      </c>
      <c r="M403" s="11">
        <v>728.3</v>
      </c>
      <c r="O403" s="11">
        <v>730.5</v>
      </c>
      <c r="P403" s="15">
        <f t="shared" si="9"/>
        <v>729.30000000000007</v>
      </c>
    </row>
    <row r="404" spans="1:16" x14ac:dyDescent="0.25">
      <c r="A404">
        <v>1874</v>
      </c>
      <c r="B404" s="8">
        <v>27066</v>
      </c>
      <c r="C404" s="25">
        <v>-19</v>
      </c>
      <c r="F404" s="11">
        <v>-8.1999999999999993</v>
      </c>
      <c r="H404" s="11">
        <v>-4.0999999999999996</v>
      </c>
      <c r="I404" s="18">
        <f t="shared" si="10"/>
        <v>-10.433333333333332</v>
      </c>
      <c r="J404" s="18">
        <v>731.4</v>
      </c>
      <c r="M404" s="11">
        <v>727.9</v>
      </c>
      <c r="O404" s="11">
        <v>723.1</v>
      </c>
      <c r="P404" s="15">
        <f t="shared" si="9"/>
        <v>727.4666666666667</v>
      </c>
    </row>
    <row r="405" spans="1:16" x14ac:dyDescent="0.25">
      <c r="A405">
        <v>1874</v>
      </c>
      <c r="B405" s="8">
        <v>27067</v>
      </c>
      <c r="C405" s="25">
        <v>-14.8</v>
      </c>
      <c r="F405" s="11">
        <v>-12.3</v>
      </c>
      <c r="H405" s="11">
        <v>-15.3</v>
      </c>
      <c r="I405" s="18">
        <f t="shared" si="10"/>
        <v>-14.133333333333335</v>
      </c>
      <c r="J405" s="18">
        <v>726.3</v>
      </c>
      <c r="M405" s="11">
        <v>727.6</v>
      </c>
      <c r="O405" s="11">
        <v>727.6</v>
      </c>
      <c r="P405" s="15">
        <f t="shared" si="9"/>
        <v>727.16666666666663</v>
      </c>
    </row>
    <row r="406" spans="1:16" x14ac:dyDescent="0.25">
      <c r="A406">
        <v>1874</v>
      </c>
      <c r="B406" s="8">
        <v>27068</v>
      </c>
      <c r="C406" s="25">
        <v>-21.5</v>
      </c>
      <c r="F406" s="11">
        <v>-12.4</v>
      </c>
      <c r="H406" s="11">
        <v>-11.9</v>
      </c>
      <c r="I406" s="18">
        <f t="shared" si="10"/>
        <v>-15.266666666666666</v>
      </c>
      <c r="J406" s="18">
        <v>726.8</v>
      </c>
      <c r="M406" s="11">
        <v>724.3</v>
      </c>
      <c r="O406" s="11">
        <v>721.8</v>
      </c>
      <c r="P406" s="15">
        <f t="shared" si="9"/>
        <v>724.29999999999984</v>
      </c>
    </row>
    <row r="407" spans="1:16" x14ac:dyDescent="0.25">
      <c r="A407">
        <v>1874</v>
      </c>
      <c r="B407" s="8">
        <v>27069</v>
      </c>
      <c r="C407" s="25">
        <v>-7.6</v>
      </c>
      <c r="F407" s="11">
        <v>-16.100000000000001</v>
      </c>
      <c r="H407" s="11">
        <v>-19.7</v>
      </c>
      <c r="I407" s="18">
        <f t="shared" si="10"/>
        <v>-14.466666666666669</v>
      </c>
      <c r="J407" s="18">
        <v>723.1</v>
      </c>
      <c r="M407" s="11">
        <v>728.8</v>
      </c>
      <c r="O407" s="11">
        <v>735.5</v>
      </c>
      <c r="P407" s="15">
        <f t="shared" si="9"/>
        <v>729.13333333333333</v>
      </c>
    </row>
    <row r="408" spans="1:16" x14ac:dyDescent="0.25">
      <c r="A408">
        <v>1874</v>
      </c>
      <c r="B408" s="8">
        <v>27070</v>
      </c>
      <c r="C408" s="25">
        <v>-25.4</v>
      </c>
      <c r="F408" s="11">
        <v>-16.899999999999999</v>
      </c>
      <c r="H408" s="11">
        <v>-22.8</v>
      </c>
      <c r="I408" s="18">
        <f t="shared" si="10"/>
        <v>-21.7</v>
      </c>
      <c r="J408" s="18">
        <v>740.9</v>
      </c>
      <c r="M408" s="11">
        <v>743.2</v>
      </c>
      <c r="O408" s="11">
        <v>744.6</v>
      </c>
      <c r="P408" s="15">
        <f t="shared" si="9"/>
        <v>742.9</v>
      </c>
    </row>
    <row r="409" spans="1:16" x14ac:dyDescent="0.25">
      <c r="A409">
        <v>1874</v>
      </c>
      <c r="B409" s="8">
        <v>27071</v>
      </c>
      <c r="C409" s="25">
        <v>-23.6</v>
      </c>
      <c r="F409" s="11">
        <v>-15.1</v>
      </c>
      <c r="H409" s="11">
        <v>-22.4</v>
      </c>
      <c r="I409" s="18">
        <f t="shared" si="10"/>
        <v>-20.366666666666667</v>
      </c>
      <c r="J409" s="18">
        <v>743.5</v>
      </c>
      <c r="M409" s="11">
        <v>742.3</v>
      </c>
      <c r="O409" s="11">
        <v>741.7</v>
      </c>
      <c r="P409" s="15">
        <f t="shared" si="9"/>
        <v>742.5</v>
      </c>
    </row>
    <row r="410" spans="1:16" x14ac:dyDescent="0.25">
      <c r="A410">
        <v>1874</v>
      </c>
      <c r="B410" s="8">
        <v>27072</v>
      </c>
      <c r="C410" s="25">
        <v>-27</v>
      </c>
      <c r="F410" s="11">
        <v>-18.3</v>
      </c>
      <c r="H410" s="11">
        <v>-21.7</v>
      </c>
      <c r="I410" s="18">
        <f t="shared" si="10"/>
        <v>-22.333333333333332</v>
      </c>
      <c r="J410" s="18">
        <v>739.1</v>
      </c>
      <c r="M410" s="11">
        <v>736.9</v>
      </c>
      <c r="O410" s="11">
        <v>733</v>
      </c>
      <c r="P410" s="15">
        <f t="shared" si="9"/>
        <v>736.33333333333337</v>
      </c>
    </row>
    <row r="411" spans="1:16" x14ac:dyDescent="0.25">
      <c r="A411">
        <v>1874</v>
      </c>
      <c r="B411" s="8">
        <v>27073</v>
      </c>
      <c r="C411" s="25">
        <v>-16.600000000000001</v>
      </c>
      <c r="F411" s="11">
        <v>-6.3</v>
      </c>
      <c r="H411" s="11">
        <v>-10.1</v>
      </c>
      <c r="I411" s="18">
        <f t="shared" si="10"/>
        <v>-11</v>
      </c>
      <c r="J411" s="18">
        <v>726.9</v>
      </c>
      <c r="M411" s="11">
        <v>724.2</v>
      </c>
      <c r="O411" s="11">
        <v>721.8</v>
      </c>
      <c r="P411" s="15">
        <f t="shared" si="9"/>
        <v>724.29999999999984</v>
      </c>
    </row>
    <row r="412" spans="1:16" x14ac:dyDescent="0.25">
      <c r="A412">
        <v>1874</v>
      </c>
      <c r="B412" s="8">
        <v>27074</v>
      </c>
      <c r="C412" s="25">
        <v>-16.2</v>
      </c>
      <c r="F412" s="11">
        <v>-19.399999999999999</v>
      </c>
      <c r="H412" s="11">
        <v>-24.1</v>
      </c>
      <c r="I412" s="18">
        <f t="shared" si="10"/>
        <v>-19.899999999999999</v>
      </c>
      <c r="J412" s="18">
        <v>727.4</v>
      </c>
      <c r="M412" s="11">
        <v>728.9</v>
      </c>
      <c r="O412" s="11">
        <v>732.2</v>
      </c>
      <c r="P412" s="15">
        <f t="shared" si="9"/>
        <v>729.5</v>
      </c>
    </row>
    <row r="413" spans="1:16" x14ac:dyDescent="0.25">
      <c r="A413">
        <v>1874</v>
      </c>
      <c r="B413" s="8">
        <v>27075</v>
      </c>
      <c r="C413" s="25">
        <v>-16.399999999999999</v>
      </c>
      <c r="F413" s="11">
        <v>-11.1</v>
      </c>
      <c r="H413" s="11">
        <v>-9.5</v>
      </c>
      <c r="I413" s="18">
        <f t="shared" si="10"/>
        <v>-12.333333333333334</v>
      </c>
      <c r="J413" s="18">
        <v>733.8</v>
      </c>
      <c r="M413" s="11">
        <v>731.2</v>
      </c>
      <c r="O413" s="11">
        <v>729.2</v>
      </c>
      <c r="P413" s="15">
        <f t="shared" si="9"/>
        <v>731.4</v>
      </c>
    </row>
    <row r="414" spans="1:16" x14ac:dyDescent="0.25">
      <c r="A414">
        <v>1874</v>
      </c>
      <c r="B414" s="8">
        <v>27076</v>
      </c>
      <c r="C414" s="25">
        <v>-7.7</v>
      </c>
      <c r="F414" s="11">
        <v>-6.5</v>
      </c>
      <c r="H414" s="11">
        <v>-25.3</v>
      </c>
      <c r="I414" s="18">
        <f t="shared" si="10"/>
        <v>-13.166666666666666</v>
      </c>
      <c r="J414" s="18">
        <v>721.2</v>
      </c>
      <c r="M414" s="11">
        <v>719.7</v>
      </c>
      <c r="O414" s="11">
        <v>726.7</v>
      </c>
      <c r="P414" s="15">
        <f t="shared" si="9"/>
        <v>722.53333333333342</v>
      </c>
    </row>
    <row r="415" spans="1:16" x14ac:dyDescent="0.25">
      <c r="A415">
        <v>1874</v>
      </c>
      <c r="B415" s="8">
        <v>27077</v>
      </c>
      <c r="C415" s="25">
        <v>-29.1</v>
      </c>
      <c r="F415" s="11">
        <v>-24.5</v>
      </c>
      <c r="H415" s="11">
        <v>-22.9</v>
      </c>
      <c r="I415" s="18">
        <f t="shared" si="10"/>
        <v>-25.5</v>
      </c>
      <c r="J415" s="18">
        <v>733.9</v>
      </c>
      <c r="M415" s="11">
        <v>737.9</v>
      </c>
      <c r="O415" s="11">
        <v>743</v>
      </c>
      <c r="P415" s="15">
        <f t="shared" si="9"/>
        <v>738.26666666666677</v>
      </c>
    </row>
    <row r="416" spans="1:16" x14ac:dyDescent="0.25">
      <c r="A416">
        <v>1874</v>
      </c>
      <c r="B416" s="8">
        <v>27078</v>
      </c>
      <c r="C416" s="25">
        <v>-22</v>
      </c>
      <c r="F416" s="11">
        <v>-16.3</v>
      </c>
      <c r="H416" s="11">
        <v>-15.3</v>
      </c>
      <c r="I416" s="18">
        <f t="shared" si="10"/>
        <v>-17.866666666666664</v>
      </c>
      <c r="J416" s="18">
        <v>745</v>
      </c>
      <c r="M416" s="11">
        <v>741.3</v>
      </c>
      <c r="O416" s="11">
        <v>742.7</v>
      </c>
      <c r="P416" s="15">
        <f t="shared" si="9"/>
        <v>743</v>
      </c>
    </row>
    <row r="417" spans="1:16" x14ac:dyDescent="0.25">
      <c r="A417">
        <v>1874</v>
      </c>
      <c r="B417" s="8">
        <v>27079</v>
      </c>
      <c r="C417" s="25">
        <v>-13.6</v>
      </c>
      <c r="F417" s="11">
        <v>-11.4</v>
      </c>
      <c r="H417" s="11">
        <v>-20.5</v>
      </c>
      <c r="I417" s="18">
        <f t="shared" si="10"/>
        <v>-15.166666666666666</v>
      </c>
      <c r="J417" s="18">
        <v>740.4</v>
      </c>
      <c r="M417" s="11">
        <v>741.9</v>
      </c>
      <c r="O417" s="11">
        <v>745.7</v>
      </c>
      <c r="P417" s="15">
        <f t="shared" si="9"/>
        <v>742.66666666666663</v>
      </c>
    </row>
    <row r="418" spans="1:16" x14ac:dyDescent="0.25">
      <c r="A418">
        <v>1874</v>
      </c>
      <c r="B418" s="8">
        <v>27080</v>
      </c>
      <c r="C418" s="25">
        <v>-29.4</v>
      </c>
      <c r="F418" s="11">
        <v>-20.100000000000001</v>
      </c>
      <c r="H418" s="11">
        <v>-26.6</v>
      </c>
      <c r="I418" s="18">
        <f t="shared" si="10"/>
        <v>-25.366666666666664</v>
      </c>
      <c r="J418" s="18">
        <v>749</v>
      </c>
      <c r="M418" s="11">
        <v>750.3</v>
      </c>
      <c r="O418" s="11">
        <v>750.1</v>
      </c>
      <c r="P418" s="15">
        <f t="shared" si="9"/>
        <v>749.80000000000007</v>
      </c>
    </row>
    <row r="419" spans="1:16" x14ac:dyDescent="0.25">
      <c r="A419">
        <v>1874</v>
      </c>
      <c r="B419" s="8">
        <v>27081</v>
      </c>
      <c r="C419" s="25">
        <v>-30.5</v>
      </c>
      <c r="F419" s="11">
        <v>-19.100000000000001</v>
      </c>
      <c r="H419" s="11">
        <v>-24.6</v>
      </c>
      <c r="I419" s="18">
        <f t="shared" si="10"/>
        <v>-24.733333333333334</v>
      </c>
      <c r="J419" s="18">
        <v>750.3</v>
      </c>
      <c r="M419" s="11">
        <v>750</v>
      </c>
      <c r="O419" s="11">
        <v>750.2</v>
      </c>
      <c r="P419" s="15">
        <f t="shared" si="9"/>
        <v>750.16666666666663</v>
      </c>
    </row>
    <row r="420" spans="1:16" x14ac:dyDescent="0.25">
      <c r="A420">
        <v>1874</v>
      </c>
      <c r="B420" s="8">
        <v>27082</v>
      </c>
      <c r="C420" s="25">
        <v>-30.8</v>
      </c>
      <c r="F420" s="11">
        <v>-20.9</v>
      </c>
      <c r="H420" s="11">
        <v>-28.7</v>
      </c>
      <c r="I420" s="18">
        <f t="shared" si="10"/>
        <v>-26.8</v>
      </c>
      <c r="J420" s="18">
        <v>749.5</v>
      </c>
      <c r="M420" s="11">
        <v>747.9</v>
      </c>
      <c r="O420" s="11">
        <v>747.4</v>
      </c>
      <c r="P420" s="15">
        <f t="shared" si="9"/>
        <v>748.26666666666677</v>
      </c>
    </row>
    <row r="421" spans="1:16" x14ac:dyDescent="0.25">
      <c r="A421">
        <v>1874</v>
      </c>
      <c r="B421" s="8">
        <v>27083</v>
      </c>
      <c r="C421" s="25">
        <v>-27.9</v>
      </c>
      <c r="F421" s="11">
        <v>-16.899999999999999</v>
      </c>
      <c r="H421" s="11">
        <v>-30.2</v>
      </c>
      <c r="I421" s="18">
        <f t="shared" si="10"/>
        <v>-25</v>
      </c>
      <c r="J421" s="18">
        <v>745.5</v>
      </c>
      <c r="M421" s="11">
        <v>744.4</v>
      </c>
      <c r="O421" s="11">
        <v>741</v>
      </c>
      <c r="P421" s="15">
        <f t="shared" si="9"/>
        <v>743.63333333333333</v>
      </c>
    </row>
    <row r="422" spans="1:16" x14ac:dyDescent="0.25">
      <c r="A422">
        <v>1874</v>
      </c>
      <c r="B422" s="8">
        <v>27084</v>
      </c>
      <c r="C422" s="25">
        <v>-32.5</v>
      </c>
      <c r="F422" s="11">
        <v>-23.1</v>
      </c>
      <c r="H422" s="11">
        <v>-31.6</v>
      </c>
      <c r="I422" s="18">
        <f t="shared" si="10"/>
        <v>-29.066666666666666</v>
      </c>
      <c r="J422" s="18">
        <v>738.9</v>
      </c>
      <c r="M422" s="11">
        <v>737.7</v>
      </c>
      <c r="O422" s="11">
        <v>735.8</v>
      </c>
      <c r="P422" s="15">
        <f t="shared" si="9"/>
        <v>737.46666666666658</v>
      </c>
    </row>
    <row r="423" spans="1:16" x14ac:dyDescent="0.25">
      <c r="A423">
        <v>1874</v>
      </c>
      <c r="B423" s="8">
        <v>27085</v>
      </c>
      <c r="C423" s="25">
        <v>-28.5</v>
      </c>
      <c r="F423" s="11">
        <v>-18.899999999999999</v>
      </c>
      <c r="H423" s="11">
        <v>-14.8</v>
      </c>
      <c r="I423" s="18">
        <f t="shared" si="10"/>
        <v>-20.733333333333334</v>
      </c>
      <c r="J423" s="18">
        <v>731.5</v>
      </c>
      <c r="M423" s="11">
        <v>730.3</v>
      </c>
      <c r="O423" s="11">
        <v>729.7</v>
      </c>
      <c r="P423" s="15">
        <f t="shared" si="9"/>
        <v>730.5</v>
      </c>
    </row>
    <row r="424" spans="1:16" x14ac:dyDescent="0.25">
      <c r="A424">
        <v>1874</v>
      </c>
      <c r="B424" s="8">
        <v>27086</v>
      </c>
      <c r="C424" s="25">
        <v>-16.3</v>
      </c>
      <c r="F424" s="11">
        <v>-13.1</v>
      </c>
      <c r="H424" s="11">
        <v>-20.399999999999999</v>
      </c>
      <c r="I424" s="18">
        <f t="shared" si="10"/>
        <v>-16.599999999999998</v>
      </c>
      <c r="J424" s="18">
        <v>730.7</v>
      </c>
      <c r="M424" s="11">
        <v>732.4</v>
      </c>
      <c r="O424" s="11">
        <v>736.3</v>
      </c>
      <c r="P424" s="15">
        <f t="shared" si="9"/>
        <v>733.13333333333321</v>
      </c>
    </row>
    <row r="425" spans="1:16" x14ac:dyDescent="0.25">
      <c r="A425">
        <v>1874</v>
      </c>
      <c r="B425" s="8">
        <v>27087</v>
      </c>
      <c r="C425" s="25">
        <v>-34.700000000000003</v>
      </c>
      <c r="F425" s="11">
        <v>-26.1</v>
      </c>
      <c r="H425" s="11">
        <v>-34.700000000000003</v>
      </c>
      <c r="I425" s="18">
        <f t="shared" si="10"/>
        <v>-31.833333333333332</v>
      </c>
      <c r="J425" s="18">
        <v>738.3</v>
      </c>
      <c r="M425" s="11">
        <v>738.1</v>
      </c>
      <c r="O425" s="11">
        <v>736.4</v>
      </c>
      <c r="P425" s="15">
        <f t="shared" ref="P425:P488" si="11">AVERAGE(J425,M425,O425)</f>
        <v>737.6</v>
      </c>
    </row>
    <row r="426" spans="1:16" x14ac:dyDescent="0.25">
      <c r="A426">
        <v>1874</v>
      </c>
      <c r="B426" s="8">
        <v>27088</v>
      </c>
      <c r="C426" s="25">
        <v>-31.2</v>
      </c>
      <c r="F426" s="11">
        <v>-21.9</v>
      </c>
      <c r="H426" s="11">
        <v>-28.5</v>
      </c>
      <c r="I426" s="18">
        <f t="shared" si="10"/>
        <v>-27.2</v>
      </c>
      <c r="J426" s="18">
        <v>736.1</v>
      </c>
      <c r="M426" s="11">
        <v>736.3</v>
      </c>
      <c r="O426" s="11">
        <v>737.4</v>
      </c>
      <c r="P426" s="15">
        <f t="shared" si="11"/>
        <v>736.6</v>
      </c>
    </row>
    <row r="427" spans="1:16" x14ac:dyDescent="0.25">
      <c r="A427">
        <v>1874</v>
      </c>
      <c r="B427" s="8">
        <v>27089</v>
      </c>
      <c r="C427" s="24">
        <v>-31.1</v>
      </c>
      <c r="F427" s="10">
        <v>-20.9</v>
      </c>
      <c r="H427" s="10">
        <v>-28.4</v>
      </c>
      <c r="I427" s="18">
        <f t="shared" si="10"/>
        <v>-26.8</v>
      </c>
      <c r="J427" s="17">
        <v>736.8</v>
      </c>
      <c r="M427" s="10">
        <v>735.6</v>
      </c>
      <c r="O427" s="10">
        <v>735.7</v>
      </c>
      <c r="P427" s="15">
        <f t="shared" si="11"/>
        <v>736.03333333333342</v>
      </c>
    </row>
    <row r="428" spans="1:16" x14ac:dyDescent="0.25">
      <c r="A428">
        <v>1874</v>
      </c>
      <c r="B428" s="8">
        <v>27090</v>
      </c>
      <c r="C428" s="25">
        <v>-30.4</v>
      </c>
      <c r="F428" s="11">
        <v>-24.1</v>
      </c>
      <c r="H428" s="11">
        <v>-25.3</v>
      </c>
      <c r="I428" s="18">
        <f t="shared" si="10"/>
        <v>-26.599999999999998</v>
      </c>
      <c r="J428" s="18">
        <v>736.1</v>
      </c>
      <c r="M428" s="11"/>
      <c r="O428" s="11">
        <v>738.6</v>
      </c>
      <c r="P428" s="15">
        <f t="shared" si="11"/>
        <v>737.35</v>
      </c>
    </row>
    <row r="429" spans="1:16" x14ac:dyDescent="0.25">
      <c r="A429">
        <v>1874</v>
      </c>
      <c r="B429" s="8">
        <v>27091</v>
      </c>
      <c r="C429" s="25">
        <v>-24.9</v>
      </c>
      <c r="F429" s="11">
        <v>-20.3</v>
      </c>
      <c r="H429" s="11">
        <v>-18.600000000000001</v>
      </c>
      <c r="I429" s="18">
        <f t="shared" si="10"/>
        <v>-21.266666666666669</v>
      </c>
      <c r="J429" s="18">
        <v>739.3</v>
      </c>
      <c r="M429" s="11">
        <v>739.3</v>
      </c>
      <c r="O429" s="11">
        <v>739.3</v>
      </c>
      <c r="P429" s="15">
        <f t="shared" si="11"/>
        <v>739.29999999999984</v>
      </c>
    </row>
    <row r="430" spans="1:16" x14ac:dyDescent="0.25">
      <c r="A430">
        <v>1874</v>
      </c>
      <c r="B430" s="8">
        <v>27092</v>
      </c>
      <c r="C430" s="25">
        <v>-15.5</v>
      </c>
      <c r="F430" s="11">
        <v>-11.5</v>
      </c>
      <c r="H430" s="11">
        <v>-14.1</v>
      </c>
      <c r="I430" s="18">
        <f t="shared" si="10"/>
        <v>-13.700000000000001</v>
      </c>
      <c r="J430" s="18">
        <v>738.9</v>
      </c>
      <c r="M430" s="11">
        <v>738.4</v>
      </c>
      <c r="O430" s="11">
        <v>739</v>
      </c>
      <c r="P430" s="15">
        <f t="shared" si="11"/>
        <v>738.76666666666677</v>
      </c>
    </row>
    <row r="431" spans="1:16" x14ac:dyDescent="0.25">
      <c r="A431">
        <v>1874</v>
      </c>
      <c r="B431" s="8">
        <v>27093</v>
      </c>
      <c r="C431" s="25">
        <v>-23.9</v>
      </c>
      <c r="F431" s="11">
        <v>-17.7</v>
      </c>
      <c r="H431" s="11">
        <v>-24.5</v>
      </c>
      <c r="I431" s="18">
        <f t="shared" si="10"/>
        <v>-22.033333333333331</v>
      </c>
      <c r="J431" s="18"/>
      <c r="M431" s="11">
        <v>736.6</v>
      </c>
      <c r="O431" s="11">
        <v>736.5</v>
      </c>
      <c r="P431" s="15">
        <f t="shared" si="11"/>
        <v>736.55</v>
      </c>
    </row>
    <row r="432" spans="1:16" x14ac:dyDescent="0.25">
      <c r="A432">
        <v>1874</v>
      </c>
      <c r="B432" s="8">
        <v>27094</v>
      </c>
      <c r="C432" s="25">
        <v>-26.2</v>
      </c>
      <c r="F432" s="11">
        <v>-11.5</v>
      </c>
      <c r="H432" s="11">
        <v>-12.1</v>
      </c>
      <c r="I432" s="18">
        <f t="shared" si="10"/>
        <v>-16.600000000000001</v>
      </c>
      <c r="J432" s="18">
        <v>736</v>
      </c>
      <c r="M432" s="11">
        <v>734.7</v>
      </c>
      <c r="O432" s="11">
        <v>734.1</v>
      </c>
      <c r="P432" s="15">
        <f t="shared" si="11"/>
        <v>734.93333333333339</v>
      </c>
    </row>
    <row r="433" spans="1:16" x14ac:dyDescent="0.25">
      <c r="A433">
        <v>1874</v>
      </c>
      <c r="B433" s="8">
        <v>27095</v>
      </c>
      <c r="C433" s="25">
        <v>-15.3</v>
      </c>
      <c r="F433" s="11">
        <v>-11.7</v>
      </c>
      <c r="H433" s="11">
        <v>-9.3000000000000007</v>
      </c>
      <c r="I433" s="18">
        <f t="shared" si="10"/>
        <v>-12.1</v>
      </c>
      <c r="J433" s="18">
        <v>729.9</v>
      </c>
      <c r="M433" s="11">
        <v>725.5</v>
      </c>
      <c r="O433" s="11">
        <v>721.2</v>
      </c>
      <c r="P433" s="15">
        <f t="shared" si="11"/>
        <v>725.53333333333342</v>
      </c>
    </row>
    <row r="434" spans="1:16" x14ac:dyDescent="0.25">
      <c r="A434">
        <v>1874</v>
      </c>
      <c r="B434" s="8">
        <v>27096</v>
      </c>
      <c r="C434" s="25">
        <v>-13.4</v>
      </c>
      <c r="F434" s="11">
        <v>-20.9</v>
      </c>
      <c r="H434" s="11">
        <v>-15.1</v>
      </c>
      <c r="I434" s="18">
        <f t="shared" si="10"/>
        <v>-16.466666666666665</v>
      </c>
      <c r="J434" s="18">
        <v>722.5</v>
      </c>
      <c r="M434" s="11">
        <v>725.2</v>
      </c>
      <c r="O434" s="11">
        <v>729.1</v>
      </c>
      <c r="P434" s="15">
        <f t="shared" si="11"/>
        <v>725.6</v>
      </c>
    </row>
    <row r="435" spans="1:16" x14ac:dyDescent="0.25">
      <c r="A435">
        <v>1874</v>
      </c>
      <c r="B435" s="8">
        <v>27097</v>
      </c>
      <c r="C435" s="25">
        <v>-12</v>
      </c>
      <c r="F435" s="11">
        <v>-9.4</v>
      </c>
      <c r="H435" s="11">
        <v>-9.1999999999999993</v>
      </c>
      <c r="I435" s="18">
        <f t="shared" si="10"/>
        <v>-10.199999999999999</v>
      </c>
      <c r="J435" s="18">
        <v>732.3</v>
      </c>
      <c r="M435" s="11">
        <v>733.5</v>
      </c>
      <c r="O435" s="11">
        <v>734.5</v>
      </c>
      <c r="P435" s="15">
        <f t="shared" si="11"/>
        <v>733.43333333333339</v>
      </c>
    </row>
    <row r="436" spans="1:16" x14ac:dyDescent="0.25">
      <c r="A436">
        <v>1874</v>
      </c>
      <c r="B436" s="8">
        <v>27098</v>
      </c>
      <c r="C436" s="25">
        <v>-7.3</v>
      </c>
      <c r="F436" s="11">
        <v>-4.7</v>
      </c>
      <c r="H436" s="11">
        <v>-4.4000000000000004</v>
      </c>
      <c r="I436" s="18">
        <f t="shared" si="10"/>
        <v>-5.4666666666666659</v>
      </c>
      <c r="J436" s="18">
        <v>739.2</v>
      </c>
      <c r="M436" s="11">
        <v>742.3</v>
      </c>
      <c r="O436" s="11">
        <v>744.3</v>
      </c>
      <c r="P436" s="15">
        <f t="shared" si="11"/>
        <v>741.93333333333339</v>
      </c>
    </row>
    <row r="437" spans="1:16" x14ac:dyDescent="0.25">
      <c r="A437">
        <v>1874</v>
      </c>
      <c r="B437" s="8">
        <v>27099</v>
      </c>
      <c r="C437" s="25">
        <v>-4.5</v>
      </c>
      <c r="F437" s="11">
        <v>-2.2000000000000002</v>
      </c>
      <c r="H437" s="11">
        <v>-3.7</v>
      </c>
      <c r="I437" s="18">
        <f t="shared" si="10"/>
        <v>-3.4666666666666668</v>
      </c>
      <c r="J437" s="18">
        <v>746</v>
      </c>
      <c r="M437" s="11">
        <v>748.4</v>
      </c>
      <c r="O437" s="11">
        <v>751.3</v>
      </c>
      <c r="P437" s="15">
        <f t="shared" si="11"/>
        <v>748.56666666666661</v>
      </c>
    </row>
    <row r="438" spans="1:16" x14ac:dyDescent="0.25">
      <c r="A438">
        <v>1874</v>
      </c>
      <c r="B438" s="8">
        <v>27100</v>
      </c>
      <c r="C438" s="25">
        <v>-4.5999999999999996</v>
      </c>
      <c r="F438" s="11">
        <v>-2.4</v>
      </c>
      <c r="H438" s="11">
        <v>-4.8</v>
      </c>
      <c r="I438" s="18">
        <f t="shared" si="10"/>
        <v>-3.9333333333333336</v>
      </c>
      <c r="J438" s="18">
        <v>752</v>
      </c>
      <c r="M438" s="11">
        <v>751.9</v>
      </c>
      <c r="O438" s="11">
        <v>750.6</v>
      </c>
      <c r="P438" s="15">
        <f t="shared" si="11"/>
        <v>751.5</v>
      </c>
    </row>
    <row r="439" spans="1:16" x14ac:dyDescent="0.25">
      <c r="A439">
        <v>1874</v>
      </c>
      <c r="B439" s="8">
        <v>27101</v>
      </c>
      <c r="C439" s="25">
        <v>-5.3</v>
      </c>
      <c r="F439" s="11">
        <v>-3.8</v>
      </c>
      <c r="H439" s="11">
        <v>-12.5</v>
      </c>
      <c r="I439" s="18">
        <f t="shared" si="10"/>
        <v>-7.2</v>
      </c>
      <c r="J439" s="18">
        <v>751.6</v>
      </c>
      <c r="M439" s="11">
        <v>752.1</v>
      </c>
      <c r="O439" s="11">
        <v>752.4</v>
      </c>
      <c r="P439" s="15">
        <f t="shared" si="11"/>
        <v>752.0333333333333</v>
      </c>
    </row>
    <row r="440" spans="1:16" x14ac:dyDescent="0.25">
      <c r="A440">
        <v>1874</v>
      </c>
      <c r="B440" s="8">
        <v>27102</v>
      </c>
      <c r="C440" s="25">
        <v>-14.1</v>
      </c>
      <c r="F440" s="11">
        <v>-5.3</v>
      </c>
      <c r="H440" s="11">
        <v>-12.1</v>
      </c>
      <c r="I440" s="18">
        <f t="shared" si="10"/>
        <v>-10.5</v>
      </c>
      <c r="J440" s="18">
        <v>752.8</v>
      </c>
      <c r="M440" s="11">
        <v>752</v>
      </c>
      <c r="O440" s="11">
        <v>751</v>
      </c>
      <c r="P440" s="15">
        <f t="shared" si="11"/>
        <v>751.93333333333339</v>
      </c>
    </row>
    <row r="441" spans="1:16" x14ac:dyDescent="0.25">
      <c r="A441">
        <v>1874</v>
      </c>
      <c r="B441" s="8">
        <v>27103</v>
      </c>
      <c r="C441" s="25">
        <v>-14.4</v>
      </c>
      <c r="F441" s="11">
        <v>-7.7</v>
      </c>
      <c r="H441" s="11">
        <v>-13.7</v>
      </c>
      <c r="I441" s="18">
        <f t="shared" si="10"/>
        <v>-11.933333333333332</v>
      </c>
      <c r="J441" s="18">
        <v>750.6</v>
      </c>
      <c r="M441" s="11">
        <v>749.5</v>
      </c>
      <c r="O441" s="11">
        <v>748.6</v>
      </c>
      <c r="P441" s="15">
        <f t="shared" si="11"/>
        <v>749.56666666666661</v>
      </c>
    </row>
    <row r="442" spans="1:16" x14ac:dyDescent="0.25">
      <c r="A442">
        <v>1874</v>
      </c>
      <c r="B442" s="8">
        <v>27104</v>
      </c>
      <c r="C442" s="25">
        <v>-14.2</v>
      </c>
      <c r="F442" s="11">
        <v>-8.6999999999999993</v>
      </c>
      <c r="H442" s="11">
        <v>-14.2</v>
      </c>
      <c r="I442" s="18">
        <f t="shared" si="10"/>
        <v>-12.366666666666665</v>
      </c>
      <c r="J442" s="18">
        <v>746.4</v>
      </c>
      <c r="M442" s="11">
        <v>745.2</v>
      </c>
      <c r="O442" s="11">
        <v>742.7</v>
      </c>
      <c r="P442" s="15">
        <f t="shared" si="11"/>
        <v>744.76666666666677</v>
      </c>
    </row>
    <row r="443" spans="1:16" x14ac:dyDescent="0.25">
      <c r="A443">
        <v>1874</v>
      </c>
      <c r="B443" s="8">
        <v>27105</v>
      </c>
      <c r="C443" s="25">
        <v>-17.8</v>
      </c>
      <c r="F443" s="11">
        <v>-6.9</v>
      </c>
      <c r="H443" s="11">
        <v>-15.9</v>
      </c>
      <c r="I443" s="18">
        <f t="shared" si="10"/>
        <v>-13.533333333333333</v>
      </c>
      <c r="J443" s="18">
        <v>741.1</v>
      </c>
      <c r="M443" s="11">
        <v>739.4</v>
      </c>
      <c r="O443" s="11">
        <v>738.6</v>
      </c>
      <c r="P443" s="15">
        <f t="shared" si="11"/>
        <v>739.69999999999993</v>
      </c>
    </row>
    <row r="444" spans="1:16" x14ac:dyDescent="0.25">
      <c r="A444">
        <v>1874</v>
      </c>
      <c r="B444" s="8">
        <v>27106</v>
      </c>
      <c r="C444" s="25">
        <v>-17.3</v>
      </c>
      <c r="F444" s="11">
        <v>-8</v>
      </c>
      <c r="H444" s="11">
        <v>-13.7</v>
      </c>
      <c r="I444" s="18">
        <f t="shared" si="10"/>
        <v>-13</v>
      </c>
      <c r="J444" s="18">
        <v>737.1</v>
      </c>
      <c r="M444" s="11">
        <v>736.6</v>
      </c>
      <c r="O444" s="11">
        <v>736</v>
      </c>
      <c r="P444" s="15">
        <f t="shared" si="11"/>
        <v>736.56666666666661</v>
      </c>
    </row>
    <row r="445" spans="1:16" x14ac:dyDescent="0.25">
      <c r="A445">
        <v>1874</v>
      </c>
      <c r="B445" s="8">
        <v>27107</v>
      </c>
      <c r="C445" s="25">
        <v>-14.4</v>
      </c>
      <c r="F445" s="11">
        <v>-6.7</v>
      </c>
      <c r="H445" s="11">
        <v>-13.1</v>
      </c>
      <c r="I445" s="18">
        <f t="shared" si="10"/>
        <v>-11.4</v>
      </c>
      <c r="J445" s="18">
        <v>736</v>
      </c>
      <c r="M445" s="11">
        <v>735.8</v>
      </c>
      <c r="O445" s="11">
        <v>735.6</v>
      </c>
      <c r="P445" s="15">
        <f t="shared" si="11"/>
        <v>735.80000000000007</v>
      </c>
    </row>
    <row r="446" spans="1:16" x14ac:dyDescent="0.25">
      <c r="A446">
        <v>1874</v>
      </c>
      <c r="B446" s="8">
        <v>27108</v>
      </c>
      <c r="C446" s="25">
        <v>-13.8</v>
      </c>
      <c r="F446" s="11">
        <v>-3.6</v>
      </c>
      <c r="H446" s="11">
        <v>-8.1999999999999993</v>
      </c>
      <c r="I446" s="18">
        <f t="shared" si="10"/>
        <v>-8.5333333333333332</v>
      </c>
      <c r="J446" s="18">
        <v>735.1</v>
      </c>
      <c r="M446" s="11">
        <v>734.1</v>
      </c>
      <c r="O446" s="11">
        <v>733.2</v>
      </c>
      <c r="P446" s="15">
        <f t="shared" si="11"/>
        <v>734.13333333333333</v>
      </c>
    </row>
    <row r="447" spans="1:16" x14ac:dyDescent="0.25">
      <c r="A447">
        <v>1874</v>
      </c>
      <c r="B447" s="8">
        <v>27109</v>
      </c>
      <c r="C447" s="25">
        <v>-3.87</v>
      </c>
      <c r="F447" s="11">
        <v>-0.2</v>
      </c>
      <c r="H447" s="11">
        <v>-2.5</v>
      </c>
      <c r="I447" s="18">
        <f t="shared" si="10"/>
        <v>-2.19</v>
      </c>
      <c r="J447" s="18">
        <v>731.7</v>
      </c>
      <c r="M447" s="11">
        <v>730.7</v>
      </c>
      <c r="O447" s="11">
        <v>731.1</v>
      </c>
      <c r="P447" s="15">
        <f t="shared" si="11"/>
        <v>731.16666666666663</v>
      </c>
    </row>
    <row r="448" spans="1:16" x14ac:dyDescent="0.25">
      <c r="A448">
        <v>1874</v>
      </c>
      <c r="B448" s="8">
        <v>27110</v>
      </c>
      <c r="C448" s="25">
        <v>-4.8</v>
      </c>
      <c r="F448" s="11">
        <v>-2</v>
      </c>
      <c r="H448" s="11">
        <v>-8.3000000000000007</v>
      </c>
      <c r="I448" s="18">
        <f t="shared" si="10"/>
        <v>-5.0333333333333341</v>
      </c>
      <c r="J448" s="18">
        <v>733.2</v>
      </c>
      <c r="M448" s="11">
        <v>735.7</v>
      </c>
      <c r="O448" s="11">
        <v>736</v>
      </c>
      <c r="P448" s="15">
        <f t="shared" si="11"/>
        <v>734.9666666666667</v>
      </c>
    </row>
    <row r="449" spans="1:16" x14ac:dyDescent="0.25">
      <c r="A449">
        <v>1874</v>
      </c>
      <c r="B449" s="8">
        <v>27111</v>
      </c>
      <c r="C449" s="25">
        <v>-15.4</v>
      </c>
      <c r="F449" s="11">
        <v>-5.5</v>
      </c>
      <c r="H449" s="11">
        <v>-11.9</v>
      </c>
      <c r="I449" s="18">
        <f t="shared" si="10"/>
        <v>-10.933333333333332</v>
      </c>
      <c r="J449" s="18">
        <v>736.7</v>
      </c>
      <c r="M449" s="11">
        <v>736.3</v>
      </c>
      <c r="O449" s="11">
        <v>736.1</v>
      </c>
      <c r="P449" s="15">
        <f t="shared" si="11"/>
        <v>736.36666666666667</v>
      </c>
    </row>
    <row r="450" spans="1:16" x14ac:dyDescent="0.25">
      <c r="A450">
        <v>1874</v>
      </c>
      <c r="B450" s="8">
        <v>27112</v>
      </c>
      <c r="C450" s="25">
        <v>-13</v>
      </c>
      <c r="F450" s="11">
        <v>-5.2</v>
      </c>
      <c r="H450" s="11">
        <v>-9.8000000000000007</v>
      </c>
      <c r="I450" s="18">
        <f t="shared" si="10"/>
        <v>-9.3333333333333339</v>
      </c>
      <c r="J450" s="18">
        <v>735.4</v>
      </c>
      <c r="M450" s="11">
        <v>735.7</v>
      </c>
      <c r="O450" s="11">
        <v>735.5</v>
      </c>
      <c r="P450" s="15">
        <f t="shared" si="11"/>
        <v>735.5333333333333</v>
      </c>
    </row>
    <row r="451" spans="1:16" x14ac:dyDescent="0.25">
      <c r="A451">
        <v>1874</v>
      </c>
      <c r="B451" s="8">
        <v>27113</v>
      </c>
      <c r="C451" s="25">
        <v>-11.6</v>
      </c>
      <c r="F451" s="11">
        <v>-2.9</v>
      </c>
      <c r="H451" s="11">
        <v>-7.7</v>
      </c>
      <c r="I451" s="18">
        <f t="shared" ref="I451:I514" si="12">AVERAGE(C451,F451,H451)</f>
        <v>-7.3999999999999995</v>
      </c>
      <c r="J451" s="18">
        <v>734.5</v>
      </c>
      <c r="M451" s="11">
        <v>733.6</v>
      </c>
      <c r="O451" s="11">
        <v>733.8</v>
      </c>
      <c r="P451" s="15">
        <f t="shared" si="11"/>
        <v>733.96666666666658</v>
      </c>
    </row>
    <row r="452" spans="1:16" x14ac:dyDescent="0.25">
      <c r="A452">
        <v>1874</v>
      </c>
      <c r="B452" s="8">
        <v>27114</v>
      </c>
      <c r="C452" s="25">
        <v>-8</v>
      </c>
      <c r="F452" s="11">
        <v>-6.1</v>
      </c>
      <c r="H452" s="11">
        <v>-7.9</v>
      </c>
      <c r="I452" s="18">
        <f t="shared" si="12"/>
        <v>-7.333333333333333</v>
      </c>
      <c r="J452" s="18">
        <v>735.1</v>
      </c>
      <c r="M452" s="11">
        <v>735.8</v>
      </c>
      <c r="O452" s="11">
        <v>735.1</v>
      </c>
      <c r="P452" s="15">
        <f t="shared" si="11"/>
        <v>735.33333333333337</v>
      </c>
    </row>
    <row r="453" spans="1:16" x14ac:dyDescent="0.25">
      <c r="A453">
        <v>1874</v>
      </c>
      <c r="B453" s="8">
        <v>27115</v>
      </c>
      <c r="C453" s="25">
        <v>-11</v>
      </c>
      <c r="F453" s="11">
        <v>-6.4</v>
      </c>
      <c r="H453" s="11">
        <v>-7.7</v>
      </c>
      <c r="I453" s="18">
        <f t="shared" si="12"/>
        <v>-8.3666666666666654</v>
      </c>
      <c r="J453" s="18">
        <v>733.6</v>
      </c>
      <c r="M453" s="11">
        <v>732.5</v>
      </c>
      <c r="O453" s="11">
        <v>733</v>
      </c>
      <c r="P453" s="15">
        <f t="shared" si="11"/>
        <v>733.0333333333333</v>
      </c>
    </row>
    <row r="454" spans="1:16" x14ac:dyDescent="0.25">
      <c r="A454">
        <v>1874</v>
      </c>
      <c r="B454" s="8">
        <v>27116</v>
      </c>
      <c r="C454" s="25">
        <v>-11.5</v>
      </c>
      <c r="F454" s="11">
        <v>-1.6</v>
      </c>
      <c r="H454" s="11">
        <v>-1.9</v>
      </c>
      <c r="I454" s="18">
        <f t="shared" si="12"/>
        <v>-5</v>
      </c>
      <c r="J454" s="18">
        <v>733.4</v>
      </c>
      <c r="M454" s="11">
        <v>731.7</v>
      </c>
      <c r="O454" s="11">
        <v>729.9</v>
      </c>
      <c r="P454" s="15">
        <f t="shared" si="11"/>
        <v>731.66666666666663</v>
      </c>
    </row>
    <row r="455" spans="1:16" x14ac:dyDescent="0.25">
      <c r="A455">
        <v>1874</v>
      </c>
      <c r="B455" s="8">
        <v>27117</v>
      </c>
      <c r="C455" s="25">
        <v>-2</v>
      </c>
      <c r="F455" s="11">
        <v>2.4</v>
      </c>
      <c r="H455" s="11">
        <v>0.3</v>
      </c>
      <c r="I455" s="18">
        <f t="shared" si="12"/>
        <v>0.23333333333333331</v>
      </c>
      <c r="J455" s="18">
        <v>726.6</v>
      </c>
      <c r="M455" s="11">
        <v>725.1</v>
      </c>
      <c r="O455" s="11">
        <v>722.2</v>
      </c>
      <c r="P455" s="15">
        <f t="shared" si="11"/>
        <v>724.63333333333333</v>
      </c>
    </row>
    <row r="456" spans="1:16" x14ac:dyDescent="0.25">
      <c r="A456">
        <v>1874</v>
      </c>
      <c r="B456" s="8">
        <v>27118</v>
      </c>
      <c r="C456" s="25">
        <v>1.2</v>
      </c>
      <c r="F456" s="11">
        <v>-0.1</v>
      </c>
      <c r="H456" s="11">
        <v>-5.6</v>
      </c>
      <c r="I456" s="18">
        <f t="shared" si="12"/>
        <v>-1.5</v>
      </c>
      <c r="J456" s="18">
        <v>718</v>
      </c>
      <c r="M456" s="11">
        <v>722.7</v>
      </c>
      <c r="O456" s="11">
        <v>731.4</v>
      </c>
      <c r="P456" s="15">
        <f t="shared" si="11"/>
        <v>724.0333333333333</v>
      </c>
    </row>
    <row r="457" spans="1:16" x14ac:dyDescent="0.25">
      <c r="A457">
        <v>1874</v>
      </c>
      <c r="B457" s="8">
        <v>27119</v>
      </c>
      <c r="C457" s="25">
        <v>-9.9</v>
      </c>
      <c r="F457" s="11">
        <v>1.9</v>
      </c>
      <c r="H457" s="11">
        <v>0.3</v>
      </c>
      <c r="I457" s="18">
        <f t="shared" si="12"/>
        <v>-2.5666666666666669</v>
      </c>
      <c r="J457" s="18">
        <v>734.8</v>
      </c>
      <c r="M457" s="11">
        <v>733</v>
      </c>
      <c r="O457" s="11">
        <v>731</v>
      </c>
      <c r="P457" s="15">
        <f t="shared" si="11"/>
        <v>732.93333333333339</v>
      </c>
    </row>
    <row r="458" spans="1:16" x14ac:dyDescent="0.25">
      <c r="A458">
        <v>1874</v>
      </c>
      <c r="B458" s="8">
        <v>27120</v>
      </c>
      <c r="C458" s="24">
        <v>-6.2</v>
      </c>
      <c r="F458" s="10">
        <v>-1.5</v>
      </c>
      <c r="H458" s="10">
        <v>0.5</v>
      </c>
      <c r="I458" s="18">
        <f t="shared" si="12"/>
        <v>-2.4</v>
      </c>
      <c r="J458" s="17"/>
      <c r="M458" s="10">
        <v>730.6</v>
      </c>
      <c r="O458" s="10">
        <v>733.4</v>
      </c>
      <c r="P458" s="15">
        <f t="shared" si="11"/>
        <v>732</v>
      </c>
    </row>
    <row r="459" spans="1:16" x14ac:dyDescent="0.25">
      <c r="A459">
        <v>1874</v>
      </c>
      <c r="B459" s="8">
        <v>27121</v>
      </c>
      <c r="C459" s="25">
        <v>-0.5</v>
      </c>
      <c r="F459" s="11">
        <v>3.3</v>
      </c>
      <c r="H459" s="11">
        <v>2.2999999999999998</v>
      </c>
      <c r="I459" s="18">
        <f t="shared" si="12"/>
        <v>1.7</v>
      </c>
      <c r="J459" s="18">
        <v>734.7</v>
      </c>
      <c r="M459" s="11">
        <v>733.1</v>
      </c>
      <c r="O459" s="11">
        <v>733</v>
      </c>
      <c r="P459" s="15">
        <f t="shared" si="11"/>
        <v>733.6</v>
      </c>
    </row>
    <row r="460" spans="1:16" x14ac:dyDescent="0.25">
      <c r="A460">
        <v>1874</v>
      </c>
      <c r="B460" s="8">
        <v>27122</v>
      </c>
      <c r="C460" s="25">
        <v>1</v>
      </c>
      <c r="F460" s="11">
        <v>3.4</v>
      </c>
      <c r="H460" s="11">
        <v>-1.2</v>
      </c>
      <c r="I460" s="18">
        <f t="shared" si="12"/>
        <v>1.0666666666666667</v>
      </c>
      <c r="J460" s="18">
        <v>733.8</v>
      </c>
      <c r="M460" s="11">
        <v>734</v>
      </c>
      <c r="O460" s="11">
        <v>736.3</v>
      </c>
      <c r="P460" s="15">
        <f t="shared" si="11"/>
        <v>734.69999999999993</v>
      </c>
    </row>
    <row r="461" spans="1:16" x14ac:dyDescent="0.25">
      <c r="A461">
        <v>1874</v>
      </c>
      <c r="B461" s="8">
        <v>27123</v>
      </c>
      <c r="C461" s="25">
        <v>-0.3</v>
      </c>
      <c r="F461" s="11">
        <v>6.4</v>
      </c>
      <c r="H461" s="11">
        <v>0.8</v>
      </c>
      <c r="I461" s="18">
        <f t="shared" si="12"/>
        <v>2.3000000000000003</v>
      </c>
      <c r="J461" s="18">
        <v>737.4</v>
      </c>
      <c r="M461" s="11">
        <v>737.2</v>
      </c>
      <c r="O461" s="11">
        <v>735.9</v>
      </c>
      <c r="P461" s="15">
        <f t="shared" si="11"/>
        <v>736.83333333333337</v>
      </c>
    </row>
    <row r="462" spans="1:16" x14ac:dyDescent="0.25">
      <c r="A462">
        <v>1874</v>
      </c>
      <c r="B462" s="8">
        <v>27124</v>
      </c>
      <c r="C462" s="25">
        <v>0.9</v>
      </c>
      <c r="F462" s="11">
        <v>4.9000000000000004</v>
      </c>
      <c r="H462" s="11">
        <v>0.3</v>
      </c>
      <c r="I462" s="18">
        <f t="shared" si="12"/>
        <v>2.0333333333333337</v>
      </c>
      <c r="J462" s="18">
        <v>731.5</v>
      </c>
      <c r="M462" s="11">
        <v>729.7</v>
      </c>
      <c r="O462" s="11">
        <v>729.6</v>
      </c>
      <c r="P462" s="15">
        <f t="shared" si="11"/>
        <v>730.26666666666677</v>
      </c>
    </row>
    <row r="463" spans="1:16" x14ac:dyDescent="0.25">
      <c r="A463">
        <v>1874</v>
      </c>
      <c r="B463" s="8">
        <v>27125</v>
      </c>
      <c r="C463" s="25">
        <v>-5.0999999999999996</v>
      </c>
      <c r="F463" s="11">
        <v>0.5</v>
      </c>
      <c r="H463" s="11">
        <v>-1.1000000000000001</v>
      </c>
      <c r="I463" s="18">
        <f t="shared" si="12"/>
        <v>-1.8999999999999997</v>
      </c>
      <c r="J463" s="18">
        <v>734.2</v>
      </c>
      <c r="M463" s="11">
        <v>734.3</v>
      </c>
      <c r="O463" s="11">
        <v>733.4</v>
      </c>
      <c r="P463" s="15">
        <f t="shared" si="11"/>
        <v>733.9666666666667</v>
      </c>
    </row>
    <row r="464" spans="1:16" x14ac:dyDescent="0.25">
      <c r="A464">
        <v>1874</v>
      </c>
      <c r="B464" s="8">
        <v>27126</v>
      </c>
      <c r="C464" s="25">
        <v>-0.7</v>
      </c>
      <c r="F464" s="11">
        <v>1</v>
      </c>
      <c r="H464" s="11">
        <v>-0.4</v>
      </c>
      <c r="I464" s="18">
        <f t="shared" si="12"/>
        <v>-3.3333333333333326E-2</v>
      </c>
      <c r="J464" s="18">
        <v>734</v>
      </c>
      <c r="M464" s="11">
        <v>733</v>
      </c>
      <c r="O464" s="11">
        <v>726.9</v>
      </c>
      <c r="P464" s="15">
        <f t="shared" si="11"/>
        <v>731.30000000000007</v>
      </c>
    </row>
    <row r="465" spans="1:16" x14ac:dyDescent="0.25">
      <c r="A465">
        <v>1874</v>
      </c>
      <c r="B465" s="8">
        <v>27127</v>
      </c>
      <c r="C465" s="25">
        <v>-4.5</v>
      </c>
      <c r="F465" s="11">
        <v>-2.9</v>
      </c>
      <c r="H465" s="11">
        <v>-8.9</v>
      </c>
      <c r="I465" s="18">
        <f t="shared" si="12"/>
        <v>-5.4333333333333336</v>
      </c>
      <c r="J465" s="18">
        <v>724.8</v>
      </c>
      <c r="M465" s="11">
        <v>730</v>
      </c>
      <c r="O465" s="11">
        <v>735.8</v>
      </c>
      <c r="P465" s="15">
        <f t="shared" si="11"/>
        <v>730.19999999999993</v>
      </c>
    </row>
    <row r="466" spans="1:16" x14ac:dyDescent="0.25">
      <c r="A466">
        <v>1874</v>
      </c>
      <c r="B466" s="8">
        <v>27128</v>
      </c>
      <c r="C466" s="25">
        <v>-12.4</v>
      </c>
      <c r="F466" s="11">
        <v>-5.3</v>
      </c>
      <c r="H466" s="11">
        <v>-8.9</v>
      </c>
      <c r="I466" s="18">
        <f t="shared" si="12"/>
        <v>-8.8666666666666671</v>
      </c>
      <c r="J466" s="18">
        <v>740.8</v>
      </c>
      <c r="M466" s="11">
        <v>742</v>
      </c>
      <c r="O466" s="11">
        <v>742.5</v>
      </c>
      <c r="P466" s="15">
        <f t="shared" si="11"/>
        <v>741.76666666666677</v>
      </c>
    </row>
    <row r="467" spans="1:16" x14ac:dyDescent="0.25">
      <c r="A467">
        <v>1874</v>
      </c>
      <c r="B467" s="8">
        <v>27129</v>
      </c>
      <c r="C467" s="25">
        <v>-3.9</v>
      </c>
      <c r="F467" s="11">
        <v>-2.2000000000000002</v>
      </c>
      <c r="H467" s="11">
        <v>0.2</v>
      </c>
      <c r="I467" s="18">
        <f t="shared" si="12"/>
        <v>-1.9666666666666666</v>
      </c>
      <c r="J467" s="18">
        <v>739.1</v>
      </c>
      <c r="M467" s="11">
        <v>736.8</v>
      </c>
      <c r="O467" s="11">
        <v>736.6</v>
      </c>
      <c r="P467" s="15">
        <f t="shared" si="11"/>
        <v>737.5</v>
      </c>
    </row>
    <row r="468" spans="1:16" x14ac:dyDescent="0.25">
      <c r="A468">
        <v>1874</v>
      </c>
      <c r="B468" s="8">
        <v>27130</v>
      </c>
      <c r="C468" s="25">
        <v>-1.4</v>
      </c>
      <c r="F468" s="11">
        <v>1.3</v>
      </c>
      <c r="H468" s="11">
        <v>-1.1000000000000001</v>
      </c>
      <c r="I468" s="18">
        <f t="shared" si="12"/>
        <v>-0.39999999999999997</v>
      </c>
      <c r="J468" s="18">
        <v>739.2</v>
      </c>
      <c r="M468" s="11">
        <v>740.1</v>
      </c>
      <c r="O468" s="11">
        <v>740.6</v>
      </c>
      <c r="P468" s="15">
        <f t="shared" si="11"/>
        <v>739.9666666666667</v>
      </c>
    </row>
    <row r="469" spans="1:16" x14ac:dyDescent="0.25">
      <c r="A469">
        <v>1874</v>
      </c>
      <c r="B469" s="8">
        <v>27131</v>
      </c>
      <c r="C469" s="25">
        <v>-2</v>
      </c>
      <c r="F469" s="11">
        <v>1.4</v>
      </c>
      <c r="H469" s="11">
        <v>-2.4</v>
      </c>
      <c r="I469" s="18">
        <f t="shared" si="12"/>
        <v>-1</v>
      </c>
      <c r="J469" s="18">
        <v>742.1</v>
      </c>
      <c r="M469" s="11">
        <v>742.7</v>
      </c>
      <c r="O469" s="11">
        <v>744.2</v>
      </c>
      <c r="P469" s="15">
        <f t="shared" si="11"/>
        <v>743</v>
      </c>
    </row>
    <row r="470" spans="1:16" x14ac:dyDescent="0.25">
      <c r="A470">
        <v>1874</v>
      </c>
      <c r="B470" s="8">
        <v>27132</v>
      </c>
      <c r="C470" s="25">
        <v>-1.32</v>
      </c>
      <c r="F470" s="11">
        <v>6.5</v>
      </c>
      <c r="H470" s="11">
        <v>0.3</v>
      </c>
      <c r="I470" s="18">
        <f t="shared" si="12"/>
        <v>1.8266666666666664</v>
      </c>
      <c r="J470" s="18">
        <v>743.1</v>
      </c>
      <c r="M470" s="11">
        <v>742.1</v>
      </c>
      <c r="O470" s="11">
        <v>739</v>
      </c>
      <c r="P470" s="15">
        <f t="shared" si="11"/>
        <v>741.4</v>
      </c>
    </row>
    <row r="471" spans="1:16" x14ac:dyDescent="0.25">
      <c r="A471">
        <v>1874</v>
      </c>
      <c r="B471" s="8">
        <v>27133</v>
      </c>
      <c r="C471" s="25">
        <v>3.5</v>
      </c>
      <c r="F471" s="11">
        <v>10.199999999999999</v>
      </c>
      <c r="H471" s="11">
        <v>1.1000000000000001</v>
      </c>
      <c r="I471" s="18">
        <f t="shared" si="12"/>
        <v>4.9333333333333327</v>
      </c>
      <c r="J471" s="18">
        <v>740.2</v>
      </c>
      <c r="M471" s="11">
        <v>738.7</v>
      </c>
      <c r="O471" s="11">
        <v>734.1</v>
      </c>
      <c r="P471" s="15">
        <f t="shared" si="11"/>
        <v>737.66666666666663</v>
      </c>
    </row>
    <row r="472" spans="1:16" x14ac:dyDescent="0.25">
      <c r="A472">
        <v>1874</v>
      </c>
      <c r="B472" s="8">
        <v>27134</v>
      </c>
      <c r="C472" s="25">
        <v>2</v>
      </c>
      <c r="F472" s="11">
        <v>12.2</v>
      </c>
      <c r="H472" s="11">
        <v>5.4</v>
      </c>
      <c r="I472" s="18">
        <f t="shared" si="12"/>
        <v>6.5333333333333341</v>
      </c>
      <c r="J472" s="18">
        <v>731.2</v>
      </c>
      <c r="M472" s="11">
        <v>729.1</v>
      </c>
      <c r="O472" s="11">
        <v>726</v>
      </c>
      <c r="P472" s="15">
        <f t="shared" si="11"/>
        <v>728.76666666666677</v>
      </c>
    </row>
    <row r="473" spans="1:16" x14ac:dyDescent="0.25">
      <c r="A473">
        <v>1874</v>
      </c>
      <c r="B473" s="8">
        <v>27135</v>
      </c>
      <c r="C473" s="25">
        <v>3.5</v>
      </c>
      <c r="F473" s="11">
        <v>0.9</v>
      </c>
      <c r="H473" s="11">
        <v>-4</v>
      </c>
      <c r="I473" s="18">
        <f t="shared" si="12"/>
        <v>0.13333333333333344</v>
      </c>
      <c r="J473" s="18">
        <v>720</v>
      </c>
      <c r="M473" s="11">
        <v>722.2</v>
      </c>
      <c r="O473" s="11">
        <v>725.9</v>
      </c>
      <c r="P473" s="15">
        <f t="shared" si="11"/>
        <v>722.69999999999993</v>
      </c>
    </row>
    <row r="474" spans="1:16" x14ac:dyDescent="0.25">
      <c r="A474">
        <v>1874</v>
      </c>
      <c r="B474" s="8">
        <v>27136</v>
      </c>
      <c r="C474" s="25">
        <v>-4.2</v>
      </c>
      <c r="F474" s="11">
        <v>0.3</v>
      </c>
      <c r="H474" s="11">
        <v>-0.4</v>
      </c>
      <c r="I474" s="18">
        <f t="shared" si="12"/>
        <v>-1.4333333333333336</v>
      </c>
      <c r="J474" s="18">
        <v>729.9</v>
      </c>
      <c r="M474" s="11">
        <v>733.1</v>
      </c>
      <c r="O474" s="11">
        <v>736.3</v>
      </c>
      <c r="P474" s="15">
        <f t="shared" si="11"/>
        <v>733.1</v>
      </c>
    </row>
    <row r="475" spans="1:16" x14ac:dyDescent="0.25">
      <c r="A475">
        <v>1874</v>
      </c>
      <c r="B475" s="8">
        <v>27137</v>
      </c>
      <c r="C475" s="25">
        <v>1.7</v>
      </c>
      <c r="F475" s="11">
        <v>5</v>
      </c>
      <c r="H475" s="11">
        <v>2.5</v>
      </c>
      <c r="I475" s="18">
        <f t="shared" si="12"/>
        <v>3.0666666666666664</v>
      </c>
      <c r="J475" s="18">
        <v>739.6</v>
      </c>
      <c r="M475" s="11">
        <v>740.3</v>
      </c>
      <c r="O475" s="11">
        <v>742.2</v>
      </c>
      <c r="P475" s="15">
        <f t="shared" si="11"/>
        <v>740.70000000000016</v>
      </c>
    </row>
    <row r="476" spans="1:16" x14ac:dyDescent="0.25">
      <c r="A476">
        <v>1874</v>
      </c>
      <c r="B476" s="8">
        <v>27138</v>
      </c>
      <c r="C476" s="25">
        <v>1.4</v>
      </c>
      <c r="F476" s="11">
        <v>9.6999999999999993</v>
      </c>
      <c r="H476" s="11">
        <v>4.0999999999999996</v>
      </c>
      <c r="I476" s="18">
        <f t="shared" si="12"/>
        <v>5.0666666666666664</v>
      </c>
      <c r="J476" s="18">
        <v>743.3</v>
      </c>
      <c r="M476" s="11">
        <v>742.3</v>
      </c>
      <c r="O476" s="11">
        <v>742.2</v>
      </c>
      <c r="P476" s="15">
        <f t="shared" si="11"/>
        <v>742.6</v>
      </c>
    </row>
    <row r="477" spans="1:16" x14ac:dyDescent="0.25">
      <c r="A477">
        <v>1874</v>
      </c>
      <c r="B477" s="8">
        <v>27139</v>
      </c>
      <c r="C477" s="25">
        <v>7.2</v>
      </c>
      <c r="F477" s="11">
        <v>12.8</v>
      </c>
      <c r="H477" s="11">
        <v>7.4</v>
      </c>
      <c r="I477" s="18">
        <f t="shared" si="12"/>
        <v>9.1333333333333329</v>
      </c>
      <c r="J477" s="18">
        <v>740.6</v>
      </c>
      <c r="M477" s="11">
        <v>740.2</v>
      </c>
      <c r="O477" s="11">
        <v>739.1</v>
      </c>
      <c r="P477" s="15">
        <f t="shared" si="11"/>
        <v>739.9666666666667</v>
      </c>
    </row>
    <row r="478" spans="1:16" x14ac:dyDescent="0.25">
      <c r="A478">
        <v>1874</v>
      </c>
      <c r="B478" s="8">
        <v>27140</v>
      </c>
      <c r="C478" s="25">
        <v>7</v>
      </c>
      <c r="F478" s="11">
        <v>17.899999999999999</v>
      </c>
      <c r="H478" s="11">
        <v>10.6</v>
      </c>
      <c r="I478" s="18">
        <f t="shared" si="12"/>
        <v>11.833333333333334</v>
      </c>
      <c r="J478" s="18">
        <v>740</v>
      </c>
      <c r="M478" s="11">
        <v>739.2</v>
      </c>
      <c r="O478" s="11">
        <v>738.5</v>
      </c>
      <c r="P478" s="15">
        <f t="shared" si="11"/>
        <v>739.23333333333323</v>
      </c>
    </row>
    <row r="479" spans="1:16" x14ac:dyDescent="0.25">
      <c r="A479">
        <v>1874</v>
      </c>
      <c r="B479" s="8">
        <v>27141</v>
      </c>
      <c r="C479" s="25">
        <v>6.7</v>
      </c>
      <c r="F479" s="11">
        <v>21.4</v>
      </c>
      <c r="H479" s="11">
        <v>12.2</v>
      </c>
      <c r="I479" s="18">
        <f t="shared" si="12"/>
        <v>13.433333333333332</v>
      </c>
      <c r="J479" s="18">
        <v>737.2</v>
      </c>
      <c r="M479" s="11">
        <v>736.2</v>
      </c>
      <c r="O479" s="11">
        <v>734.7</v>
      </c>
      <c r="P479" s="15">
        <f t="shared" si="11"/>
        <v>736.03333333333342</v>
      </c>
    </row>
    <row r="480" spans="1:16" x14ac:dyDescent="0.25">
      <c r="A480">
        <v>1874</v>
      </c>
      <c r="B480" s="8">
        <v>27142</v>
      </c>
      <c r="C480" s="25">
        <v>10.4</v>
      </c>
      <c r="F480" s="11">
        <v>23.2</v>
      </c>
      <c r="H480" s="11">
        <v>15</v>
      </c>
      <c r="I480" s="18">
        <f t="shared" si="12"/>
        <v>16.2</v>
      </c>
      <c r="J480" s="18">
        <v>732.2</v>
      </c>
      <c r="M480" s="11">
        <v>730.7</v>
      </c>
      <c r="O480" s="11">
        <v>728.9</v>
      </c>
      <c r="P480" s="15">
        <f t="shared" si="11"/>
        <v>730.6</v>
      </c>
    </row>
    <row r="481" spans="1:16" x14ac:dyDescent="0.25">
      <c r="A481">
        <v>1874</v>
      </c>
      <c r="B481" s="8">
        <v>27143</v>
      </c>
      <c r="C481" s="25">
        <v>12.4</v>
      </c>
      <c r="F481" s="11">
        <v>24.4</v>
      </c>
      <c r="H481" s="11">
        <v>14.6</v>
      </c>
      <c r="I481" s="18">
        <f t="shared" si="12"/>
        <v>17.133333333333333</v>
      </c>
      <c r="J481" s="18">
        <v>727.6</v>
      </c>
      <c r="M481" s="11">
        <v>725.5</v>
      </c>
      <c r="O481" s="11">
        <v>724.6</v>
      </c>
      <c r="P481" s="15">
        <f t="shared" si="11"/>
        <v>725.9</v>
      </c>
    </row>
    <row r="482" spans="1:16" x14ac:dyDescent="0.25">
      <c r="A482">
        <v>1874</v>
      </c>
      <c r="B482" s="8">
        <v>27144</v>
      </c>
      <c r="C482" s="25">
        <v>10.5</v>
      </c>
      <c r="F482" s="11">
        <v>9.8000000000000007</v>
      </c>
      <c r="H482" s="11">
        <v>9.4</v>
      </c>
      <c r="I482" s="18">
        <f t="shared" si="12"/>
        <v>9.9</v>
      </c>
      <c r="J482" s="18">
        <v>723.6</v>
      </c>
      <c r="M482" s="11">
        <v>724.4</v>
      </c>
      <c r="O482" s="11">
        <v>728</v>
      </c>
      <c r="P482" s="15">
        <f t="shared" si="11"/>
        <v>725.33333333333337</v>
      </c>
    </row>
    <row r="483" spans="1:16" x14ac:dyDescent="0.25">
      <c r="A483">
        <v>1874</v>
      </c>
      <c r="B483" s="8">
        <v>27145</v>
      </c>
      <c r="C483" s="25">
        <v>6.4</v>
      </c>
      <c r="F483" s="11">
        <v>14.2</v>
      </c>
      <c r="H483" s="11">
        <v>7.8</v>
      </c>
      <c r="I483" s="18">
        <f t="shared" si="12"/>
        <v>9.4666666666666668</v>
      </c>
      <c r="J483" s="18">
        <v>733.2</v>
      </c>
      <c r="M483" s="11">
        <v>733.6</v>
      </c>
      <c r="O483" s="11">
        <v>731.6</v>
      </c>
      <c r="P483" s="15">
        <f t="shared" si="11"/>
        <v>732.80000000000007</v>
      </c>
    </row>
    <row r="484" spans="1:16" x14ac:dyDescent="0.25">
      <c r="A484">
        <v>1874</v>
      </c>
      <c r="B484" s="8">
        <v>27146</v>
      </c>
      <c r="C484" s="25">
        <v>10.4</v>
      </c>
      <c r="F484" s="11">
        <v>18.100000000000001</v>
      </c>
      <c r="H484" s="11">
        <v>12.6</v>
      </c>
      <c r="I484" s="18">
        <f t="shared" si="12"/>
        <v>13.700000000000001</v>
      </c>
      <c r="J484" s="18">
        <v>731.2</v>
      </c>
      <c r="M484" s="11">
        <v>729.9</v>
      </c>
      <c r="O484" s="11">
        <v>729.7</v>
      </c>
      <c r="P484" s="15">
        <f t="shared" si="11"/>
        <v>730.26666666666677</v>
      </c>
    </row>
    <row r="485" spans="1:16" x14ac:dyDescent="0.25">
      <c r="A485">
        <v>1874</v>
      </c>
      <c r="B485" s="8">
        <v>27147</v>
      </c>
      <c r="C485" s="25">
        <v>4.9000000000000004</v>
      </c>
      <c r="F485" s="11">
        <v>11.2</v>
      </c>
      <c r="H485" s="11">
        <v>6.8</v>
      </c>
      <c r="I485" s="18">
        <f t="shared" si="12"/>
        <v>7.6333333333333337</v>
      </c>
      <c r="J485" s="18">
        <v>733.1</v>
      </c>
      <c r="M485" s="11">
        <v>732.9</v>
      </c>
      <c r="O485" s="11">
        <v>735.1</v>
      </c>
      <c r="P485" s="15">
        <f t="shared" si="11"/>
        <v>733.69999999999993</v>
      </c>
    </row>
    <row r="486" spans="1:16" x14ac:dyDescent="0.25">
      <c r="A486">
        <v>1874</v>
      </c>
      <c r="B486" s="8">
        <v>27148</v>
      </c>
      <c r="C486" s="25">
        <v>6.5</v>
      </c>
      <c r="F486" s="11">
        <v>10.199999999999999</v>
      </c>
      <c r="H486" s="11">
        <v>7.8</v>
      </c>
      <c r="I486" s="18">
        <f t="shared" si="12"/>
        <v>8.1666666666666661</v>
      </c>
      <c r="J486" s="18">
        <v>736</v>
      </c>
      <c r="M486" s="11">
        <v>735.1</v>
      </c>
      <c r="O486" s="11">
        <v>733.2</v>
      </c>
      <c r="P486" s="15">
        <f t="shared" si="11"/>
        <v>734.76666666666677</v>
      </c>
    </row>
    <row r="487" spans="1:16" x14ac:dyDescent="0.25">
      <c r="A487">
        <v>1874</v>
      </c>
      <c r="B487" s="8">
        <v>27149</v>
      </c>
      <c r="C487" s="25">
        <v>6.5</v>
      </c>
      <c r="F487" s="11">
        <v>15</v>
      </c>
      <c r="H487" s="11">
        <v>11.4</v>
      </c>
      <c r="I487" s="18">
        <f t="shared" si="12"/>
        <v>10.966666666666667</v>
      </c>
      <c r="J487" s="18">
        <v>731.3</v>
      </c>
      <c r="M487" s="11">
        <v>729.7</v>
      </c>
      <c r="O487" s="11">
        <v>728.5</v>
      </c>
      <c r="P487" s="15">
        <f t="shared" si="11"/>
        <v>729.83333333333337</v>
      </c>
    </row>
    <row r="488" spans="1:16" x14ac:dyDescent="0.25">
      <c r="A488">
        <v>1874</v>
      </c>
      <c r="B488" s="8">
        <v>27150</v>
      </c>
      <c r="C488" s="24">
        <v>10.199999999999999</v>
      </c>
      <c r="F488" s="10">
        <v>19.7</v>
      </c>
      <c r="H488" s="10">
        <v>12.8</v>
      </c>
      <c r="I488" s="18">
        <f t="shared" si="12"/>
        <v>14.233333333333334</v>
      </c>
      <c r="J488" s="17">
        <v>729.3</v>
      </c>
      <c r="M488" s="10">
        <v>729.2</v>
      </c>
      <c r="O488" s="10">
        <v>730.2</v>
      </c>
      <c r="P488" s="15">
        <f t="shared" si="11"/>
        <v>729.56666666666661</v>
      </c>
    </row>
    <row r="489" spans="1:16" x14ac:dyDescent="0.25">
      <c r="A489">
        <v>1874</v>
      </c>
      <c r="B489" s="8">
        <v>27151</v>
      </c>
      <c r="C489" s="25">
        <v>13.6</v>
      </c>
      <c r="F489" s="11">
        <v>21.4</v>
      </c>
      <c r="H489" s="11">
        <v>12.7</v>
      </c>
      <c r="I489" s="18">
        <f t="shared" si="12"/>
        <v>15.9</v>
      </c>
      <c r="J489" s="18">
        <v>730.4</v>
      </c>
      <c r="M489" s="11">
        <v>729.3</v>
      </c>
      <c r="O489" s="11">
        <v>729.1</v>
      </c>
      <c r="P489" s="15">
        <f t="shared" ref="P489:P552" si="13">AVERAGE(J489,M489,O489)</f>
        <v>729.59999999999991</v>
      </c>
    </row>
    <row r="490" spans="1:16" x14ac:dyDescent="0.25">
      <c r="A490">
        <v>1874</v>
      </c>
      <c r="B490" s="8">
        <v>27152</v>
      </c>
      <c r="C490" s="25">
        <v>11.6</v>
      </c>
      <c r="F490" s="11">
        <v>18.100000000000001</v>
      </c>
      <c r="H490" s="11">
        <v>8</v>
      </c>
      <c r="I490" s="18">
        <f t="shared" si="12"/>
        <v>12.566666666666668</v>
      </c>
      <c r="J490" s="18">
        <v>728.1</v>
      </c>
      <c r="M490" s="11">
        <v>726.9</v>
      </c>
      <c r="O490" s="11">
        <v>728.9</v>
      </c>
      <c r="P490" s="15">
        <f t="shared" si="13"/>
        <v>727.9666666666667</v>
      </c>
    </row>
    <row r="491" spans="1:16" x14ac:dyDescent="0.25">
      <c r="A491">
        <v>1874</v>
      </c>
      <c r="B491" s="8">
        <v>27153</v>
      </c>
      <c r="C491" s="25">
        <v>5.5</v>
      </c>
      <c r="F491" s="11">
        <v>14.2</v>
      </c>
      <c r="H491" s="11">
        <v>6.7</v>
      </c>
      <c r="I491" s="18">
        <f t="shared" si="12"/>
        <v>8.7999999999999989</v>
      </c>
      <c r="J491" s="18">
        <v>731.2</v>
      </c>
      <c r="M491" s="11">
        <v>732.2</v>
      </c>
      <c r="O491" s="11">
        <v>735.3</v>
      </c>
      <c r="P491" s="15">
        <f t="shared" si="13"/>
        <v>732.9</v>
      </c>
    </row>
    <row r="492" spans="1:16" x14ac:dyDescent="0.25">
      <c r="A492">
        <v>1874</v>
      </c>
      <c r="B492" s="8">
        <v>27154</v>
      </c>
      <c r="C492" s="25">
        <v>7.5</v>
      </c>
      <c r="F492" s="11">
        <v>14.8</v>
      </c>
      <c r="H492" s="11">
        <v>9.4</v>
      </c>
      <c r="I492" s="18">
        <f t="shared" si="12"/>
        <v>10.566666666666668</v>
      </c>
      <c r="J492" s="18">
        <v>737.4</v>
      </c>
      <c r="M492" s="11">
        <v>737.2</v>
      </c>
      <c r="O492" s="11">
        <v>738.4</v>
      </c>
      <c r="P492" s="15">
        <f t="shared" si="13"/>
        <v>737.66666666666663</v>
      </c>
    </row>
    <row r="493" spans="1:16" x14ac:dyDescent="0.25">
      <c r="A493">
        <v>1874</v>
      </c>
      <c r="B493" s="8">
        <v>27155</v>
      </c>
      <c r="C493" s="25">
        <v>7.2</v>
      </c>
      <c r="F493" s="11">
        <v>17.899999999999999</v>
      </c>
      <c r="H493" s="11">
        <v>10.4</v>
      </c>
      <c r="I493" s="18">
        <f t="shared" si="12"/>
        <v>11.833333333333334</v>
      </c>
      <c r="J493" s="18">
        <v>739.1</v>
      </c>
      <c r="M493" s="11">
        <v>738.8</v>
      </c>
      <c r="O493" s="11">
        <v>738.6</v>
      </c>
      <c r="P493" s="15">
        <f t="shared" si="13"/>
        <v>738.83333333333337</v>
      </c>
    </row>
    <row r="494" spans="1:16" x14ac:dyDescent="0.25">
      <c r="A494">
        <v>1874</v>
      </c>
      <c r="B494" s="8">
        <v>27156</v>
      </c>
      <c r="C494" s="25">
        <v>10.199999999999999</v>
      </c>
      <c r="F494" s="11">
        <v>20.9</v>
      </c>
      <c r="H494" s="11">
        <v>14.4</v>
      </c>
      <c r="I494" s="18">
        <f t="shared" si="12"/>
        <v>15.166666666666666</v>
      </c>
      <c r="J494" s="18">
        <v>738.8</v>
      </c>
      <c r="M494" s="11">
        <v>738.9</v>
      </c>
      <c r="O494" s="11">
        <v>738.2</v>
      </c>
      <c r="P494" s="15">
        <f t="shared" si="13"/>
        <v>738.63333333333321</v>
      </c>
    </row>
    <row r="495" spans="1:16" x14ac:dyDescent="0.25">
      <c r="A495">
        <v>1874</v>
      </c>
      <c r="B495" s="8">
        <v>27157</v>
      </c>
      <c r="C495" s="25">
        <v>12.4</v>
      </c>
      <c r="F495" s="11">
        <v>22.4</v>
      </c>
      <c r="H495" s="11">
        <v>15.5</v>
      </c>
      <c r="I495" s="18">
        <f t="shared" si="12"/>
        <v>16.766666666666666</v>
      </c>
      <c r="J495" s="18">
        <v>737.7</v>
      </c>
      <c r="M495" s="11">
        <v>736.7</v>
      </c>
      <c r="O495" s="11">
        <v>735.7</v>
      </c>
      <c r="P495" s="15">
        <f t="shared" si="13"/>
        <v>736.70000000000016</v>
      </c>
    </row>
    <row r="496" spans="1:16" x14ac:dyDescent="0.25">
      <c r="A496">
        <v>1874</v>
      </c>
      <c r="B496" s="8">
        <v>27158</v>
      </c>
      <c r="C496" s="25">
        <v>11.8</v>
      </c>
      <c r="F496" s="11">
        <v>25.4</v>
      </c>
      <c r="H496" s="11">
        <v>17.3</v>
      </c>
      <c r="I496" s="18">
        <f t="shared" si="12"/>
        <v>18.166666666666668</v>
      </c>
      <c r="J496" s="18">
        <v>734.7</v>
      </c>
      <c r="M496" s="11">
        <v>733.5</v>
      </c>
      <c r="O496" s="11">
        <v>733.5</v>
      </c>
      <c r="P496" s="15">
        <f t="shared" si="13"/>
        <v>733.9</v>
      </c>
    </row>
    <row r="497" spans="1:16" x14ac:dyDescent="0.25">
      <c r="A497">
        <v>1874</v>
      </c>
      <c r="B497" s="8">
        <v>27159</v>
      </c>
      <c r="C497" s="25">
        <v>15.7</v>
      </c>
      <c r="F497" s="11">
        <v>21.4</v>
      </c>
      <c r="H497" s="11">
        <v>6.9</v>
      </c>
      <c r="I497" s="18">
        <f t="shared" si="12"/>
        <v>14.666666666666664</v>
      </c>
      <c r="J497" s="18">
        <v>733</v>
      </c>
      <c r="M497" s="11">
        <v>732.6</v>
      </c>
      <c r="O497" s="11">
        <v>737.2</v>
      </c>
      <c r="P497" s="15">
        <f t="shared" si="13"/>
        <v>734.26666666666677</v>
      </c>
    </row>
    <row r="498" spans="1:16" x14ac:dyDescent="0.25">
      <c r="A498">
        <v>1874</v>
      </c>
      <c r="B498" s="8">
        <v>27160</v>
      </c>
      <c r="C498" s="25">
        <v>8.4</v>
      </c>
      <c r="F498" s="11">
        <v>15.2</v>
      </c>
      <c r="H498" s="11">
        <v>9.6</v>
      </c>
      <c r="I498" s="18">
        <f t="shared" si="12"/>
        <v>11.066666666666668</v>
      </c>
      <c r="J498" s="18">
        <v>739.7</v>
      </c>
      <c r="M498" s="11">
        <v>740.7</v>
      </c>
      <c r="O498" s="11">
        <v>740.2</v>
      </c>
      <c r="P498" s="15">
        <f t="shared" si="13"/>
        <v>740.20000000000016</v>
      </c>
    </row>
    <row r="499" spans="1:16" x14ac:dyDescent="0.25">
      <c r="A499">
        <v>1874</v>
      </c>
      <c r="B499" s="8">
        <v>27161</v>
      </c>
      <c r="C499" s="25">
        <v>13.1</v>
      </c>
      <c r="F499" s="11">
        <v>20.2</v>
      </c>
      <c r="H499" s="11">
        <v>12.1</v>
      </c>
      <c r="I499" s="18">
        <f t="shared" si="12"/>
        <v>15.133333333333333</v>
      </c>
      <c r="J499" s="18">
        <v>739.3</v>
      </c>
      <c r="M499" s="11">
        <v>737.1</v>
      </c>
      <c r="O499" s="11">
        <v>734.2</v>
      </c>
      <c r="P499" s="15">
        <f t="shared" si="13"/>
        <v>736.86666666666679</v>
      </c>
    </row>
    <row r="500" spans="1:16" x14ac:dyDescent="0.25">
      <c r="A500">
        <v>1874</v>
      </c>
      <c r="B500" s="8">
        <v>27162</v>
      </c>
      <c r="C500" s="25">
        <v>13.3</v>
      </c>
      <c r="F500" s="11">
        <v>22.8</v>
      </c>
      <c r="H500" s="11">
        <v>10.199999999999999</v>
      </c>
      <c r="I500" s="18">
        <f t="shared" si="12"/>
        <v>15.433333333333332</v>
      </c>
      <c r="J500" s="18">
        <v>733.6</v>
      </c>
      <c r="M500" s="11">
        <v>731.1</v>
      </c>
      <c r="O500" s="11">
        <v>728.8</v>
      </c>
      <c r="P500" s="15">
        <f t="shared" si="13"/>
        <v>731.16666666666663</v>
      </c>
    </row>
    <row r="501" spans="1:16" x14ac:dyDescent="0.25">
      <c r="A501">
        <v>1874</v>
      </c>
      <c r="B501" s="8">
        <v>27163</v>
      </c>
      <c r="C501" s="25">
        <v>15.2</v>
      </c>
      <c r="F501" s="11">
        <v>26.8</v>
      </c>
      <c r="H501" s="11">
        <v>17.5</v>
      </c>
      <c r="I501" s="18">
        <f t="shared" si="12"/>
        <v>19.833333333333332</v>
      </c>
      <c r="J501" s="18">
        <v>727.9</v>
      </c>
      <c r="M501" s="11">
        <v>728</v>
      </c>
      <c r="O501" s="11">
        <v>730.1</v>
      </c>
      <c r="P501" s="15">
        <f t="shared" si="13"/>
        <v>728.66666666666663</v>
      </c>
    </row>
    <row r="502" spans="1:16" x14ac:dyDescent="0.25">
      <c r="A502">
        <v>1874</v>
      </c>
      <c r="B502" s="8">
        <v>27164</v>
      </c>
      <c r="C502" s="25">
        <v>14.5</v>
      </c>
      <c r="F502" s="11">
        <v>26.8</v>
      </c>
      <c r="H502" s="11">
        <v>19.2</v>
      </c>
      <c r="I502" s="18">
        <f t="shared" si="12"/>
        <v>20.166666666666668</v>
      </c>
      <c r="J502" s="18">
        <v>729.8</v>
      </c>
      <c r="M502" s="11">
        <v>731.9</v>
      </c>
      <c r="O502" s="11">
        <v>731.1</v>
      </c>
      <c r="P502" s="15">
        <f t="shared" si="13"/>
        <v>730.93333333333328</v>
      </c>
    </row>
    <row r="503" spans="1:16" x14ac:dyDescent="0.25">
      <c r="A503">
        <v>1874</v>
      </c>
      <c r="B503" s="8">
        <v>27165</v>
      </c>
      <c r="C503" s="25">
        <v>19.100000000000001</v>
      </c>
      <c r="F503" s="11">
        <v>29.6</v>
      </c>
      <c r="H503" s="11">
        <v>19.100000000000001</v>
      </c>
      <c r="I503" s="18">
        <f t="shared" si="12"/>
        <v>22.600000000000005</v>
      </c>
      <c r="J503" s="18">
        <v>730.6</v>
      </c>
      <c r="M503" s="11"/>
      <c r="O503" s="11">
        <v>729.5</v>
      </c>
      <c r="P503" s="15">
        <f t="shared" si="13"/>
        <v>730.05</v>
      </c>
    </row>
    <row r="504" spans="1:16" x14ac:dyDescent="0.25">
      <c r="A504">
        <v>1874</v>
      </c>
      <c r="B504" s="8">
        <v>27166</v>
      </c>
      <c r="C504" s="25">
        <v>19.8</v>
      </c>
      <c r="F504" s="11">
        <v>28.7</v>
      </c>
      <c r="H504" s="11">
        <v>19.100000000000001</v>
      </c>
      <c r="I504" s="18">
        <f t="shared" si="12"/>
        <v>22.533333333333331</v>
      </c>
      <c r="J504" s="18">
        <v>729.5</v>
      </c>
      <c r="M504" s="11">
        <v>729.4</v>
      </c>
      <c r="O504" s="11">
        <v>731.1</v>
      </c>
      <c r="P504" s="15">
        <f t="shared" si="13"/>
        <v>730</v>
      </c>
    </row>
    <row r="505" spans="1:16" x14ac:dyDescent="0.25">
      <c r="A505">
        <v>1874</v>
      </c>
      <c r="B505" s="8">
        <v>27167</v>
      </c>
      <c r="C505" s="25">
        <v>18.7</v>
      </c>
      <c r="F505" s="11">
        <v>28.2</v>
      </c>
      <c r="H505" s="11">
        <v>17.7</v>
      </c>
      <c r="I505" s="18">
        <f t="shared" si="12"/>
        <v>21.533333333333331</v>
      </c>
      <c r="J505" s="18">
        <v>732.7</v>
      </c>
      <c r="M505" s="11">
        <v>732.6</v>
      </c>
      <c r="O505" s="11">
        <v>732.5</v>
      </c>
      <c r="P505" s="15">
        <f t="shared" si="13"/>
        <v>732.6</v>
      </c>
    </row>
    <row r="506" spans="1:16" x14ac:dyDescent="0.25">
      <c r="A506">
        <v>1874</v>
      </c>
      <c r="B506" s="8">
        <v>27168</v>
      </c>
      <c r="C506" s="25">
        <v>18.8</v>
      </c>
      <c r="F506" s="11">
        <v>28.4</v>
      </c>
      <c r="H506" s="11">
        <v>21.4</v>
      </c>
      <c r="I506" s="18">
        <f t="shared" si="12"/>
        <v>22.866666666666664</v>
      </c>
      <c r="J506" s="18">
        <v>731.6</v>
      </c>
      <c r="M506" s="11">
        <v>729.5</v>
      </c>
      <c r="O506" s="11">
        <v>727.7</v>
      </c>
      <c r="P506" s="15">
        <f t="shared" si="13"/>
        <v>729.6</v>
      </c>
    </row>
    <row r="507" spans="1:16" x14ac:dyDescent="0.25">
      <c r="A507">
        <v>1874</v>
      </c>
      <c r="B507" s="8">
        <v>27169</v>
      </c>
      <c r="C507" s="25">
        <v>18.8</v>
      </c>
      <c r="F507" s="11">
        <v>19.2</v>
      </c>
      <c r="H507" s="11">
        <v>11</v>
      </c>
      <c r="I507" s="18">
        <f t="shared" si="12"/>
        <v>16.333333333333332</v>
      </c>
      <c r="J507" s="18">
        <v>726.7</v>
      </c>
      <c r="M507" s="11">
        <v>725.3</v>
      </c>
      <c r="O507" s="11">
        <v>728.2</v>
      </c>
      <c r="P507" s="15">
        <f t="shared" si="13"/>
        <v>726.73333333333323</v>
      </c>
    </row>
    <row r="508" spans="1:16" x14ac:dyDescent="0.25">
      <c r="A508">
        <v>1874</v>
      </c>
      <c r="B508" s="8">
        <v>27170</v>
      </c>
      <c r="C508" s="25">
        <v>9.6</v>
      </c>
      <c r="F508" s="11">
        <v>13.7</v>
      </c>
      <c r="H508" s="11">
        <v>8.6</v>
      </c>
      <c r="I508" s="18">
        <f t="shared" si="12"/>
        <v>10.633333333333333</v>
      </c>
      <c r="J508" s="18">
        <v>729.7</v>
      </c>
      <c r="M508" s="11">
        <v>730.4</v>
      </c>
      <c r="O508" s="11">
        <v>731.5</v>
      </c>
      <c r="P508" s="15">
        <f t="shared" si="13"/>
        <v>730.5333333333333</v>
      </c>
    </row>
    <row r="509" spans="1:16" x14ac:dyDescent="0.25">
      <c r="A509">
        <v>1874</v>
      </c>
      <c r="B509" s="8">
        <v>27171</v>
      </c>
      <c r="C509" s="25">
        <v>10.1</v>
      </c>
      <c r="F509" s="11">
        <v>18.3</v>
      </c>
      <c r="H509" s="11">
        <v>14.7</v>
      </c>
      <c r="I509" s="18">
        <f t="shared" si="12"/>
        <v>14.366666666666665</v>
      </c>
      <c r="J509" s="18">
        <v>733.3</v>
      </c>
      <c r="M509" s="11">
        <v>733.1</v>
      </c>
      <c r="O509" s="11">
        <v>733.7</v>
      </c>
      <c r="P509" s="15">
        <f t="shared" si="13"/>
        <v>733.36666666666679</v>
      </c>
    </row>
    <row r="510" spans="1:16" x14ac:dyDescent="0.25">
      <c r="A510">
        <v>1874</v>
      </c>
      <c r="B510" s="8">
        <v>27172</v>
      </c>
      <c r="C510" s="25">
        <v>16.7</v>
      </c>
      <c r="F510" s="11">
        <v>23.2</v>
      </c>
      <c r="H510" s="11">
        <v>15.6</v>
      </c>
      <c r="I510" s="18">
        <f t="shared" si="12"/>
        <v>18.5</v>
      </c>
      <c r="J510" s="18">
        <v>734.7</v>
      </c>
      <c r="M510" s="11">
        <v>735</v>
      </c>
      <c r="O510" s="11">
        <v>735.5</v>
      </c>
      <c r="P510" s="15">
        <f t="shared" si="13"/>
        <v>735.06666666666661</v>
      </c>
    </row>
    <row r="511" spans="1:16" x14ac:dyDescent="0.25">
      <c r="A511">
        <v>1874</v>
      </c>
      <c r="B511" s="8">
        <v>27173</v>
      </c>
      <c r="C511" s="25">
        <v>16.399999999999999</v>
      </c>
      <c r="F511" s="11">
        <v>26.4</v>
      </c>
      <c r="H511" s="11">
        <v>16.899999999999999</v>
      </c>
      <c r="I511" s="18">
        <f t="shared" si="12"/>
        <v>19.899999999999999</v>
      </c>
      <c r="J511" s="18">
        <v>735.7</v>
      </c>
      <c r="M511" s="11">
        <v>734.4</v>
      </c>
      <c r="O511" s="11">
        <v>733</v>
      </c>
      <c r="P511" s="15">
        <f t="shared" si="13"/>
        <v>734.36666666666667</v>
      </c>
    </row>
    <row r="512" spans="1:16" x14ac:dyDescent="0.25">
      <c r="A512">
        <v>1874</v>
      </c>
      <c r="B512" s="8">
        <v>27174</v>
      </c>
      <c r="C512" s="25">
        <v>16.5</v>
      </c>
      <c r="F512" s="11">
        <v>29.8</v>
      </c>
      <c r="H512" s="11">
        <v>19.600000000000001</v>
      </c>
      <c r="I512" s="18">
        <f t="shared" si="12"/>
        <v>21.966666666666669</v>
      </c>
      <c r="J512" s="18">
        <v>733.1</v>
      </c>
      <c r="M512" s="11">
        <v>731.1</v>
      </c>
      <c r="O512" s="11">
        <v>729.5</v>
      </c>
      <c r="P512" s="15">
        <f t="shared" si="13"/>
        <v>731.23333333333323</v>
      </c>
    </row>
    <row r="513" spans="1:16" x14ac:dyDescent="0.25">
      <c r="A513">
        <v>1874</v>
      </c>
      <c r="B513" s="8">
        <v>27175</v>
      </c>
      <c r="C513" s="25">
        <v>21.2</v>
      </c>
      <c r="F513" s="11">
        <v>31.4</v>
      </c>
      <c r="H513" s="11">
        <v>23.2</v>
      </c>
      <c r="I513" s="18">
        <f t="shared" si="12"/>
        <v>25.266666666666666</v>
      </c>
      <c r="J513" s="18">
        <v>727.9</v>
      </c>
      <c r="M513" s="11">
        <v>725.5</v>
      </c>
      <c r="O513" s="11">
        <v>723.5</v>
      </c>
      <c r="P513" s="15">
        <f t="shared" si="13"/>
        <v>725.63333333333333</v>
      </c>
    </row>
    <row r="514" spans="1:16" x14ac:dyDescent="0.25">
      <c r="A514">
        <v>1874</v>
      </c>
      <c r="B514" s="8">
        <v>27176</v>
      </c>
      <c r="C514" s="25">
        <v>17.5</v>
      </c>
      <c r="F514" s="11">
        <v>23.8</v>
      </c>
      <c r="H514" s="11">
        <v>17.7</v>
      </c>
      <c r="I514" s="18">
        <f t="shared" si="12"/>
        <v>19.666666666666668</v>
      </c>
      <c r="J514" s="18">
        <v>725.7</v>
      </c>
      <c r="M514" s="11">
        <v>727.6</v>
      </c>
      <c r="O514" s="11">
        <v>730.1</v>
      </c>
      <c r="P514" s="15">
        <f t="shared" si="13"/>
        <v>727.80000000000007</v>
      </c>
    </row>
    <row r="515" spans="1:16" x14ac:dyDescent="0.25">
      <c r="A515">
        <v>1874</v>
      </c>
      <c r="B515" s="8">
        <v>27177</v>
      </c>
      <c r="C515" s="25">
        <v>17.2</v>
      </c>
      <c r="F515" s="11">
        <v>26.6</v>
      </c>
      <c r="H515" s="11">
        <v>19.100000000000001</v>
      </c>
      <c r="I515" s="18">
        <f t="shared" ref="I515:I578" si="14">AVERAGE(C515,F515,H515)</f>
        <v>20.966666666666665</v>
      </c>
      <c r="J515" s="18">
        <v>731</v>
      </c>
      <c r="M515" s="11">
        <v>730</v>
      </c>
      <c r="O515" s="11">
        <v>729.2</v>
      </c>
      <c r="P515" s="15">
        <f t="shared" si="13"/>
        <v>730.06666666666661</v>
      </c>
    </row>
    <row r="516" spans="1:16" x14ac:dyDescent="0.25">
      <c r="A516">
        <v>1874</v>
      </c>
      <c r="B516" s="8">
        <v>27178</v>
      </c>
      <c r="C516" s="25">
        <v>16</v>
      </c>
      <c r="F516" s="11">
        <v>26.6</v>
      </c>
      <c r="H516" s="11">
        <v>16.5</v>
      </c>
      <c r="I516" s="18">
        <f t="shared" si="14"/>
        <v>19.7</v>
      </c>
      <c r="J516" s="18">
        <v>728.1</v>
      </c>
      <c r="M516" s="11">
        <v>727.6</v>
      </c>
      <c r="O516" s="11">
        <v>729.9</v>
      </c>
      <c r="P516" s="15">
        <f t="shared" si="13"/>
        <v>728.5333333333333</v>
      </c>
    </row>
    <row r="517" spans="1:16" x14ac:dyDescent="0.25">
      <c r="A517">
        <v>1874</v>
      </c>
      <c r="B517" s="8">
        <v>27179</v>
      </c>
      <c r="C517" s="25">
        <v>14.7</v>
      </c>
      <c r="F517" s="11">
        <v>22.7</v>
      </c>
      <c r="H517" s="11">
        <v>16.100000000000001</v>
      </c>
      <c r="I517" s="18">
        <f t="shared" si="14"/>
        <v>17.833333333333332</v>
      </c>
      <c r="J517" s="18">
        <v>732.7</v>
      </c>
      <c r="M517" s="11">
        <v>731.1</v>
      </c>
      <c r="O517" s="11">
        <v>731</v>
      </c>
      <c r="P517" s="15">
        <f t="shared" si="13"/>
        <v>731.6</v>
      </c>
    </row>
    <row r="518" spans="1:16" x14ac:dyDescent="0.25">
      <c r="A518">
        <v>1874</v>
      </c>
      <c r="B518" s="8">
        <v>27180</v>
      </c>
      <c r="C518" s="25">
        <v>15.6</v>
      </c>
      <c r="F518" s="11">
        <v>22.8</v>
      </c>
      <c r="H518" s="11">
        <v>16.5</v>
      </c>
      <c r="I518" s="18">
        <f t="shared" si="14"/>
        <v>18.3</v>
      </c>
      <c r="J518" s="18">
        <v>730</v>
      </c>
      <c r="M518" s="11">
        <v>728.4</v>
      </c>
      <c r="O518" s="11">
        <v>720.7</v>
      </c>
      <c r="P518" s="15">
        <f t="shared" si="13"/>
        <v>726.36666666666679</v>
      </c>
    </row>
    <row r="519" spans="1:16" x14ac:dyDescent="0.25">
      <c r="A519">
        <v>1874</v>
      </c>
      <c r="B519" s="8">
        <v>27181</v>
      </c>
      <c r="C519" s="24">
        <v>13.7</v>
      </c>
      <c r="F519" s="10">
        <v>19.8</v>
      </c>
      <c r="H519" s="10">
        <v>19.7</v>
      </c>
      <c r="I519" s="18">
        <f t="shared" si="14"/>
        <v>17.733333333333334</v>
      </c>
      <c r="J519" s="17">
        <v>723.5</v>
      </c>
      <c r="M519" s="10">
        <v>727.7</v>
      </c>
      <c r="O519" s="10">
        <v>727.6</v>
      </c>
      <c r="P519" s="15">
        <f t="shared" si="13"/>
        <v>726.26666666666677</v>
      </c>
    </row>
    <row r="520" spans="1:16" x14ac:dyDescent="0.25">
      <c r="A520">
        <v>1874</v>
      </c>
      <c r="B520" s="8">
        <v>27182</v>
      </c>
      <c r="C520" s="25">
        <v>15.3</v>
      </c>
      <c r="F520" s="11">
        <v>20.6</v>
      </c>
      <c r="H520" s="11">
        <v>16.399999999999999</v>
      </c>
      <c r="I520" s="18">
        <f t="shared" si="14"/>
        <v>17.433333333333334</v>
      </c>
      <c r="J520" s="18">
        <v>727.5</v>
      </c>
      <c r="M520" s="11">
        <v>727.1</v>
      </c>
      <c r="O520" s="11">
        <v>727.6</v>
      </c>
      <c r="P520" s="15">
        <f t="shared" si="13"/>
        <v>727.4</v>
      </c>
    </row>
    <row r="521" spans="1:16" x14ac:dyDescent="0.25">
      <c r="A521">
        <v>1874</v>
      </c>
      <c r="B521" s="8">
        <v>27183</v>
      </c>
      <c r="C521" s="25">
        <v>16.2</v>
      </c>
      <c r="F521" s="11">
        <v>20.2</v>
      </c>
      <c r="H521" s="11">
        <v>16.100000000000001</v>
      </c>
      <c r="I521" s="18">
        <f t="shared" si="14"/>
        <v>17.5</v>
      </c>
      <c r="J521" s="18">
        <v>728.4</v>
      </c>
      <c r="M521" s="11">
        <v>727.4</v>
      </c>
      <c r="O521" s="11">
        <v>727.6</v>
      </c>
      <c r="P521" s="15">
        <f t="shared" si="13"/>
        <v>727.80000000000007</v>
      </c>
    </row>
    <row r="522" spans="1:16" x14ac:dyDescent="0.25">
      <c r="A522">
        <v>1874</v>
      </c>
      <c r="B522" s="8">
        <v>27184</v>
      </c>
      <c r="C522" s="25">
        <v>16.100000000000001</v>
      </c>
      <c r="F522" s="11">
        <v>25.5</v>
      </c>
      <c r="H522" s="11">
        <v>18.7</v>
      </c>
      <c r="I522" s="18">
        <f t="shared" si="14"/>
        <v>20.099999999999998</v>
      </c>
      <c r="J522" s="18">
        <v>728.1</v>
      </c>
      <c r="M522" s="11">
        <v>727.7</v>
      </c>
      <c r="O522" s="11">
        <v>726.9</v>
      </c>
      <c r="P522" s="15">
        <f t="shared" si="13"/>
        <v>727.56666666666672</v>
      </c>
    </row>
    <row r="523" spans="1:16" x14ac:dyDescent="0.25">
      <c r="A523">
        <v>1874</v>
      </c>
      <c r="B523" s="8">
        <v>27185</v>
      </c>
      <c r="C523" s="25">
        <v>19.899999999999999</v>
      </c>
      <c r="F523" s="11">
        <v>23.4</v>
      </c>
      <c r="H523" s="11">
        <v>16.100000000000001</v>
      </c>
      <c r="I523" s="18">
        <f t="shared" si="14"/>
        <v>19.8</v>
      </c>
      <c r="J523" s="18">
        <v>724</v>
      </c>
      <c r="M523" s="11">
        <v>725.2</v>
      </c>
      <c r="O523" s="11">
        <v>728</v>
      </c>
      <c r="P523" s="15">
        <f t="shared" si="13"/>
        <v>725.73333333333323</v>
      </c>
    </row>
    <row r="524" spans="1:16" x14ac:dyDescent="0.25">
      <c r="A524">
        <v>1874</v>
      </c>
      <c r="B524" s="8">
        <v>27186</v>
      </c>
      <c r="C524" s="25">
        <v>16.7</v>
      </c>
      <c r="F524" s="11">
        <v>19.899999999999999</v>
      </c>
      <c r="H524" s="11">
        <v>14.6</v>
      </c>
      <c r="I524" s="18">
        <f t="shared" si="14"/>
        <v>17.066666666666666</v>
      </c>
      <c r="J524" s="18">
        <v>725.5</v>
      </c>
      <c r="M524" s="11">
        <v>725.6</v>
      </c>
      <c r="O524" s="11">
        <v>725.3</v>
      </c>
      <c r="P524" s="15">
        <f t="shared" si="13"/>
        <v>725.46666666666658</v>
      </c>
    </row>
    <row r="525" spans="1:16" x14ac:dyDescent="0.25">
      <c r="A525">
        <v>1874</v>
      </c>
      <c r="B525" s="8">
        <v>27187</v>
      </c>
      <c r="C525" s="25">
        <v>12.5</v>
      </c>
      <c r="F525" s="11">
        <v>17.5</v>
      </c>
      <c r="H525" s="11">
        <v>13</v>
      </c>
      <c r="I525" s="18">
        <f t="shared" si="14"/>
        <v>14.333333333333334</v>
      </c>
      <c r="J525" s="18">
        <v>725.2</v>
      </c>
      <c r="M525" s="11">
        <v>725</v>
      </c>
      <c r="O525" s="11">
        <v>725.7</v>
      </c>
      <c r="P525" s="15">
        <f t="shared" si="13"/>
        <v>725.30000000000007</v>
      </c>
    </row>
    <row r="526" spans="1:16" x14ac:dyDescent="0.25">
      <c r="A526">
        <v>1874</v>
      </c>
      <c r="B526" s="8">
        <v>27188</v>
      </c>
      <c r="C526" s="25">
        <v>13.2</v>
      </c>
      <c r="F526" s="11">
        <v>19.600000000000001</v>
      </c>
      <c r="H526" s="11">
        <v>13.2</v>
      </c>
      <c r="I526" s="18">
        <f t="shared" si="14"/>
        <v>15.333333333333334</v>
      </c>
      <c r="J526" s="18">
        <v>729.1</v>
      </c>
      <c r="M526" s="11">
        <v>730.5</v>
      </c>
      <c r="O526" s="11">
        <v>732.1</v>
      </c>
      <c r="P526" s="15">
        <f t="shared" si="13"/>
        <v>730.56666666666661</v>
      </c>
    </row>
    <row r="527" spans="1:16" x14ac:dyDescent="0.25">
      <c r="A527">
        <v>1874</v>
      </c>
      <c r="B527" s="8">
        <v>27189</v>
      </c>
      <c r="C527" s="25">
        <v>17.5</v>
      </c>
      <c r="F527" s="11">
        <v>26.2</v>
      </c>
      <c r="H527" s="11">
        <v>16.7</v>
      </c>
      <c r="I527" s="18">
        <f t="shared" si="14"/>
        <v>20.133333333333336</v>
      </c>
      <c r="J527" s="18">
        <v>732.7</v>
      </c>
      <c r="M527" s="11">
        <v>731</v>
      </c>
      <c r="O527" s="11">
        <v>732.1</v>
      </c>
      <c r="P527" s="15">
        <f t="shared" si="13"/>
        <v>731.93333333333339</v>
      </c>
    </row>
    <row r="528" spans="1:16" x14ac:dyDescent="0.25">
      <c r="A528">
        <v>1874</v>
      </c>
      <c r="B528" s="8">
        <v>27190</v>
      </c>
      <c r="C528" s="25">
        <v>19.5</v>
      </c>
      <c r="F528" s="11">
        <v>26.8</v>
      </c>
      <c r="H528" s="11">
        <v>22.8</v>
      </c>
      <c r="I528" s="18">
        <f t="shared" si="14"/>
        <v>23.033333333333331</v>
      </c>
      <c r="J528" s="18">
        <v>731.6</v>
      </c>
      <c r="M528" s="11">
        <v>730.6</v>
      </c>
      <c r="O528" s="11">
        <v>729.2</v>
      </c>
      <c r="P528" s="15">
        <f t="shared" si="13"/>
        <v>730.4666666666667</v>
      </c>
    </row>
    <row r="529" spans="1:16" x14ac:dyDescent="0.25">
      <c r="A529">
        <v>1874</v>
      </c>
      <c r="B529" s="8">
        <v>27191</v>
      </c>
      <c r="C529" s="25">
        <v>20.5</v>
      </c>
      <c r="F529" s="11">
        <v>31.8</v>
      </c>
      <c r="H529" s="11">
        <v>19.899999999999999</v>
      </c>
      <c r="I529" s="18">
        <f t="shared" si="14"/>
        <v>24.066666666666663</v>
      </c>
      <c r="J529" s="18">
        <v>727.7</v>
      </c>
      <c r="M529" s="11">
        <v>725.5</v>
      </c>
      <c r="O529" s="11">
        <v>724.6</v>
      </c>
      <c r="P529" s="15">
        <f t="shared" si="13"/>
        <v>725.93333333333339</v>
      </c>
    </row>
    <row r="530" spans="1:16" x14ac:dyDescent="0.25">
      <c r="A530">
        <v>1874</v>
      </c>
      <c r="B530" s="8">
        <v>27192</v>
      </c>
      <c r="C530" s="25">
        <v>22.6</v>
      </c>
      <c r="F530" s="11">
        <v>26.5</v>
      </c>
      <c r="H530" s="11">
        <v>15.4</v>
      </c>
      <c r="I530" s="18">
        <f t="shared" si="14"/>
        <v>21.5</v>
      </c>
      <c r="J530" s="18">
        <v>723.9</v>
      </c>
      <c r="M530" s="11">
        <v>724.6</v>
      </c>
      <c r="O530" s="11">
        <v>727.2</v>
      </c>
      <c r="P530" s="15">
        <f t="shared" si="13"/>
        <v>725.23333333333323</v>
      </c>
    </row>
    <row r="531" spans="1:16" x14ac:dyDescent="0.25">
      <c r="A531">
        <v>1874</v>
      </c>
      <c r="B531" s="8">
        <v>27193</v>
      </c>
      <c r="C531" s="25">
        <v>15.9</v>
      </c>
      <c r="F531" s="11">
        <v>24.1</v>
      </c>
      <c r="H531" s="11">
        <v>20.3</v>
      </c>
      <c r="I531" s="18">
        <f t="shared" si="14"/>
        <v>20.099999999999998</v>
      </c>
      <c r="J531" s="18">
        <v>730.4</v>
      </c>
      <c r="M531" s="11">
        <v>732.3</v>
      </c>
      <c r="O531" s="11">
        <v>732.9</v>
      </c>
      <c r="P531" s="15">
        <f t="shared" si="13"/>
        <v>731.86666666666667</v>
      </c>
    </row>
    <row r="532" spans="1:16" x14ac:dyDescent="0.25">
      <c r="A532">
        <v>1874</v>
      </c>
      <c r="B532" s="8">
        <v>27194</v>
      </c>
      <c r="C532" s="25">
        <v>16.2</v>
      </c>
      <c r="F532" s="11">
        <v>24.7</v>
      </c>
      <c r="H532" s="11">
        <v>21.5</v>
      </c>
      <c r="I532" s="18">
        <f t="shared" si="14"/>
        <v>20.8</v>
      </c>
      <c r="J532" s="18">
        <v>734.8</v>
      </c>
      <c r="M532" s="11">
        <v>734.3</v>
      </c>
      <c r="O532" s="11">
        <v>733.3</v>
      </c>
      <c r="P532" s="15">
        <f t="shared" si="13"/>
        <v>734.13333333333321</v>
      </c>
    </row>
    <row r="533" spans="1:16" x14ac:dyDescent="0.25">
      <c r="A533">
        <v>1874</v>
      </c>
      <c r="B533" s="8">
        <v>27195</v>
      </c>
      <c r="C533" s="25">
        <v>19.7</v>
      </c>
      <c r="F533" s="11">
        <v>28.8</v>
      </c>
      <c r="H533" s="11">
        <v>18.899999999999999</v>
      </c>
      <c r="I533" s="18">
        <f t="shared" si="14"/>
        <v>22.466666666666669</v>
      </c>
      <c r="J533" s="18">
        <v>732.4</v>
      </c>
      <c r="M533" s="11">
        <v>730.9</v>
      </c>
      <c r="O533" s="11">
        <v>730.3</v>
      </c>
      <c r="P533" s="15">
        <f t="shared" si="13"/>
        <v>731.19999999999993</v>
      </c>
    </row>
    <row r="534" spans="1:16" x14ac:dyDescent="0.25">
      <c r="A534">
        <v>1874</v>
      </c>
      <c r="B534" s="8">
        <v>27196</v>
      </c>
      <c r="C534" s="25">
        <v>18.399999999999999</v>
      </c>
      <c r="F534" s="11">
        <v>26.9</v>
      </c>
      <c r="H534" s="11">
        <v>22.2</v>
      </c>
      <c r="I534" s="18">
        <f t="shared" si="14"/>
        <v>22.5</v>
      </c>
      <c r="J534" s="18">
        <v>729.5</v>
      </c>
      <c r="M534" s="11">
        <v>728.8</v>
      </c>
      <c r="O534" s="11">
        <v>727.3</v>
      </c>
      <c r="P534" s="15">
        <f t="shared" si="13"/>
        <v>728.5333333333333</v>
      </c>
    </row>
    <row r="535" spans="1:16" x14ac:dyDescent="0.25">
      <c r="A535">
        <v>1874</v>
      </c>
      <c r="B535" s="8">
        <v>27197</v>
      </c>
      <c r="C535" s="25">
        <v>17.5</v>
      </c>
      <c r="F535" s="11">
        <v>23.9</v>
      </c>
      <c r="H535" s="11">
        <v>17.2</v>
      </c>
      <c r="I535" s="18">
        <f t="shared" si="14"/>
        <v>19.533333333333331</v>
      </c>
      <c r="J535" s="18">
        <v>727.3</v>
      </c>
      <c r="M535" s="11">
        <v>727.2</v>
      </c>
      <c r="O535" s="11">
        <v>728.4</v>
      </c>
      <c r="P535" s="15">
        <f t="shared" si="13"/>
        <v>727.63333333333333</v>
      </c>
    </row>
    <row r="536" spans="1:16" x14ac:dyDescent="0.25">
      <c r="A536">
        <v>1874</v>
      </c>
      <c r="B536" s="8">
        <v>27198</v>
      </c>
      <c r="C536" s="25">
        <v>19</v>
      </c>
      <c r="F536" s="11">
        <v>24.8</v>
      </c>
      <c r="H536" s="11">
        <v>19.899999999999999</v>
      </c>
      <c r="I536" s="18">
        <f t="shared" si="14"/>
        <v>21.233333333333331</v>
      </c>
      <c r="J536" s="18">
        <v>729.8</v>
      </c>
      <c r="M536" s="11">
        <v>729.3</v>
      </c>
      <c r="O536" s="11">
        <v>728</v>
      </c>
      <c r="P536" s="15">
        <f t="shared" si="13"/>
        <v>729.0333333333333</v>
      </c>
    </row>
    <row r="537" spans="1:16" x14ac:dyDescent="0.25">
      <c r="A537">
        <v>1874</v>
      </c>
      <c r="B537" s="8">
        <v>27199</v>
      </c>
      <c r="C537" s="25">
        <v>22.6</v>
      </c>
      <c r="F537" s="11">
        <v>27.1</v>
      </c>
      <c r="H537" s="11">
        <v>19.2</v>
      </c>
      <c r="I537" s="18">
        <f t="shared" si="14"/>
        <v>22.966666666666669</v>
      </c>
      <c r="J537" s="18">
        <v>726.3</v>
      </c>
      <c r="M537" s="11">
        <v>726.2</v>
      </c>
      <c r="O537" s="11">
        <v>728.4</v>
      </c>
      <c r="P537" s="15">
        <f t="shared" si="13"/>
        <v>726.9666666666667</v>
      </c>
    </row>
    <row r="538" spans="1:16" x14ac:dyDescent="0.25">
      <c r="A538">
        <v>1874</v>
      </c>
      <c r="B538" s="8">
        <v>27200</v>
      </c>
      <c r="C538" s="25">
        <v>12.9</v>
      </c>
      <c r="F538" s="11">
        <v>22.4</v>
      </c>
      <c r="H538" s="11">
        <v>17.899999999999999</v>
      </c>
      <c r="I538" s="18">
        <f t="shared" si="14"/>
        <v>17.733333333333331</v>
      </c>
      <c r="J538" s="18">
        <v>732.6</v>
      </c>
      <c r="M538" s="11">
        <v>733</v>
      </c>
      <c r="O538" s="11">
        <v>732.4</v>
      </c>
      <c r="P538" s="15">
        <f t="shared" si="13"/>
        <v>732.66666666666663</v>
      </c>
    </row>
    <row r="539" spans="1:16" x14ac:dyDescent="0.25">
      <c r="A539">
        <v>1874</v>
      </c>
      <c r="B539" s="8">
        <v>27201</v>
      </c>
      <c r="C539" s="25">
        <v>20.5</v>
      </c>
      <c r="F539" s="11">
        <v>31.1</v>
      </c>
      <c r="H539" s="11">
        <v>23.6</v>
      </c>
      <c r="I539" s="18">
        <f t="shared" si="14"/>
        <v>25.066666666666666</v>
      </c>
      <c r="J539" s="18">
        <v>731.4</v>
      </c>
      <c r="M539" s="11">
        <v>730.8</v>
      </c>
      <c r="O539" s="11">
        <v>729.5</v>
      </c>
      <c r="P539" s="15">
        <f t="shared" si="13"/>
        <v>730.56666666666661</v>
      </c>
    </row>
    <row r="540" spans="1:16" x14ac:dyDescent="0.25">
      <c r="A540">
        <v>1874</v>
      </c>
      <c r="B540" s="8">
        <v>27202</v>
      </c>
      <c r="C540" s="25">
        <v>21.3</v>
      </c>
      <c r="F540" s="11">
        <v>34.799999999999997</v>
      </c>
      <c r="H540" s="11">
        <v>22.2</v>
      </c>
      <c r="I540" s="18">
        <f t="shared" si="14"/>
        <v>26.099999999999998</v>
      </c>
      <c r="J540" s="18">
        <v>730.5</v>
      </c>
      <c r="M540" s="11">
        <v>728.8</v>
      </c>
      <c r="O540" s="11">
        <v>729.9</v>
      </c>
      <c r="P540" s="15">
        <f t="shared" si="13"/>
        <v>729.73333333333323</v>
      </c>
    </row>
    <row r="541" spans="1:16" x14ac:dyDescent="0.25">
      <c r="A541">
        <v>1874</v>
      </c>
      <c r="B541" s="8">
        <v>27203</v>
      </c>
      <c r="C541" s="25">
        <v>23</v>
      </c>
      <c r="F541" s="11">
        <v>36.4</v>
      </c>
      <c r="H541" s="11">
        <v>25.5</v>
      </c>
      <c r="I541" s="18">
        <f t="shared" si="14"/>
        <v>28.3</v>
      </c>
      <c r="J541" s="18">
        <v>729</v>
      </c>
      <c r="M541" s="11">
        <v>727</v>
      </c>
      <c r="O541" s="11">
        <v>725.5</v>
      </c>
      <c r="P541" s="15">
        <f t="shared" si="13"/>
        <v>727.16666666666663</v>
      </c>
    </row>
    <row r="542" spans="1:16" x14ac:dyDescent="0.25">
      <c r="A542">
        <v>1874</v>
      </c>
      <c r="B542" s="8">
        <v>27204</v>
      </c>
      <c r="C542" s="25">
        <v>19.3</v>
      </c>
      <c r="F542" s="11">
        <v>35.200000000000003</v>
      </c>
      <c r="H542" s="11">
        <v>23.4</v>
      </c>
      <c r="I542" s="18">
        <f t="shared" si="14"/>
        <v>25.966666666666669</v>
      </c>
      <c r="J542" s="18">
        <v>725</v>
      </c>
      <c r="M542" s="11">
        <v>724.1</v>
      </c>
      <c r="O542" s="11">
        <v>725.5</v>
      </c>
      <c r="P542" s="15">
        <f t="shared" si="13"/>
        <v>724.86666666666667</v>
      </c>
    </row>
    <row r="543" spans="1:16" x14ac:dyDescent="0.25">
      <c r="A543">
        <v>1874</v>
      </c>
      <c r="B543" s="8">
        <v>27205</v>
      </c>
      <c r="C543" s="25">
        <v>17.5</v>
      </c>
      <c r="F543" s="11">
        <v>32.799999999999997</v>
      </c>
      <c r="H543" s="11">
        <v>26.6</v>
      </c>
      <c r="I543" s="18">
        <f t="shared" si="14"/>
        <v>25.633333333333336</v>
      </c>
      <c r="J543" s="18">
        <v>725.8</v>
      </c>
      <c r="M543" s="11">
        <v>725.4</v>
      </c>
      <c r="O543" s="11">
        <v>724.3</v>
      </c>
      <c r="P543" s="15">
        <f t="shared" si="13"/>
        <v>725.16666666666663</v>
      </c>
    </row>
    <row r="544" spans="1:16" x14ac:dyDescent="0.25">
      <c r="A544">
        <v>1874</v>
      </c>
      <c r="B544" s="8">
        <v>27206</v>
      </c>
      <c r="C544" s="25">
        <v>25.2</v>
      </c>
      <c r="F544" s="11">
        <v>33.200000000000003</v>
      </c>
      <c r="H544" s="11">
        <v>20.7</v>
      </c>
      <c r="I544" s="18">
        <f t="shared" si="14"/>
        <v>26.366666666666671</v>
      </c>
      <c r="J544" s="18">
        <v>721.4</v>
      </c>
      <c r="M544" s="11">
        <v>719.7</v>
      </c>
      <c r="O544" s="11">
        <v>719.7</v>
      </c>
      <c r="P544" s="15">
        <f t="shared" si="13"/>
        <v>720.26666666666677</v>
      </c>
    </row>
    <row r="545" spans="1:16" x14ac:dyDescent="0.25">
      <c r="A545">
        <v>1874</v>
      </c>
      <c r="B545" s="8">
        <v>27207</v>
      </c>
      <c r="C545" s="25">
        <v>22.2</v>
      </c>
      <c r="F545" s="11">
        <v>21.3</v>
      </c>
      <c r="H545" s="11">
        <v>17.7</v>
      </c>
      <c r="I545" s="18">
        <f t="shared" si="14"/>
        <v>20.400000000000002</v>
      </c>
      <c r="J545" s="18">
        <v>718.6</v>
      </c>
      <c r="M545" s="11">
        <v>719.7</v>
      </c>
      <c r="O545" s="11">
        <v>722.6</v>
      </c>
      <c r="P545" s="15">
        <f t="shared" si="13"/>
        <v>720.30000000000007</v>
      </c>
    </row>
    <row r="546" spans="1:16" x14ac:dyDescent="0.25">
      <c r="A546">
        <v>1874</v>
      </c>
      <c r="B546" s="8">
        <v>27208</v>
      </c>
      <c r="C546" s="25">
        <v>16</v>
      </c>
      <c r="F546" s="11">
        <v>18.7</v>
      </c>
      <c r="H546" s="11">
        <v>15.3</v>
      </c>
      <c r="I546" s="18">
        <f t="shared" si="14"/>
        <v>16.666666666666668</v>
      </c>
      <c r="J546" s="18">
        <v>727.4</v>
      </c>
      <c r="M546" s="11">
        <v>729.8</v>
      </c>
      <c r="O546" s="11">
        <v>731.6</v>
      </c>
      <c r="P546" s="15">
        <f t="shared" si="13"/>
        <v>729.59999999999991</v>
      </c>
    </row>
    <row r="547" spans="1:16" x14ac:dyDescent="0.25">
      <c r="A547">
        <v>1874</v>
      </c>
      <c r="B547" s="8">
        <v>27209</v>
      </c>
      <c r="C547" s="25">
        <v>14.4</v>
      </c>
      <c r="F547" s="11">
        <v>21.9</v>
      </c>
      <c r="H547" s="11">
        <v>15.9</v>
      </c>
      <c r="I547" s="18">
        <f t="shared" si="14"/>
        <v>17.399999999999999</v>
      </c>
      <c r="J547" s="18">
        <v>735.2</v>
      </c>
      <c r="M547" s="11">
        <v>735.5</v>
      </c>
      <c r="O547" s="11">
        <v>736.5</v>
      </c>
      <c r="P547" s="15">
        <f t="shared" si="13"/>
        <v>735.73333333333323</v>
      </c>
    </row>
    <row r="548" spans="1:16" x14ac:dyDescent="0.25">
      <c r="A548">
        <v>1874</v>
      </c>
      <c r="B548" s="8">
        <v>27210</v>
      </c>
      <c r="C548" s="25">
        <v>14</v>
      </c>
      <c r="F548" s="11">
        <v>22.6</v>
      </c>
      <c r="H548" s="11">
        <v>19.600000000000001</v>
      </c>
      <c r="I548" s="18">
        <f t="shared" si="14"/>
        <v>18.733333333333334</v>
      </c>
      <c r="J548" s="18">
        <v>738</v>
      </c>
      <c r="M548" s="11">
        <v>736.4</v>
      </c>
      <c r="O548" s="11">
        <v>724.5</v>
      </c>
      <c r="P548" s="15">
        <f t="shared" si="13"/>
        <v>732.9666666666667</v>
      </c>
    </row>
    <row r="549" spans="1:16" x14ac:dyDescent="0.25">
      <c r="A549">
        <v>1874</v>
      </c>
      <c r="B549" s="8">
        <v>27211</v>
      </c>
      <c r="C549" s="24">
        <v>16.399999999999999</v>
      </c>
      <c r="F549" s="10">
        <v>23.8</v>
      </c>
      <c r="H549" s="10">
        <v>21.2</v>
      </c>
      <c r="I549" s="18">
        <f t="shared" si="14"/>
        <v>20.466666666666669</v>
      </c>
      <c r="J549" s="17">
        <v>732.7</v>
      </c>
      <c r="M549" s="10">
        <v>730.2</v>
      </c>
      <c r="O549" s="10">
        <v>727.8</v>
      </c>
      <c r="P549" s="15">
        <f t="shared" si="13"/>
        <v>730.23333333333323</v>
      </c>
    </row>
    <row r="550" spans="1:16" x14ac:dyDescent="0.25">
      <c r="A550">
        <v>1874</v>
      </c>
      <c r="B550" s="8">
        <v>27212</v>
      </c>
      <c r="C550" s="25">
        <v>17.5</v>
      </c>
      <c r="F550" s="11">
        <v>23.4</v>
      </c>
      <c r="H550" s="11">
        <v>20.5</v>
      </c>
      <c r="I550" s="18">
        <f t="shared" si="14"/>
        <v>20.466666666666665</v>
      </c>
      <c r="J550" s="18">
        <v>727.6</v>
      </c>
      <c r="M550" s="11">
        <v>727</v>
      </c>
      <c r="O550" s="11">
        <v>727.2</v>
      </c>
      <c r="P550" s="15">
        <f t="shared" si="13"/>
        <v>727.26666666666677</v>
      </c>
    </row>
    <row r="551" spans="1:16" x14ac:dyDescent="0.25">
      <c r="A551">
        <v>1874</v>
      </c>
      <c r="B551" s="8">
        <v>27213</v>
      </c>
      <c r="C551" s="25">
        <v>21.9</v>
      </c>
      <c r="F551" s="11">
        <v>23.8</v>
      </c>
      <c r="H551" s="11">
        <v>15.6</v>
      </c>
      <c r="I551" s="18">
        <f t="shared" si="14"/>
        <v>20.433333333333334</v>
      </c>
      <c r="J551" s="18">
        <v>728.4</v>
      </c>
      <c r="M551" s="11">
        <v>729.5</v>
      </c>
      <c r="O551" s="11">
        <v>729.7</v>
      </c>
      <c r="P551" s="15">
        <f t="shared" si="13"/>
        <v>729.20000000000016</v>
      </c>
    </row>
    <row r="552" spans="1:16" x14ac:dyDescent="0.25">
      <c r="A552">
        <v>1874</v>
      </c>
      <c r="B552" s="8">
        <v>27214</v>
      </c>
      <c r="C552" s="25">
        <v>15.8</v>
      </c>
      <c r="F552" s="11">
        <v>19.3</v>
      </c>
      <c r="H552" s="11">
        <v>19.3</v>
      </c>
      <c r="I552" s="18">
        <f t="shared" si="14"/>
        <v>18.133333333333336</v>
      </c>
      <c r="J552" s="18">
        <v>729.4</v>
      </c>
      <c r="M552" s="11">
        <v>727.8</v>
      </c>
      <c r="O552" s="11">
        <v>726.4</v>
      </c>
      <c r="P552" s="15">
        <f t="shared" si="13"/>
        <v>727.86666666666667</v>
      </c>
    </row>
    <row r="553" spans="1:16" x14ac:dyDescent="0.25">
      <c r="A553">
        <v>1874</v>
      </c>
      <c r="B553" s="8">
        <v>27215</v>
      </c>
      <c r="C553" s="25">
        <v>23.6</v>
      </c>
      <c r="F553" s="11">
        <v>26.8</v>
      </c>
      <c r="H553" s="11">
        <v>20.8</v>
      </c>
      <c r="I553" s="18">
        <f t="shared" si="14"/>
        <v>23.733333333333334</v>
      </c>
      <c r="J553" s="18">
        <v>725.3</v>
      </c>
      <c r="M553" s="11">
        <v>724.9</v>
      </c>
      <c r="O553" s="11">
        <v>724.7</v>
      </c>
      <c r="P553" s="15">
        <f t="shared" ref="P553:P616" si="15">AVERAGE(J553,M553,O553)</f>
        <v>724.96666666666658</v>
      </c>
    </row>
    <row r="554" spans="1:16" x14ac:dyDescent="0.25">
      <c r="A554">
        <v>1874</v>
      </c>
      <c r="B554" s="8">
        <v>27216</v>
      </c>
      <c r="C554" s="25">
        <v>21.6</v>
      </c>
      <c r="F554" s="11">
        <v>27.9</v>
      </c>
      <c r="H554" s="11">
        <v>22.5</v>
      </c>
      <c r="I554" s="18">
        <f t="shared" si="14"/>
        <v>24</v>
      </c>
      <c r="J554" s="18">
        <v>726.6</v>
      </c>
      <c r="M554" s="11">
        <v>726.4</v>
      </c>
      <c r="O554" s="11">
        <v>727.2</v>
      </c>
      <c r="P554" s="15">
        <f t="shared" si="15"/>
        <v>726.73333333333323</v>
      </c>
    </row>
    <row r="555" spans="1:16" x14ac:dyDescent="0.25">
      <c r="A555">
        <v>1874</v>
      </c>
      <c r="B555" s="8">
        <v>27217</v>
      </c>
      <c r="C555" s="25">
        <v>24.5</v>
      </c>
      <c r="F555" s="11">
        <v>30.6</v>
      </c>
      <c r="H555" s="11">
        <v>21.7</v>
      </c>
      <c r="I555" s="18">
        <f t="shared" si="14"/>
        <v>25.599999999999998</v>
      </c>
      <c r="J555" s="18">
        <v>728.8</v>
      </c>
      <c r="M555" s="11">
        <v>728.5</v>
      </c>
      <c r="O555" s="11">
        <v>728.8</v>
      </c>
      <c r="P555" s="15">
        <f t="shared" si="15"/>
        <v>728.69999999999993</v>
      </c>
    </row>
    <row r="556" spans="1:16" x14ac:dyDescent="0.25">
      <c r="A556">
        <v>1874</v>
      </c>
      <c r="B556" s="8">
        <v>27218</v>
      </c>
      <c r="C556" s="25">
        <v>23.8</v>
      </c>
      <c r="F556" s="11">
        <v>31.1</v>
      </c>
      <c r="H556" s="11">
        <v>23</v>
      </c>
      <c r="I556" s="18">
        <f t="shared" si="14"/>
        <v>25.966666666666669</v>
      </c>
      <c r="J556" s="18">
        <v>730.6</v>
      </c>
      <c r="M556" s="11">
        <v>729.5</v>
      </c>
      <c r="O556" s="11">
        <v>730</v>
      </c>
      <c r="P556" s="15">
        <f t="shared" si="15"/>
        <v>730.0333333333333</v>
      </c>
    </row>
    <row r="557" spans="1:16" x14ac:dyDescent="0.25">
      <c r="A557">
        <v>1874</v>
      </c>
      <c r="B557" s="8">
        <v>27219</v>
      </c>
      <c r="C557" s="25">
        <v>24.5</v>
      </c>
      <c r="F557" s="11">
        <v>29.4</v>
      </c>
      <c r="H557" s="11">
        <v>23.8</v>
      </c>
      <c r="I557" s="18">
        <f t="shared" si="14"/>
        <v>25.900000000000002</v>
      </c>
      <c r="J557" s="18">
        <v>730.5</v>
      </c>
      <c r="M557" s="11">
        <v>729.4</v>
      </c>
      <c r="O557" s="11">
        <v>727.5</v>
      </c>
      <c r="P557" s="15">
        <f t="shared" si="15"/>
        <v>729.13333333333333</v>
      </c>
    </row>
    <row r="558" spans="1:16" x14ac:dyDescent="0.25">
      <c r="A558">
        <v>1874</v>
      </c>
      <c r="B558" s="8">
        <v>27220</v>
      </c>
      <c r="C558" s="25">
        <v>23.4</v>
      </c>
      <c r="F558" s="11">
        <v>32.200000000000003</v>
      </c>
      <c r="H558" s="11">
        <v>23.6</v>
      </c>
      <c r="I558" s="18">
        <f t="shared" si="14"/>
        <v>26.400000000000002</v>
      </c>
      <c r="J558" s="18">
        <v>727.7</v>
      </c>
      <c r="M558" s="11">
        <v>725.9</v>
      </c>
      <c r="O558" s="11">
        <v>725.2</v>
      </c>
      <c r="P558" s="15">
        <f t="shared" si="15"/>
        <v>726.26666666666677</v>
      </c>
    </row>
    <row r="559" spans="1:16" x14ac:dyDescent="0.25">
      <c r="A559">
        <v>1874</v>
      </c>
      <c r="B559" s="8">
        <v>27221</v>
      </c>
      <c r="C559" s="25">
        <v>23.7</v>
      </c>
      <c r="F559" s="11">
        <v>32.200000000000003</v>
      </c>
      <c r="H559" s="11">
        <v>25.4</v>
      </c>
      <c r="I559" s="18">
        <f t="shared" si="14"/>
        <v>27.100000000000005</v>
      </c>
      <c r="J559" s="18">
        <v>723.9</v>
      </c>
      <c r="M559" s="11">
        <v>721.8</v>
      </c>
      <c r="O559" s="11">
        <v>721.5</v>
      </c>
      <c r="P559" s="15">
        <f t="shared" si="15"/>
        <v>722.4</v>
      </c>
    </row>
    <row r="560" spans="1:16" x14ac:dyDescent="0.25">
      <c r="A560">
        <v>1874</v>
      </c>
      <c r="B560" s="8">
        <v>27222</v>
      </c>
      <c r="C560" s="25">
        <v>22.4</v>
      </c>
      <c r="F560" s="11">
        <v>31.8</v>
      </c>
      <c r="H560" s="11">
        <v>25.4</v>
      </c>
      <c r="I560" s="18">
        <f t="shared" si="14"/>
        <v>26.533333333333331</v>
      </c>
      <c r="J560" s="18">
        <v>721.8</v>
      </c>
      <c r="M560" s="11">
        <v>721.7</v>
      </c>
      <c r="O560" s="11">
        <v>722.3</v>
      </c>
      <c r="P560" s="15">
        <f t="shared" si="15"/>
        <v>721.93333333333339</v>
      </c>
    </row>
    <row r="561" spans="1:16" x14ac:dyDescent="0.25">
      <c r="A561">
        <v>1874</v>
      </c>
      <c r="B561" s="8">
        <v>27223</v>
      </c>
      <c r="C561" s="25">
        <v>21.7</v>
      </c>
      <c r="F561" s="11">
        <v>24.9</v>
      </c>
      <c r="H561" s="11">
        <v>17.5</v>
      </c>
      <c r="I561" s="18">
        <f t="shared" si="14"/>
        <v>21.366666666666664</v>
      </c>
      <c r="J561" s="18">
        <v>723.6</v>
      </c>
      <c r="M561" s="11">
        <v>724.6</v>
      </c>
      <c r="O561" s="11">
        <v>725.1</v>
      </c>
      <c r="P561" s="15">
        <f t="shared" si="15"/>
        <v>724.43333333333339</v>
      </c>
    </row>
    <row r="562" spans="1:16" x14ac:dyDescent="0.25">
      <c r="A562">
        <v>1874</v>
      </c>
      <c r="B562" s="8">
        <v>27224</v>
      </c>
      <c r="C562" s="25">
        <v>16.399999999999999</v>
      </c>
      <c r="F562" s="11">
        <v>26.6</v>
      </c>
      <c r="H562" s="11">
        <v>15.3</v>
      </c>
      <c r="I562" s="18">
        <f t="shared" si="14"/>
        <v>19.433333333333334</v>
      </c>
      <c r="J562" s="18">
        <v>724.6</v>
      </c>
      <c r="M562" s="11">
        <v>721.5</v>
      </c>
      <c r="O562" s="11">
        <v>720.4</v>
      </c>
      <c r="P562" s="15">
        <f t="shared" si="15"/>
        <v>722.16666666666663</v>
      </c>
    </row>
    <row r="563" spans="1:16" x14ac:dyDescent="0.25">
      <c r="A563">
        <v>1874</v>
      </c>
      <c r="B563" s="8">
        <v>27225</v>
      </c>
      <c r="C563" s="25">
        <v>16.399999999999999</v>
      </c>
      <c r="F563" s="11">
        <v>20.5</v>
      </c>
      <c r="H563" s="11">
        <v>15.6</v>
      </c>
      <c r="I563" s="18">
        <f t="shared" si="14"/>
        <v>17.5</v>
      </c>
      <c r="J563" s="18">
        <v>720.7</v>
      </c>
      <c r="M563" s="11">
        <v>721.3</v>
      </c>
      <c r="O563" s="11">
        <v>724.6</v>
      </c>
      <c r="P563" s="15">
        <f t="shared" si="15"/>
        <v>722.19999999999993</v>
      </c>
    </row>
    <row r="564" spans="1:16" x14ac:dyDescent="0.25">
      <c r="A564">
        <v>1874</v>
      </c>
      <c r="B564" s="8">
        <v>27226</v>
      </c>
      <c r="C564" s="25">
        <v>12.9</v>
      </c>
      <c r="F564" s="11">
        <v>23.2</v>
      </c>
      <c r="H564" s="11">
        <v>17</v>
      </c>
      <c r="I564" s="18">
        <f t="shared" si="14"/>
        <v>17.7</v>
      </c>
      <c r="J564" s="18">
        <v>725.8</v>
      </c>
      <c r="M564" s="11">
        <v>723.3</v>
      </c>
      <c r="O564" s="11">
        <v>721.4</v>
      </c>
      <c r="P564" s="15">
        <f t="shared" si="15"/>
        <v>723.5</v>
      </c>
    </row>
    <row r="565" spans="1:16" x14ac:dyDescent="0.25">
      <c r="A565">
        <v>1874</v>
      </c>
      <c r="B565" s="8">
        <v>27227</v>
      </c>
      <c r="C565" s="25">
        <v>13.5</v>
      </c>
      <c r="F565" s="11">
        <v>14.9</v>
      </c>
      <c r="H565" s="11">
        <v>12.1</v>
      </c>
      <c r="I565" s="18">
        <f t="shared" si="14"/>
        <v>13.5</v>
      </c>
      <c r="J565" s="18">
        <v>720.6</v>
      </c>
      <c r="M565" s="11">
        <v>721.8</v>
      </c>
      <c r="O565" s="11">
        <v>724</v>
      </c>
      <c r="P565" s="15">
        <f t="shared" si="15"/>
        <v>722.13333333333333</v>
      </c>
    </row>
    <row r="566" spans="1:16" x14ac:dyDescent="0.25">
      <c r="A566">
        <v>1874</v>
      </c>
      <c r="B566" s="8">
        <v>27228</v>
      </c>
      <c r="C566" s="25">
        <v>12.2</v>
      </c>
      <c r="F566" s="11">
        <v>14.6</v>
      </c>
      <c r="H566" s="11">
        <v>13.7</v>
      </c>
      <c r="I566" s="18">
        <f t="shared" si="14"/>
        <v>13.5</v>
      </c>
      <c r="J566" s="18">
        <v>723.7</v>
      </c>
      <c r="M566" s="11">
        <v>724.6</v>
      </c>
      <c r="O566" s="11">
        <v>727.4</v>
      </c>
      <c r="P566" s="15">
        <f t="shared" si="15"/>
        <v>725.23333333333346</v>
      </c>
    </row>
    <row r="567" spans="1:16" x14ac:dyDescent="0.25">
      <c r="A567">
        <v>1874</v>
      </c>
      <c r="B567" s="8">
        <v>27229</v>
      </c>
      <c r="C567" s="25">
        <v>14.8</v>
      </c>
      <c r="F567" s="11">
        <v>23.1</v>
      </c>
      <c r="H567" s="11">
        <v>16.5</v>
      </c>
      <c r="I567" s="18">
        <f t="shared" si="14"/>
        <v>18.133333333333336</v>
      </c>
      <c r="J567" s="18">
        <v>730.6</v>
      </c>
      <c r="M567" s="11">
        <v>730.4</v>
      </c>
      <c r="O567" s="11">
        <v>732.4</v>
      </c>
      <c r="P567" s="15">
        <f t="shared" si="15"/>
        <v>731.13333333333333</v>
      </c>
    </row>
    <row r="568" spans="1:16" x14ac:dyDescent="0.25">
      <c r="A568">
        <v>1874</v>
      </c>
      <c r="B568" s="8">
        <v>27230</v>
      </c>
      <c r="C568" s="25">
        <v>17.100000000000001</v>
      </c>
      <c r="F568" s="11">
        <v>26.1</v>
      </c>
      <c r="H568" s="11">
        <v>20.5</v>
      </c>
      <c r="I568" s="18">
        <f t="shared" si="14"/>
        <v>21.233333333333334</v>
      </c>
      <c r="J568" s="18">
        <v>732.8</v>
      </c>
      <c r="M568" s="11">
        <v>731.5</v>
      </c>
      <c r="O568" s="11">
        <v>730.3</v>
      </c>
      <c r="P568" s="15">
        <f t="shared" si="15"/>
        <v>731.5333333333333</v>
      </c>
    </row>
    <row r="569" spans="1:16" x14ac:dyDescent="0.25">
      <c r="A569">
        <v>1874</v>
      </c>
      <c r="B569" s="8">
        <v>27231</v>
      </c>
      <c r="C569" s="25">
        <v>22.1</v>
      </c>
      <c r="F569" s="11">
        <v>29.2</v>
      </c>
      <c r="H569" s="11">
        <v>24.8</v>
      </c>
      <c r="I569" s="18">
        <f t="shared" si="14"/>
        <v>25.366666666666664</v>
      </c>
      <c r="J569" s="18">
        <v>729.2</v>
      </c>
      <c r="M569" s="11">
        <v>728.3</v>
      </c>
      <c r="O569" s="11">
        <v>726.2</v>
      </c>
      <c r="P569" s="15">
        <f t="shared" si="15"/>
        <v>727.9</v>
      </c>
    </row>
    <row r="570" spans="1:16" x14ac:dyDescent="0.25">
      <c r="A570">
        <v>1874</v>
      </c>
      <c r="B570" s="8">
        <v>27232</v>
      </c>
      <c r="C570" s="25">
        <v>18.7</v>
      </c>
      <c r="F570" s="11">
        <v>26.8</v>
      </c>
      <c r="H570" s="11">
        <v>24.1</v>
      </c>
      <c r="I570" s="18">
        <f t="shared" si="14"/>
        <v>23.2</v>
      </c>
      <c r="J570" s="18">
        <v>727.2</v>
      </c>
      <c r="M570" s="11">
        <v>724.1</v>
      </c>
      <c r="O570" s="11">
        <v>727.8</v>
      </c>
      <c r="P570" s="15">
        <f t="shared" si="15"/>
        <v>726.36666666666679</v>
      </c>
    </row>
    <row r="571" spans="1:16" x14ac:dyDescent="0.25">
      <c r="A571">
        <v>1874</v>
      </c>
      <c r="B571" s="8">
        <v>27233</v>
      </c>
      <c r="C571" s="25">
        <v>20.100000000000001</v>
      </c>
      <c r="F571" s="11">
        <v>29</v>
      </c>
      <c r="H571" s="11">
        <v>23.4</v>
      </c>
      <c r="I571" s="18">
        <f t="shared" si="14"/>
        <v>24.166666666666668</v>
      </c>
      <c r="J571" s="18">
        <v>728.1</v>
      </c>
      <c r="M571" s="11">
        <v>724.9</v>
      </c>
      <c r="O571" s="11">
        <v>720</v>
      </c>
      <c r="P571" s="15">
        <f t="shared" si="15"/>
        <v>724.33333333333337</v>
      </c>
    </row>
    <row r="572" spans="1:16" x14ac:dyDescent="0.25">
      <c r="A572">
        <v>1874</v>
      </c>
      <c r="B572" s="8">
        <v>27234</v>
      </c>
      <c r="C572" s="25">
        <v>13.2</v>
      </c>
      <c r="F572" s="11">
        <v>18</v>
      </c>
      <c r="H572" s="11">
        <v>14.2</v>
      </c>
      <c r="I572" s="18">
        <f t="shared" si="14"/>
        <v>15.133333333333333</v>
      </c>
      <c r="J572" s="18">
        <v>720.7</v>
      </c>
      <c r="M572" s="11">
        <v>721.5</v>
      </c>
      <c r="O572" s="11">
        <v>722.8</v>
      </c>
      <c r="P572" s="15">
        <f t="shared" si="15"/>
        <v>721.66666666666663</v>
      </c>
    </row>
    <row r="573" spans="1:16" x14ac:dyDescent="0.25">
      <c r="A573">
        <v>1874</v>
      </c>
      <c r="B573" s="8">
        <v>27235</v>
      </c>
      <c r="C573" s="25">
        <v>14.8</v>
      </c>
      <c r="F573" s="11">
        <v>21.8</v>
      </c>
      <c r="H573" s="11">
        <v>15.3</v>
      </c>
      <c r="I573" s="18">
        <f t="shared" si="14"/>
        <v>17.3</v>
      </c>
      <c r="J573" s="18">
        <v>723.9</v>
      </c>
      <c r="M573" s="11">
        <v>723.6</v>
      </c>
      <c r="O573" s="11">
        <v>723.1</v>
      </c>
      <c r="P573" s="15">
        <f t="shared" si="15"/>
        <v>723.5333333333333</v>
      </c>
    </row>
    <row r="574" spans="1:16" x14ac:dyDescent="0.25">
      <c r="A574">
        <v>1874</v>
      </c>
      <c r="B574" s="8">
        <v>27236</v>
      </c>
      <c r="C574" s="25">
        <v>16.3</v>
      </c>
      <c r="F574" s="11">
        <v>18.899999999999999</v>
      </c>
      <c r="H574" s="11">
        <v>12.8</v>
      </c>
      <c r="I574" s="18">
        <f t="shared" si="14"/>
        <v>16</v>
      </c>
      <c r="J574" s="18">
        <v>720.2</v>
      </c>
      <c r="M574" s="11">
        <v>719.9</v>
      </c>
      <c r="O574" s="11">
        <v>721.6</v>
      </c>
      <c r="P574" s="15">
        <f t="shared" si="15"/>
        <v>720.56666666666661</v>
      </c>
    </row>
    <row r="575" spans="1:16" x14ac:dyDescent="0.25">
      <c r="A575">
        <v>1874</v>
      </c>
      <c r="B575" s="8">
        <v>27237</v>
      </c>
      <c r="C575" s="25">
        <v>15.6</v>
      </c>
      <c r="F575" s="11">
        <v>20</v>
      </c>
      <c r="H575" s="11">
        <v>15</v>
      </c>
      <c r="I575" s="18">
        <f t="shared" si="14"/>
        <v>16.866666666666667</v>
      </c>
      <c r="J575" s="18">
        <v>722.9</v>
      </c>
      <c r="M575" s="11">
        <v>723.1</v>
      </c>
      <c r="O575" s="11">
        <v>723</v>
      </c>
      <c r="P575" s="15">
        <f t="shared" si="15"/>
        <v>723</v>
      </c>
    </row>
    <row r="576" spans="1:16" x14ac:dyDescent="0.25">
      <c r="A576">
        <v>1874</v>
      </c>
      <c r="B576" s="8">
        <v>27238</v>
      </c>
      <c r="C576" s="25">
        <v>12.9</v>
      </c>
      <c r="F576" s="11">
        <v>19.399999999999999</v>
      </c>
      <c r="H576" s="11">
        <v>13.7</v>
      </c>
      <c r="I576" s="18">
        <f t="shared" si="14"/>
        <v>15.333333333333334</v>
      </c>
      <c r="J576" s="18">
        <v>723.8</v>
      </c>
      <c r="M576" s="11">
        <v>724.6</v>
      </c>
      <c r="O576" s="11">
        <v>726.5</v>
      </c>
      <c r="P576" s="15">
        <f t="shared" si="15"/>
        <v>724.9666666666667</v>
      </c>
    </row>
    <row r="577" spans="1:16" x14ac:dyDescent="0.25">
      <c r="A577">
        <v>1874</v>
      </c>
      <c r="B577" s="8">
        <v>27239</v>
      </c>
      <c r="C577" s="25">
        <v>12.4</v>
      </c>
      <c r="F577" s="11">
        <v>20.100000000000001</v>
      </c>
      <c r="H577" s="11">
        <v>15.6</v>
      </c>
      <c r="I577" s="18">
        <f t="shared" si="14"/>
        <v>16.033333333333335</v>
      </c>
      <c r="J577" s="18">
        <v>729.2</v>
      </c>
      <c r="M577" s="11">
        <v>729.2</v>
      </c>
      <c r="O577" s="11">
        <v>730.1</v>
      </c>
      <c r="P577" s="15">
        <f t="shared" si="15"/>
        <v>729.5</v>
      </c>
    </row>
    <row r="578" spans="1:16" x14ac:dyDescent="0.25">
      <c r="A578">
        <v>1874</v>
      </c>
      <c r="B578" s="8">
        <v>27240</v>
      </c>
      <c r="C578" s="25">
        <v>16.3</v>
      </c>
      <c r="F578" s="11">
        <v>25.2</v>
      </c>
      <c r="H578" s="11">
        <v>20.5</v>
      </c>
      <c r="I578" s="18">
        <f t="shared" si="14"/>
        <v>20.666666666666668</v>
      </c>
      <c r="J578" s="18">
        <v>730.3</v>
      </c>
      <c r="M578" s="11">
        <v>730.1</v>
      </c>
      <c r="O578" s="11">
        <v>729</v>
      </c>
      <c r="P578" s="15">
        <f t="shared" si="15"/>
        <v>729.80000000000007</v>
      </c>
    </row>
    <row r="579" spans="1:16" x14ac:dyDescent="0.25">
      <c r="A579">
        <v>1874</v>
      </c>
      <c r="B579" s="8">
        <v>27241</v>
      </c>
      <c r="C579" s="25">
        <v>22.5</v>
      </c>
      <c r="F579" s="11">
        <v>32</v>
      </c>
      <c r="H579" s="11">
        <v>23.6</v>
      </c>
      <c r="I579" s="18">
        <f t="shared" ref="I579:I642" si="16">AVERAGE(C579,F579,H579)</f>
        <v>26.033333333333331</v>
      </c>
      <c r="J579" s="18">
        <v>728.6</v>
      </c>
      <c r="M579" s="11">
        <v>727.2</v>
      </c>
      <c r="O579" s="11">
        <v>725.7</v>
      </c>
      <c r="P579" s="15">
        <f t="shared" si="15"/>
        <v>727.16666666666663</v>
      </c>
    </row>
    <row r="580" spans="1:16" x14ac:dyDescent="0.25">
      <c r="A580">
        <v>1874</v>
      </c>
      <c r="B580" s="8">
        <v>27242</v>
      </c>
      <c r="C580" s="24">
        <v>26.3</v>
      </c>
      <c r="F580" s="10">
        <v>33.200000000000003</v>
      </c>
      <c r="H580" s="10">
        <v>27.2</v>
      </c>
      <c r="I580" s="18">
        <f t="shared" si="16"/>
        <v>28.900000000000002</v>
      </c>
      <c r="J580" s="17">
        <v>723.7</v>
      </c>
      <c r="M580" s="10">
        <v>722.3</v>
      </c>
      <c r="O580" s="10">
        <v>718.4</v>
      </c>
      <c r="P580" s="15">
        <f t="shared" si="15"/>
        <v>721.4666666666667</v>
      </c>
    </row>
    <row r="581" spans="1:16" x14ac:dyDescent="0.25">
      <c r="A581">
        <v>1874</v>
      </c>
      <c r="B581" s="8">
        <v>27243</v>
      </c>
      <c r="C581" s="25">
        <v>23.5</v>
      </c>
      <c r="F581" s="11">
        <v>29.8</v>
      </c>
      <c r="H581" s="11">
        <v>19</v>
      </c>
      <c r="I581" s="18">
        <f t="shared" si="16"/>
        <v>24.099999999999998</v>
      </c>
      <c r="J581" s="18">
        <v>722.4</v>
      </c>
      <c r="M581" s="11">
        <v>723.2</v>
      </c>
      <c r="O581" s="11">
        <v>724.2</v>
      </c>
      <c r="P581" s="15">
        <f t="shared" si="15"/>
        <v>723.26666666666677</v>
      </c>
    </row>
    <row r="582" spans="1:16" x14ac:dyDescent="0.25">
      <c r="A582">
        <v>1874</v>
      </c>
      <c r="B582" s="8">
        <v>27244</v>
      </c>
      <c r="C582" s="25">
        <v>18.899999999999999</v>
      </c>
      <c r="F582" s="11">
        <v>23.2</v>
      </c>
      <c r="H582" s="11">
        <v>20.5</v>
      </c>
      <c r="I582" s="18">
        <f t="shared" si="16"/>
        <v>20.866666666666664</v>
      </c>
      <c r="J582" s="18">
        <v>725.6</v>
      </c>
      <c r="M582" s="11">
        <v>725.6</v>
      </c>
      <c r="O582" s="11">
        <v>723.8</v>
      </c>
      <c r="P582" s="15">
        <f t="shared" si="15"/>
        <v>725</v>
      </c>
    </row>
    <row r="583" spans="1:16" x14ac:dyDescent="0.25">
      <c r="A583">
        <v>1874</v>
      </c>
      <c r="B583" s="8">
        <v>27245</v>
      </c>
      <c r="C583" s="25">
        <v>19.100000000000001</v>
      </c>
      <c r="F583" s="11">
        <v>27.2</v>
      </c>
      <c r="H583" s="11">
        <v>16.5</v>
      </c>
      <c r="I583" s="18">
        <f t="shared" si="16"/>
        <v>20.933333333333334</v>
      </c>
      <c r="J583" s="18">
        <v>722.4</v>
      </c>
      <c r="M583" s="11">
        <v>721.5</v>
      </c>
      <c r="O583" s="11">
        <v>721.9</v>
      </c>
      <c r="P583" s="15">
        <f t="shared" si="15"/>
        <v>721.93333333333339</v>
      </c>
    </row>
    <row r="584" spans="1:16" x14ac:dyDescent="0.25">
      <c r="A584">
        <v>1874</v>
      </c>
      <c r="B584" s="8">
        <v>27246</v>
      </c>
      <c r="C584" s="25">
        <v>17.100000000000001</v>
      </c>
      <c r="F584" s="11">
        <v>22</v>
      </c>
      <c r="H584" s="11">
        <v>14.1</v>
      </c>
      <c r="I584" s="18">
        <f t="shared" si="16"/>
        <v>17.733333333333334</v>
      </c>
      <c r="J584" s="18">
        <v>720.6</v>
      </c>
      <c r="M584" s="11">
        <v>720.4</v>
      </c>
      <c r="O584" s="11">
        <v>721.6</v>
      </c>
      <c r="P584" s="15">
        <f t="shared" si="15"/>
        <v>720.86666666666667</v>
      </c>
    </row>
    <row r="585" spans="1:16" x14ac:dyDescent="0.25">
      <c r="A585">
        <v>1874</v>
      </c>
      <c r="B585" s="8">
        <v>27247</v>
      </c>
      <c r="C585" s="25">
        <v>15.5</v>
      </c>
      <c r="F585" s="11">
        <v>18.5</v>
      </c>
      <c r="H585" s="11">
        <v>16.2</v>
      </c>
      <c r="I585" s="18">
        <f t="shared" si="16"/>
        <v>16.733333333333334</v>
      </c>
      <c r="J585" s="18">
        <v>721.6</v>
      </c>
      <c r="M585" s="11">
        <v>723.8</v>
      </c>
      <c r="O585" s="11">
        <v>726.7</v>
      </c>
      <c r="P585" s="15">
        <f t="shared" si="15"/>
        <v>724.03333333333342</v>
      </c>
    </row>
    <row r="586" spans="1:16" x14ac:dyDescent="0.25">
      <c r="A586">
        <v>1874</v>
      </c>
      <c r="B586" s="8">
        <v>27248</v>
      </c>
      <c r="C586" s="25">
        <v>17.2</v>
      </c>
      <c r="F586" s="11">
        <v>22.9</v>
      </c>
      <c r="H586" s="11">
        <v>18.399999999999999</v>
      </c>
      <c r="I586" s="18">
        <f t="shared" si="16"/>
        <v>19.499999999999996</v>
      </c>
      <c r="J586" s="18">
        <v>730.6</v>
      </c>
      <c r="M586" s="11">
        <v>731.1</v>
      </c>
      <c r="O586" s="11">
        <v>733</v>
      </c>
      <c r="P586" s="15">
        <f t="shared" si="15"/>
        <v>731.56666666666661</v>
      </c>
    </row>
    <row r="587" spans="1:16" x14ac:dyDescent="0.25">
      <c r="A587">
        <v>1874</v>
      </c>
      <c r="B587" s="8">
        <v>27249</v>
      </c>
      <c r="C587" s="25">
        <v>17</v>
      </c>
      <c r="F587" s="11">
        <v>23.7</v>
      </c>
      <c r="H587" s="11">
        <v>17.3</v>
      </c>
      <c r="I587" s="18">
        <f t="shared" si="16"/>
        <v>19.333333333333332</v>
      </c>
      <c r="J587" s="18">
        <v>733.9</v>
      </c>
      <c r="M587" s="11">
        <v>734.4</v>
      </c>
      <c r="O587" s="11">
        <v>733.7</v>
      </c>
      <c r="P587" s="15">
        <f t="shared" si="15"/>
        <v>734</v>
      </c>
    </row>
    <row r="588" spans="1:16" x14ac:dyDescent="0.25">
      <c r="A588">
        <v>1874</v>
      </c>
      <c r="B588" s="8">
        <v>27250</v>
      </c>
      <c r="C588" s="25">
        <v>13.3</v>
      </c>
      <c r="F588" s="11">
        <v>22</v>
      </c>
      <c r="H588" s="11">
        <v>17.399999999999999</v>
      </c>
      <c r="I588" s="18">
        <f t="shared" si="16"/>
        <v>17.566666666666666</v>
      </c>
      <c r="J588" s="18">
        <v>733.9</v>
      </c>
      <c r="M588" s="11">
        <v>732.4</v>
      </c>
      <c r="O588" s="11">
        <v>731.8</v>
      </c>
      <c r="P588" s="15">
        <f t="shared" si="15"/>
        <v>732.69999999999993</v>
      </c>
    </row>
    <row r="589" spans="1:16" x14ac:dyDescent="0.25">
      <c r="A589">
        <v>1874</v>
      </c>
      <c r="B589" s="8">
        <v>27251</v>
      </c>
      <c r="C589" s="25">
        <v>19.100000000000001</v>
      </c>
      <c r="F589" s="11">
        <v>23.8</v>
      </c>
      <c r="H589" s="11">
        <v>17.100000000000001</v>
      </c>
      <c r="I589" s="18">
        <f t="shared" si="16"/>
        <v>20.000000000000004</v>
      </c>
      <c r="J589" s="18">
        <v>730.7</v>
      </c>
      <c r="M589" s="11">
        <v>728.9</v>
      </c>
      <c r="O589" s="11">
        <v>729.6</v>
      </c>
      <c r="P589" s="15">
        <f t="shared" si="15"/>
        <v>729.73333333333323</v>
      </c>
    </row>
    <row r="590" spans="1:16" x14ac:dyDescent="0.25">
      <c r="A590">
        <v>1874</v>
      </c>
      <c r="B590" s="8">
        <v>27252</v>
      </c>
      <c r="C590" s="25">
        <v>16.899999999999999</v>
      </c>
      <c r="F590" s="11">
        <v>21.2</v>
      </c>
      <c r="H590" s="11">
        <v>21.4</v>
      </c>
      <c r="I590" s="18">
        <f t="shared" si="16"/>
        <v>19.833333333333332</v>
      </c>
      <c r="J590" s="18">
        <v>731.2</v>
      </c>
      <c r="M590" s="11">
        <v>730.9</v>
      </c>
      <c r="O590" s="11">
        <v>731.4</v>
      </c>
      <c r="P590" s="15">
        <f t="shared" si="15"/>
        <v>731.16666666666663</v>
      </c>
    </row>
    <row r="591" spans="1:16" x14ac:dyDescent="0.25">
      <c r="A591">
        <v>1874</v>
      </c>
      <c r="B591" s="8">
        <v>27253</v>
      </c>
      <c r="C591" s="25">
        <v>17</v>
      </c>
      <c r="F591" s="11">
        <v>25.7</v>
      </c>
      <c r="H591" s="11">
        <v>19.5</v>
      </c>
      <c r="I591" s="18">
        <f t="shared" si="16"/>
        <v>20.733333333333334</v>
      </c>
      <c r="J591" s="18">
        <v>732.1</v>
      </c>
      <c r="M591" s="11">
        <v>732</v>
      </c>
      <c r="O591" s="11">
        <v>732.5</v>
      </c>
      <c r="P591" s="15">
        <f t="shared" si="15"/>
        <v>732.19999999999993</v>
      </c>
    </row>
    <row r="592" spans="1:16" x14ac:dyDescent="0.25">
      <c r="A592">
        <v>1874</v>
      </c>
      <c r="B592" s="8">
        <v>27254</v>
      </c>
      <c r="C592" s="25">
        <v>21.7</v>
      </c>
      <c r="F592" s="11">
        <v>26.8</v>
      </c>
      <c r="H592" s="11">
        <v>17.899999999999999</v>
      </c>
      <c r="I592" s="18">
        <f t="shared" si="16"/>
        <v>22.133333333333336</v>
      </c>
      <c r="J592" s="18">
        <v>733.1</v>
      </c>
      <c r="M592" s="11">
        <v>732.9</v>
      </c>
      <c r="O592" s="11">
        <v>734.1</v>
      </c>
      <c r="P592" s="15">
        <f t="shared" si="15"/>
        <v>733.36666666666667</v>
      </c>
    </row>
    <row r="593" spans="1:16" x14ac:dyDescent="0.25">
      <c r="A593">
        <v>1874</v>
      </c>
      <c r="B593" s="8">
        <v>27255</v>
      </c>
      <c r="C593" s="25">
        <v>18.2</v>
      </c>
      <c r="F593" s="11">
        <v>26.2</v>
      </c>
      <c r="H593" s="11">
        <v>18.100000000000001</v>
      </c>
      <c r="I593" s="18">
        <f t="shared" si="16"/>
        <v>20.833333333333332</v>
      </c>
      <c r="J593" s="18">
        <v>735.5</v>
      </c>
      <c r="M593" s="11">
        <v>734.8</v>
      </c>
      <c r="O593" s="11">
        <v>733.9</v>
      </c>
      <c r="P593" s="15">
        <f t="shared" si="15"/>
        <v>734.73333333333323</v>
      </c>
    </row>
    <row r="594" spans="1:16" x14ac:dyDescent="0.25">
      <c r="A594">
        <v>1874</v>
      </c>
      <c r="B594" s="8">
        <v>27256</v>
      </c>
      <c r="C594" s="25">
        <v>16.7</v>
      </c>
      <c r="F594" s="11">
        <v>28.5</v>
      </c>
      <c r="H594" s="11">
        <v>19.3</v>
      </c>
      <c r="I594" s="18">
        <f t="shared" si="16"/>
        <v>21.5</v>
      </c>
      <c r="J594" s="18">
        <v>733.2</v>
      </c>
      <c r="M594" s="11">
        <v>731.5</v>
      </c>
      <c r="O594" s="11">
        <v>729.1</v>
      </c>
      <c r="P594" s="15">
        <f t="shared" si="15"/>
        <v>731.26666666666677</v>
      </c>
    </row>
    <row r="595" spans="1:16" x14ac:dyDescent="0.25">
      <c r="A595">
        <v>1874</v>
      </c>
      <c r="B595" s="8">
        <v>27257</v>
      </c>
      <c r="C595" s="25">
        <v>24</v>
      </c>
      <c r="F595" s="11">
        <v>32.4</v>
      </c>
      <c r="H595" s="11">
        <v>22.8</v>
      </c>
      <c r="I595" s="18">
        <f t="shared" si="16"/>
        <v>26.400000000000002</v>
      </c>
      <c r="J595" s="18">
        <v>727.4</v>
      </c>
      <c r="M595" s="11">
        <v>726.1</v>
      </c>
      <c r="O595" s="11">
        <v>726</v>
      </c>
      <c r="P595" s="15">
        <f t="shared" si="15"/>
        <v>726.5</v>
      </c>
    </row>
    <row r="596" spans="1:16" x14ac:dyDescent="0.25">
      <c r="A596">
        <v>1874</v>
      </c>
      <c r="B596" s="8">
        <v>27258</v>
      </c>
      <c r="C596" s="25">
        <v>20.5</v>
      </c>
      <c r="F596" s="11">
        <v>30.8</v>
      </c>
      <c r="H596" s="11">
        <v>23.4</v>
      </c>
      <c r="I596" s="18">
        <f t="shared" si="16"/>
        <v>24.899999999999995</v>
      </c>
      <c r="J596" s="18">
        <v>726.3</v>
      </c>
      <c r="M596" s="11">
        <v>723.9</v>
      </c>
      <c r="O596" s="11">
        <v>723.5</v>
      </c>
      <c r="P596" s="15">
        <f t="shared" si="15"/>
        <v>724.56666666666661</v>
      </c>
    </row>
    <row r="597" spans="1:16" x14ac:dyDescent="0.25">
      <c r="A597">
        <v>1874</v>
      </c>
      <c r="B597" s="8">
        <v>27259</v>
      </c>
      <c r="C597" s="25">
        <v>18.7</v>
      </c>
      <c r="F597" s="11">
        <v>27.1</v>
      </c>
      <c r="H597" s="11">
        <v>20.9</v>
      </c>
      <c r="I597" s="18">
        <f t="shared" si="16"/>
        <v>22.233333333333331</v>
      </c>
      <c r="J597" s="18">
        <v>722.8</v>
      </c>
      <c r="M597" s="11">
        <v>722.6</v>
      </c>
      <c r="O597" s="11">
        <v>722.4</v>
      </c>
      <c r="P597" s="15">
        <f t="shared" si="15"/>
        <v>722.6</v>
      </c>
    </row>
    <row r="598" spans="1:16" x14ac:dyDescent="0.25">
      <c r="A598">
        <v>1874</v>
      </c>
      <c r="B598" s="8">
        <v>27260</v>
      </c>
      <c r="C598" s="25">
        <v>18.399999999999999</v>
      </c>
      <c r="F598" s="11">
        <v>24.5</v>
      </c>
      <c r="H598" s="11">
        <v>16.7</v>
      </c>
      <c r="I598" s="18">
        <f t="shared" si="16"/>
        <v>19.866666666666664</v>
      </c>
      <c r="J598" s="18">
        <v>722.6</v>
      </c>
      <c r="M598" s="11">
        <v>722.5</v>
      </c>
      <c r="O598" s="11">
        <v>722.6</v>
      </c>
      <c r="P598" s="15">
        <f t="shared" si="15"/>
        <v>722.56666666666661</v>
      </c>
    </row>
    <row r="599" spans="1:16" x14ac:dyDescent="0.25">
      <c r="A599">
        <v>1874</v>
      </c>
      <c r="B599" s="8">
        <v>27261</v>
      </c>
      <c r="C599" s="25">
        <v>16.100000000000001</v>
      </c>
      <c r="F599" s="11">
        <v>21.2</v>
      </c>
      <c r="H599" s="11">
        <v>13.9</v>
      </c>
      <c r="I599" s="18">
        <f t="shared" si="16"/>
        <v>17.066666666666666</v>
      </c>
      <c r="J599" s="18">
        <v>722.9</v>
      </c>
      <c r="M599" s="11">
        <v>722.9</v>
      </c>
      <c r="O599" s="11">
        <v>724.4</v>
      </c>
      <c r="P599" s="15">
        <f t="shared" si="15"/>
        <v>723.4</v>
      </c>
    </row>
    <row r="600" spans="1:16" x14ac:dyDescent="0.25">
      <c r="A600">
        <v>1874</v>
      </c>
      <c r="B600" s="8">
        <v>27262</v>
      </c>
      <c r="C600" s="25">
        <v>9.8000000000000007</v>
      </c>
      <c r="F600" s="11">
        <v>16.5</v>
      </c>
      <c r="H600" s="11">
        <v>11</v>
      </c>
      <c r="I600" s="18">
        <f t="shared" si="16"/>
        <v>12.433333333333332</v>
      </c>
      <c r="J600" s="18">
        <v>726.9</v>
      </c>
      <c r="M600" s="11">
        <v>726.5</v>
      </c>
      <c r="O600" s="11">
        <v>726.7</v>
      </c>
      <c r="P600" s="15">
        <f t="shared" si="15"/>
        <v>726.70000000000016</v>
      </c>
    </row>
    <row r="601" spans="1:16" x14ac:dyDescent="0.25">
      <c r="A601">
        <v>1874</v>
      </c>
      <c r="B601" s="8">
        <v>27263</v>
      </c>
      <c r="C601" s="25">
        <v>12.6</v>
      </c>
      <c r="F601" s="11">
        <v>19.5</v>
      </c>
      <c r="H601" s="11">
        <v>16.899999999999999</v>
      </c>
      <c r="I601" s="18">
        <f t="shared" si="16"/>
        <v>16.333333333333332</v>
      </c>
      <c r="J601" s="18">
        <v>727.1</v>
      </c>
      <c r="M601" s="11">
        <v>727.2</v>
      </c>
      <c r="O601" s="11">
        <v>727.63</v>
      </c>
      <c r="P601" s="15">
        <f t="shared" si="15"/>
        <v>727.31000000000006</v>
      </c>
    </row>
    <row r="602" spans="1:16" x14ac:dyDescent="0.25">
      <c r="A602">
        <v>1874</v>
      </c>
      <c r="B602" s="8">
        <v>27264</v>
      </c>
      <c r="C602" s="25">
        <v>13</v>
      </c>
      <c r="F602" s="11">
        <v>23.4</v>
      </c>
      <c r="H602" s="11">
        <v>16.7</v>
      </c>
      <c r="I602" s="18">
        <f t="shared" si="16"/>
        <v>17.7</v>
      </c>
      <c r="J602" s="18">
        <v>728.4</v>
      </c>
      <c r="M602" s="11">
        <v>728.7</v>
      </c>
      <c r="O602" s="11">
        <v>730.5</v>
      </c>
      <c r="P602" s="15">
        <f t="shared" si="15"/>
        <v>729.19999999999993</v>
      </c>
    </row>
    <row r="603" spans="1:16" x14ac:dyDescent="0.25">
      <c r="A603">
        <v>1874</v>
      </c>
      <c r="B603" s="8">
        <v>27265</v>
      </c>
      <c r="C603" s="25">
        <v>18.3</v>
      </c>
      <c r="F603" s="11">
        <v>25.8</v>
      </c>
      <c r="H603" s="11">
        <v>15.1</v>
      </c>
      <c r="I603" s="18">
        <f t="shared" si="16"/>
        <v>19.733333333333334</v>
      </c>
      <c r="J603" s="18">
        <v>732.1</v>
      </c>
      <c r="M603" s="11">
        <v>731.3</v>
      </c>
      <c r="O603" s="11">
        <v>732</v>
      </c>
      <c r="P603" s="15">
        <f t="shared" si="15"/>
        <v>731.80000000000007</v>
      </c>
    </row>
    <row r="604" spans="1:16" x14ac:dyDescent="0.25">
      <c r="A604">
        <v>1874</v>
      </c>
      <c r="B604" s="8">
        <v>27266</v>
      </c>
      <c r="C604" s="25">
        <v>15.4</v>
      </c>
      <c r="F604" s="11">
        <v>26.8</v>
      </c>
      <c r="H604" s="11">
        <v>17.3</v>
      </c>
      <c r="I604" s="18">
        <f t="shared" si="16"/>
        <v>19.833333333333332</v>
      </c>
      <c r="J604" s="18">
        <v>733.3</v>
      </c>
      <c r="M604" s="11">
        <v>733</v>
      </c>
      <c r="O604" s="11">
        <v>734</v>
      </c>
      <c r="P604" s="15">
        <f t="shared" si="15"/>
        <v>733.43333333333339</v>
      </c>
    </row>
    <row r="605" spans="1:16" x14ac:dyDescent="0.25">
      <c r="A605">
        <v>1874</v>
      </c>
      <c r="B605" s="8">
        <v>27267</v>
      </c>
      <c r="C605" s="25">
        <v>13.6</v>
      </c>
      <c r="F605" s="11">
        <v>23.7</v>
      </c>
      <c r="H605" s="11">
        <v>15.6</v>
      </c>
      <c r="I605" s="18">
        <f t="shared" si="16"/>
        <v>17.633333333333333</v>
      </c>
      <c r="J605" s="18">
        <v>735.8</v>
      </c>
      <c r="M605" s="11">
        <v>736.3</v>
      </c>
      <c r="O605" s="11">
        <v>737.7</v>
      </c>
      <c r="P605" s="15">
        <f t="shared" si="15"/>
        <v>736.6</v>
      </c>
    </row>
    <row r="606" spans="1:16" x14ac:dyDescent="0.25">
      <c r="A606">
        <v>1874</v>
      </c>
      <c r="B606" s="8">
        <v>27268</v>
      </c>
      <c r="C606" s="25">
        <v>13.9</v>
      </c>
      <c r="F606" s="11">
        <v>25.8</v>
      </c>
      <c r="H606" s="11">
        <v>15.3</v>
      </c>
      <c r="I606" s="18">
        <f t="shared" si="16"/>
        <v>18.333333333333332</v>
      </c>
      <c r="J606" s="18">
        <v>738.8</v>
      </c>
      <c r="M606" s="11">
        <v>739.1</v>
      </c>
      <c r="O606" s="11">
        <v>737.4</v>
      </c>
      <c r="P606" s="15">
        <f t="shared" si="15"/>
        <v>738.43333333333339</v>
      </c>
    </row>
    <row r="607" spans="1:16" x14ac:dyDescent="0.25">
      <c r="A607">
        <v>1874</v>
      </c>
      <c r="B607" s="8">
        <v>27269</v>
      </c>
      <c r="C607" s="25">
        <v>14.9</v>
      </c>
      <c r="F607" s="11">
        <v>28.3</v>
      </c>
      <c r="H607" s="11">
        <v>15.6</v>
      </c>
      <c r="I607" s="18">
        <f t="shared" si="16"/>
        <v>19.600000000000001</v>
      </c>
      <c r="J607" s="18">
        <v>737.3</v>
      </c>
      <c r="M607" s="11">
        <v>736.7</v>
      </c>
      <c r="O607" s="11">
        <v>736.9</v>
      </c>
      <c r="P607" s="15">
        <f t="shared" si="15"/>
        <v>736.9666666666667</v>
      </c>
    </row>
    <row r="608" spans="1:16" x14ac:dyDescent="0.25">
      <c r="A608">
        <v>1874</v>
      </c>
      <c r="B608" s="8">
        <v>27270</v>
      </c>
      <c r="C608" s="25">
        <v>14.6</v>
      </c>
      <c r="F608" s="11">
        <v>21.6</v>
      </c>
      <c r="H608" s="11">
        <v>14.4</v>
      </c>
      <c r="I608" s="18">
        <f t="shared" si="16"/>
        <v>16.866666666666667</v>
      </c>
      <c r="J608" s="18">
        <v>740.6</v>
      </c>
      <c r="M608" s="11">
        <v>742</v>
      </c>
      <c r="O608" s="11">
        <v>741.5</v>
      </c>
      <c r="P608" s="15">
        <f t="shared" si="15"/>
        <v>741.36666666666667</v>
      </c>
    </row>
    <row r="609" spans="1:16" x14ac:dyDescent="0.25">
      <c r="A609">
        <v>1874</v>
      </c>
      <c r="B609" s="8">
        <v>27271</v>
      </c>
      <c r="C609" s="25">
        <v>14.3</v>
      </c>
      <c r="F609" s="11">
        <v>26.9</v>
      </c>
      <c r="H609" s="11">
        <v>17.100000000000001</v>
      </c>
      <c r="I609" s="18">
        <f t="shared" si="16"/>
        <v>19.433333333333334</v>
      </c>
      <c r="J609" s="18">
        <v>739.6</v>
      </c>
      <c r="M609" s="11">
        <v>736.6</v>
      </c>
      <c r="O609" s="11">
        <v>734.3</v>
      </c>
      <c r="P609" s="15">
        <f t="shared" si="15"/>
        <v>736.83333333333337</v>
      </c>
    </row>
    <row r="610" spans="1:16" x14ac:dyDescent="0.25">
      <c r="A610">
        <v>1874</v>
      </c>
      <c r="B610" s="8">
        <v>27272</v>
      </c>
      <c r="C610" s="25">
        <v>18.2</v>
      </c>
      <c r="F610" s="11">
        <v>30.9</v>
      </c>
      <c r="H610" s="11">
        <v>17.899999999999999</v>
      </c>
      <c r="I610" s="18">
        <f t="shared" si="16"/>
        <v>22.333333333333332</v>
      </c>
      <c r="J610" s="18">
        <v>733</v>
      </c>
      <c r="M610" s="11">
        <v>731.1</v>
      </c>
      <c r="O610" s="11">
        <v>731.7</v>
      </c>
      <c r="P610" s="15">
        <f t="shared" si="15"/>
        <v>731.93333333333339</v>
      </c>
    </row>
    <row r="611" spans="1:16" x14ac:dyDescent="0.25">
      <c r="A611">
        <v>1874</v>
      </c>
      <c r="B611" s="8">
        <v>27273</v>
      </c>
      <c r="C611" s="24">
        <v>11.9</v>
      </c>
      <c r="F611" s="10">
        <v>21.6</v>
      </c>
      <c r="H611" s="10">
        <v>15.1</v>
      </c>
      <c r="I611" s="18">
        <f t="shared" si="16"/>
        <v>16.2</v>
      </c>
      <c r="J611" s="17">
        <v>733.9</v>
      </c>
      <c r="M611" s="10">
        <v>733.9</v>
      </c>
      <c r="O611" s="10">
        <v>734.2</v>
      </c>
      <c r="P611" s="15">
        <f t="shared" si="15"/>
        <v>734</v>
      </c>
    </row>
    <row r="612" spans="1:16" x14ac:dyDescent="0.25">
      <c r="A612">
        <v>1874</v>
      </c>
      <c r="B612" s="8">
        <v>27274</v>
      </c>
      <c r="C612" s="25">
        <v>15.3</v>
      </c>
      <c r="F612" s="11">
        <v>24.5</v>
      </c>
      <c r="H612" s="11">
        <v>17.399999999999999</v>
      </c>
      <c r="I612" s="18">
        <f t="shared" si="16"/>
        <v>19.066666666666666</v>
      </c>
      <c r="J612" s="18">
        <v>734.7</v>
      </c>
      <c r="M612" s="11">
        <v>732.4</v>
      </c>
      <c r="O612" s="11">
        <v>728.9</v>
      </c>
      <c r="P612" s="15">
        <f t="shared" si="15"/>
        <v>732</v>
      </c>
    </row>
    <row r="613" spans="1:16" x14ac:dyDescent="0.25">
      <c r="A613">
        <v>1874</v>
      </c>
      <c r="B613" s="8">
        <v>27275</v>
      </c>
      <c r="C613" s="25">
        <v>15.7</v>
      </c>
      <c r="F613" s="11">
        <v>24</v>
      </c>
      <c r="H613" s="11">
        <v>13.6</v>
      </c>
      <c r="I613" s="18">
        <f t="shared" si="16"/>
        <v>17.766666666666669</v>
      </c>
      <c r="J613" s="18">
        <v>727.7</v>
      </c>
      <c r="M613" s="11">
        <v>728.2</v>
      </c>
      <c r="O613" s="11">
        <v>730.1</v>
      </c>
      <c r="P613" s="15">
        <f t="shared" si="15"/>
        <v>728.66666666666663</v>
      </c>
    </row>
    <row r="614" spans="1:16" x14ac:dyDescent="0.25">
      <c r="A614">
        <v>1874</v>
      </c>
      <c r="B614" s="8">
        <v>27276</v>
      </c>
      <c r="C614" s="25">
        <v>11.8</v>
      </c>
      <c r="F614" s="11">
        <v>24.2</v>
      </c>
      <c r="H614" s="11">
        <v>17.100000000000001</v>
      </c>
      <c r="I614" s="18">
        <f t="shared" si="16"/>
        <v>17.7</v>
      </c>
      <c r="J614" s="18">
        <v>731.4</v>
      </c>
      <c r="M614" s="11">
        <v>730.4</v>
      </c>
      <c r="O614" s="11">
        <v>729.2</v>
      </c>
      <c r="P614" s="15">
        <f t="shared" si="15"/>
        <v>730.33333333333337</v>
      </c>
    </row>
    <row r="615" spans="1:16" x14ac:dyDescent="0.25">
      <c r="A615">
        <v>1874</v>
      </c>
      <c r="B615" s="8">
        <v>27277</v>
      </c>
      <c r="C615" s="25">
        <v>18.2</v>
      </c>
      <c r="F615" s="11">
        <v>29.6</v>
      </c>
      <c r="H615" s="11">
        <v>21.8</v>
      </c>
      <c r="I615" s="18">
        <f t="shared" si="16"/>
        <v>23.2</v>
      </c>
      <c r="J615" s="18">
        <v>729.7</v>
      </c>
      <c r="M615" s="11">
        <v>729.1</v>
      </c>
      <c r="O615" s="11">
        <v>727.6</v>
      </c>
      <c r="P615" s="15">
        <f t="shared" si="15"/>
        <v>728.80000000000007</v>
      </c>
    </row>
    <row r="616" spans="1:16" x14ac:dyDescent="0.25">
      <c r="A616">
        <v>1874</v>
      </c>
      <c r="B616" s="8">
        <v>27278</v>
      </c>
      <c r="C616" s="25">
        <v>18.3</v>
      </c>
      <c r="F616" s="11">
        <v>25</v>
      </c>
      <c r="H616" s="11">
        <v>14.1</v>
      </c>
      <c r="I616" s="18">
        <f t="shared" si="16"/>
        <v>19.133333333333333</v>
      </c>
      <c r="J616" s="18">
        <v>727.5</v>
      </c>
      <c r="M616" s="11">
        <v>728.2</v>
      </c>
      <c r="O616" s="11">
        <v>729.8</v>
      </c>
      <c r="P616" s="15">
        <f t="shared" si="15"/>
        <v>728.5</v>
      </c>
    </row>
    <row r="617" spans="1:16" x14ac:dyDescent="0.25">
      <c r="A617">
        <v>1874</v>
      </c>
      <c r="B617" s="8">
        <v>27279</v>
      </c>
      <c r="C617" s="25">
        <v>9.6</v>
      </c>
      <c r="F617" s="11">
        <v>21.2</v>
      </c>
      <c r="H617" s="11">
        <v>16.2</v>
      </c>
      <c r="I617" s="18">
        <f t="shared" si="16"/>
        <v>15.666666666666666</v>
      </c>
      <c r="J617" s="18">
        <v>731.2</v>
      </c>
      <c r="M617" s="11">
        <v>731.2</v>
      </c>
      <c r="O617" s="11">
        <v>731.6</v>
      </c>
      <c r="P617" s="15">
        <f t="shared" ref="P617:P680" si="17">AVERAGE(J617,M617,O617)</f>
        <v>731.33333333333337</v>
      </c>
    </row>
    <row r="618" spans="1:16" x14ac:dyDescent="0.25">
      <c r="A618">
        <v>1874</v>
      </c>
      <c r="B618" s="8">
        <v>27280</v>
      </c>
      <c r="C618" s="25">
        <v>8.9</v>
      </c>
      <c r="F618" s="11">
        <v>15</v>
      </c>
      <c r="H618" s="11">
        <v>12.4</v>
      </c>
      <c r="I618" s="18">
        <f t="shared" si="16"/>
        <v>12.1</v>
      </c>
      <c r="J618" s="18">
        <v>731.4</v>
      </c>
      <c r="M618" s="11">
        <v>731</v>
      </c>
      <c r="O618" s="11">
        <v>731.1</v>
      </c>
      <c r="P618" s="15">
        <f t="shared" si="17"/>
        <v>731.16666666666663</v>
      </c>
    </row>
    <row r="619" spans="1:16" x14ac:dyDescent="0.25">
      <c r="A619">
        <v>1874</v>
      </c>
      <c r="B619" s="8">
        <v>27281</v>
      </c>
      <c r="C619" s="25">
        <v>15.5</v>
      </c>
      <c r="F619" s="11">
        <v>26.9</v>
      </c>
      <c r="H619" s="11">
        <v>19.100000000000001</v>
      </c>
      <c r="I619" s="18">
        <f t="shared" si="16"/>
        <v>20.5</v>
      </c>
      <c r="J619" s="18">
        <v>731.9</v>
      </c>
      <c r="M619" s="11">
        <v>732.7</v>
      </c>
      <c r="O619" s="11">
        <v>734.3</v>
      </c>
      <c r="P619" s="15">
        <f t="shared" si="17"/>
        <v>732.96666666666658</v>
      </c>
    </row>
    <row r="620" spans="1:16" x14ac:dyDescent="0.25">
      <c r="A620">
        <v>1874</v>
      </c>
      <c r="B620" s="8">
        <v>27282</v>
      </c>
      <c r="C620" s="25">
        <v>12.5</v>
      </c>
      <c r="F620" s="11">
        <v>27.6</v>
      </c>
      <c r="H620" s="11">
        <v>14.8</v>
      </c>
      <c r="I620" s="18">
        <f t="shared" si="16"/>
        <v>18.3</v>
      </c>
      <c r="J620" s="18">
        <v>733.3</v>
      </c>
      <c r="M620" s="11">
        <v>732.3</v>
      </c>
      <c r="O620" s="11">
        <v>731.3</v>
      </c>
      <c r="P620" s="15">
        <f t="shared" si="17"/>
        <v>732.29999999999984</v>
      </c>
    </row>
    <row r="621" spans="1:16" x14ac:dyDescent="0.25">
      <c r="A621">
        <v>1874</v>
      </c>
      <c r="B621" s="8">
        <v>27283</v>
      </c>
      <c r="C621" s="25">
        <v>15.1</v>
      </c>
      <c r="F621" s="11">
        <v>25.3</v>
      </c>
      <c r="H621" s="11">
        <v>13.3</v>
      </c>
      <c r="I621" s="18">
        <f t="shared" si="16"/>
        <v>17.900000000000002</v>
      </c>
      <c r="J621" s="18">
        <v>728.7</v>
      </c>
      <c r="M621" s="11">
        <v>726.1</v>
      </c>
      <c r="O621" s="11">
        <v>726</v>
      </c>
      <c r="P621" s="15">
        <f t="shared" si="17"/>
        <v>726.93333333333339</v>
      </c>
    </row>
    <row r="622" spans="1:16" x14ac:dyDescent="0.25">
      <c r="A622">
        <v>1874</v>
      </c>
      <c r="B622" s="8">
        <v>27284</v>
      </c>
      <c r="C622" s="25">
        <v>7.8</v>
      </c>
      <c r="F622" s="11">
        <v>14.2</v>
      </c>
      <c r="H622" s="11">
        <v>7.2</v>
      </c>
      <c r="I622" s="18">
        <f t="shared" si="16"/>
        <v>9.7333333333333325</v>
      </c>
      <c r="J622" s="18">
        <v>728.8</v>
      </c>
      <c r="M622" s="11">
        <v>729.9</v>
      </c>
      <c r="O622" s="11">
        <v>732.6</v>
      </c>
      <c r="P622" s="15">
        <f t="shared" si="17"/>
        <v>730.43333333333328</v>
      </c>
    </row>
    <row r="623" spans="1:16" x14ac:dyDescent="0.25">
      <c r="A623">
        <v>1874</v>
      </c>
      <c r="B623" s="8">
        <v>27285</v>
      </c>
      <c r="C623" s="25">
        <v>5.3</v>
      </c>
      <c r="F623" s="11">
        <v>8.6</v>
      </c>
      <c r="H623" s="11">
        <v>3.5</v>
      </c>
      <c r="I623" s="18">
        <f t="shared" si="16"/>
        <v>5.8</v>
      </c>
      <c r="J623" s="18">
        <v>735.6</v>
      </c>
      <c r="M623" s="11">
        <v>736.2</v>
      </c>
      <c r="O623" s="11">
        <v>737.5</v>
      </c>
      <c r="P623" s="15">
        <f t="shared" si="17"/>
        <v>736.43333333333339</v>
      </c>
    </row>
    <row r="624" spans="1:16" x14ac:dyDescent="0.25">
      <c r="A624">
        <v>1874</v>
      </c>
      <c r="B624" s="8">
        <v>27286</v>
      </c>
      <c r="C624" s="25">
        <v>1.5</v>
      </c>
      <c r="F624" s="11">
        <v>12.8</v>
      </c>
      <c r="H624" s="11">
        <v>9.6</v>
      </c>
      <c r="I624" s="18">
        <f t="shared" si="16"/>
        <v>7.9666666666666659</v>
      </c>
      <c r="J624" s="18">
        <v>739.5</v>
      </c>
      <c r="M624" s="11">
        <v>739.4</v>
      </c>
      <c r="O624" s="11">
        <v>740.8</v>
      </c>
      <c r="P624" s="15">
        <f t="shared" si="17"/>
        <v>739.9</v>
      </c>
    </row>
    <row r="625" spans="1:16" x14ac:dyDescent="0.25">
      <c r="A625">
        <v>1874</v>
      </c>
      <c r="B625" s="8">
        <v>27287</v>
      </c>
      <c r="C625" s="25">
        <v>8.1999999999999993</v>
      </c>
      <c r="F625" s="11">
        <v>19.100000000000001</v>
      </c>
      <c r="H625" s="11">
        <v>10.1</v>
      </c>
      <c r="I625" s="18">
        <f t="shared" si="16"/>
        <v>12.466666666666667</v>
      </c>
      <c r="J625" s="18">
        <v>743.4</v>
      </c>
      <c r="M625" s="11">
        <v>742.4</v>
      </c>
      <c r="O625" s="11">
        <v>742.2</v>
      </c>
      <c r="P625" s="15">
        <f t="shared" si="17"/>
        <v>742.66666666666663</v>
      </c>
    </row>
    <row r="626" spans="1:16" x14ac:dyDescent="0.25">
      <c r="A626">
        <v>1874</v>
      </c>
      <c r="B626" s="8">
        <v>27288</v>
      </c>
      <c r="C626" s="25">
        <v>4.5</v>
      </c>
      <c r="F626" s="11">
        <v>21.4</v>
      </c>
      <c r="H626" s="11">
        <v>12.1</v>
      </c>
      <c r="I626" s="18">
        <f t="shared" si="16"/>
        <v>12.666666666666666</v>
      </c>
      <c r="J626" s="18">
        <v>741.8</v>
      </c>
      <c r="M626" s="11">
        <v>739.9</v>
      </c>
      <c r="O626" s="11">
        <v>739.4</v>
      </c>
      <c r="P626" s="15">
        <f t="shared" si="17"/>
        <v>740.36666666666667</v>
      </c>
    </row>
    <row r="627" spans="1:16" x14ac:dyDescent="0.25">
      <c r="A627">
        <v>1874</v>
      </c>
      <c r="B627" s="8">
        <v>27289</v>
      </c>
      <c r="C627" s="25">
        <v>6.7</v>
      </c>
      <c r="F627" s="11">
        <v>22.8</v>
      </c>
      <c r="H627" s="11">
        <v>13</v>
      </c>
      <c r="I627" s="18">
        <f t="shared" si="16"/>
        <v>14.166666666666666</v>
      </c>
      <c r="J627" s="18">
        <v>739.7</v>
      </c>
      <c r="M627" s="11">
        <v>738.4</v>
      </c>
      <c r="O627" s="11">
        <v>737.6</v>
      </c>
      <c r="P627" s="15">
        <f t="shared" si="17"/>
        <v>738.56666666666661</v>
      </c>
    </row>
    <row r="628" spans="1:16" x14ac:dyDescent="0.25">
      <c r="A628">
        <v>1874</v>
      </c>
      <c r="B628" s="8">
        <v>27290</v>
      </c>
      <c r="C628" s="25">
        <v>9.3000000000000007</v>
      </c>
      <c r="F628" s="11">
        <v>24.2</v>
      </c>
      <c r="H628" s="11">
        <v>12.6</v>
      </c>
      <c r="I628" s="18">
        <f t="shared" si="16"/>
        <v>15.366666666666667</v>
      </c>
      <c r="J628" s="18">
        <v>735.8</v>
      </c>
      <c r="M628" s="11">
        <v>733.8</v>
      </c>
      <c r="O628" s="11">
        <v>735</v>
      </c>
      <c r="P628" s="15">
        <f t="shared" si="17"/>
        <v>734.86666666666667</v>
      </c>
    </row>
    <row r="629" spans="1:16" x14ac:dyDescent="0.25">
      <c r="A629">
        <v>1874</v>
      </c>
      <c r="B629" s="8">
        <v>27291</v>
      </c>
      <c r="C629" s="25">
        <v>5.9</v>
      </c>
      <c r="F629" s="11">
        <v>16.399999999999999</v>
      </c>
      <c r="H629" s="11">
        <v>9.8000000000000007</v>
      </c>
      <c r="I629" s="18">
        <f t="shared" si="16"/>
        <v>10.699999999999998</v>
      </c>
      <c r="J629" s="18">
        <v>736.9</v>
      </c>
      <c r="M629" s="11">
        <v>737.3</v>
      </c>
      <c r="O629" s="11">
        <v>738.3</v>
      </c>
      <c r="P629" s="15">
        <f t="shared" si="17"/>
        <v>737.5</v>
      </c>
    </row>
    <row r="630" spans="1:16" x14ac:dyDescent="0.25">
      <c r="A630">
        <v>1874</v>
      </c>
      <c r="B630" s="8">
        <v>27292</v>
      </c>
      <c r="C630" s="25">
        <v>4.0999999999999996</v>
      </c>
      <c r="F630" s="11">
        <v>19.899999999999999</v>
      </c>
      <c r="H630" s="11">
        <v>11</v>
      </c>
      <c r="I630" s="18">
        <f t="shared" si="16"/>
        <v>11.666666666666666</v>
      </c>
      <c r="J630" s="18">
        <v>740.6</v>
      </c>
      <c r="M630" s="11">
        <v>740.2</v>
      </c>
      <c r="O630" s="11">
        <v>740.2</v>
      </c>
      <c r="P630" s="15">
        <f t="shared" si="17"/>
        <v>740.33333333333337</v>
      </c>
    </row>
    <row r="631" spans="1:16" x14ac:dyDescent="0.25">
      <c r="A631">
        <v>1874</v>
      </c>
      <c r="B631" s="8">
        <v>27293</v>
      </c>
      <c r="C631" s="25">
        <v>4.4000000000000004</v>
      </c>
      <c r="F631" s="11">
        <v>23.1</v>
      </c>
      <c r="H631" s="11">
        <v>12.6</v>
      </c>
      <c r="I631" s="18">
        <f t="shared" si="16"/>
        <v>13.366666666666667</v>
      </c>
      <c r="J631" s="18">
        <v>740</v>
      </c>
      <c r="M631" s="11">
        <v>739.3</v>
      </c>
      <c r="O631" s="11">
        <v>736</v>
      </c>
      <c r="P631" s="15">
        <f t="shared" si="17"/>
        <v>738.43333333333339</v>
      </c>
    </row>
    <row r="632" spans="1:16" x14ac:dyDescent="0.25">
      <c r="A632">
        <v>1874</v>
      </c>
      <c r="B632" s="8">
        <v>27294</v>
      </c>
      <c r="C632" s="25">
        <v>7.1</v>
      </c>
      <c r="F632" s="11">
        <v>26.3</v>
      </c>
      <c r="H632" s="11">
        <v>14</v>
      </c>
      <c r="I632" s="18">
        <f t="shared" si="16"/>
        <v>15.799999999999999</v>
      </c>
      <c r="J632" s="18">
        <v>735.4</v>
      </c>
      <c r="M632" s="11">
        <v>735.6</v>
      </c>
      <c r="O632" s="11">
        <v>733.6</v>
      </c>
      <c r="P632" s="15">
        <f t="shared" si="17"/>
        <v>734.86666666666667</v>
      </c>
    </row>
    <row r="633" spans="1:16" x14ac:dyDescent="0.25">
      <c r="A633">
        <v>1874</v>
      </c>
      <c r="B633" s="8">
        <v>27295</v>
      </c>
      <c r="C633" s="25">
        <v>7</v>
      </c>
      <c r="F633" s="11">
        <v>26.1</v>
      </c>
      <c r="H633" s="11">
        <v>14</v>
      </c>
      <c r="I633" s="18">
        <f t="shared" si="16"/>
        <v>15.700000000000001</v>
      </c>
      <c r="J633" s="18">
        <v>734</v>
      </c>
      <c r="M633" s="11">
        <v>733</v>
      </c>
      <c r="O633" s="11">
        <v>731.7</v>
      </c>
      <c r="P633" s="15">
        <f t="shared" si="17"/>
        <v>732.9</v>
      </c>
    </row>
    <row r="634" spans="1:16" x14ac:dyDescent="0.25">
      <c r="A634">
        <v>1874</v>
      </c>
      <c r="B634" s="8">
        <v>27296</v>
      </c>
      <c r="C634" s="25">
        <v>11.4</v>
      </c>
      <c r="F634" s="11">
        <v>26.1</v>
      </c>
      <c r="H634" s="11">
        <v>17.5</v>
      </c>
      <c r="I634" s="18">
        <f t="shared" si="16"/>
        <v>18.333333333333332</v>
      </c>
      <c r="J634" s="18">
        <v>730.2</v>
      </c>
      <c r="M634" s="11">
        <v>729.3</v>
      </c>
      <c r="O634" s="11">
        <v>726.8</v>
      </c>
      <c r="P634" s="15">
        <f t="shared" si="17"/>
        <v>728.76666666666677</v>
      </c>
    </row>
    <row r="635" spans="1:16" x14ac:dyDescent="0.25">
      <c r="A635">
        <v>1874</v>
      </c>
      <c r="B635" s="8">
        <v>27297</v>
      </c>
      <c r="C635" s="25">
        <v>12.6</v>
      </c>
      <c r="F635" s="11">
        <v>15.3</v>
      </c>
      <c r="H635" s="11">
        <v>10.6</v>
      </c>
      <c r="I635" s="18">
        <f t="shared" si="16"/>
        <v>12.833333333333334</v>
      </c>
      <c r="J635" s="18">
        <v>725.5</v>
      </c>
      <c r="M635" s="11">
        <v>725.4</v>
      </c>
      <c r="O635" s="11">
        <v>724.1</v>
      </c>
      <c r="P635" s="15">
        <f t="shared" si="17"/>
        <v>725</v>
      </c>
    </row>
    <row r="636" spans="1:16" x14ac:dyDescent="0.25">
      <c r="A636">
        <v>1874</v>
      </c>
      <c r="B636" s="8">
        <v>27298</v>
      </c>
      <c r="C636" s="25">
        <v>10</v>
      </c>
      <c r="F636" s="11">
        <v>12</v>
      </c>
      <c r="H636" s="11">
        <v>7.5</v>
      </c>
      <c r="I636" s="18">
        <f t="shared" si="16"/>
        <v>9.8333333333333339</v>
      </c>
      <c r="J636" s="18">
        <v>723.6</v>
      </c>
      <c r="M636" s="11">
        <v>726.1</v>
      </c>
      <c r="O636" s="11">
        <v>729.4</v>
      </c>
      <c r="P636" s="15">
        <f t="shared" si="17"/>
        <v>726.36666666666667</v>
      </c>
    </row>
    <row r="637" spans="1:16" x14ac:dyDescent="0.25">
      <c r="A637">
        <v>1874</v>
      </c>
      <c r="B637" s="8">
        <v>27299</v>
      </c>
      <c r="C637" s="25">
        <v>2.2999999999999998</v>
      </c>
      <c r="F637" s="11">
        <v>12.3</v>
      </c>
      <c r="H637" s="11">
        <v>3.6</v>
      </c>
      <c r="I637" s="18">
        <f t="shared" si="16"/>
        <v>6.0666666666666673</v>
      </c>
      <c r="J637" s="18">
        <v>732.2</v>
      </c>
      <c r="M637" s="11">
        <v>733.5</v>
      </c>
      <c r="O637" s="11">
        <v>734.9</v>
      </c>
      <c r="P637" s="15">
        <f t="shared" si="17"/>
        <v>733.5333333333333</v>
      </c>
    </row>
    <row r="638" spans="1:16" x14ac:dyDescent="0.25">
      <c r="A638">
        <v>1874</v>
      </c>
      <c r="B638" s="8">
        <v>27300</v>
      </c>
      <c r="C638" s="25">
        <v>0.5</v>
      </c>
      <c r="F638" s="11">
        <v>17.600000000000001</v>
      </c>
      <c r="H638" s="11">
        <v>12.4</v>
      </c>
      <c r="I638" s="18">
        <f t="shared" si="16"/>
        <v>10.166666666666666</v>
      </c>
      <c r="J638" s="18">
        <v>734.7</v>
      </c>
      <c r="M638" s="11">
        <v>731.3</v>
      </c>
      <c r="O638" s="11">
        <v>730.6</v>
      </c>
      <c r="P638" s="15">
        <f t="shared" si="17"/>
        <v>732.19999999999993</v>
      </c>
    </row>
    <row r="639" spans="1:16" x14ac:dyDescent="0.25">
      <c r="A639">
        <v>1874</v>
      </c>
      <c r="B639" s="8">
        <v>27301</v>
      </c>
      <c r="C639" s="25">
        <v>9.1</v>
      </c>
      <c r="F639" s="11">
        <v>15.2</v>
      </c>
      <c r="H639" s="11">
        <v>6.3</v>
      </c>
      <c r="I639" s="18">
        <f t="shared" si="16"/>
        <v>10.199999999999999</v>
      </c>
      <c r="J639" s="18">
        <v>728.8</v>
      </c>
      <c r="M639" s="11">
        <v>728.7</v>
      </c>
      <c r="O639" s="11">
        <v>729.3</v>
      </c>
      <c r="P639" s="15">
        <f t="shared" si="17"/>
        <v>728.93333333333339</v>
      </c>
    </row>
    <row r="640" spans="1:16" x14ac:dyDescent="0.25">
      <c r="A640">
        <v>1874</v>
      </c>
      <c r="B640" s="8">
        <v>27302</v>
      </c>
      <c r="C640" s="25">
        <v>6.3</v>
      </c>
      <c r="F640" s="11">
        <v>10.1</v>
      </c>
      <c r="H640" s="11">
        <v>6.4</v>
      </c>
      <c r="I640" s="18">
        <f t="shared" si="16"/>
        <v>7.5999999999999988</v>
      </c>
      <c r="J640" s="18">
        <v>728.6</v>
      </c>
      <c r="M640" s="11">
        <v>727.4</v>
      </c>
      <c r="O640" s="11">
        <v>726.1</v>
      </c>
      <c r="P640" s="15">
        <f t="shared" si="17"/>
        <v>727.36666666666667</v>
      </c>
    </row>
    <row r="641" spans="1:16" x14ac:dyDescent="0.25">
      <c r="A641">
        <v>1874</v>
      </c>
      <c r="B641" s="8">
        <v>27303</v>
      </c>
      <c r="C641" s="24">
        <v>2.9</v>
      </c>
      <c r="F641" s="10">
        <v>8.4</v>
      </c>
      <c r="H641" s="10">
        <v>5.4</v>
      </c>
      <c r="I641" s="18">
        <f t="shared" si="16"/>
        <v>5.5666666666666673</v>
      </c>
      <c r="J641" s="17">
        <v>723.6</v>
      </c>
      <c r="M641" s="10">
        <v>722.9</v>
      </c>
      <c r="O641" s="10">
        <v>723.9</v>
      </c>
      <c r="P641" s="15">
        <f t="shared" si="17"/>
        <v>723.4666666666667</v>
      </c>
    </row>
    <row r="642" spans="1:16" x14ac:dyDescent="0.25">
      <c r="A642">
        <v>1874</v>
      </c>
      <c r="B642" s="8">
        <v>27304</v>
      </c>
      <c r="C642" s="25">
        <v>5.4</v>
      </c>
      <c r="F642" s="11">
        <v>7.2</v>
      </c>
      <c r="H642" s="11">
        <v>3.1</v>
      </c>
      <c r="I642" s="18">
        <f t="shared" si="16"/>
        <v>5.2333333333333334</v>
      </c>
      <c r="J642" s="18">
        <v>724.3</v>
      </c>
      <c r="M642" s="11">
        <v>724.6</v>
      </c>
      <c r="O642" s="11">
        <v>726.3</v>
      </c>
      <c r="P642" s="15">
        <f t="shared" si="17"/>
        <v>725.06666666666661</v>
      </c>
    </row>
    <row r="643" spans="1:16" x14ac:dyDescent="0.25">
      <c r="A643">
        <v>1874</v>
      </c>
      <c r="B643" s="8">
        <v>27305</v>
      </c>
      <c r="C643" s="25">
        <v>0.8</v>
      </c>
      <c r="F643" s="11">
        <v>1.4</v>
      </c>
      <c r="H643" s="11">
        <v>-1.1000000000000001</v>
      </c>
      <c r="I643" s="18">
        <f t="shared" ref="I643:I706" si="18">AVERAGE(C643,F643,H643)</f>
        <v>0.3666666666666667</v>
      </c>
      <c r="J643" s="18">
        <v>729.8</v>
      </c>
      <c r="M643" s="11">
        <v>732.9</v>
      </c>
      <c r="O643" s="11">
        <v>736.2</v>
      </c>
      <c r="P643" s="15">
        <f t="shared" si="17"/>
        <v>732.96666666666658</v>
      </c>
    </row>
    <row r="644" spans="1:16" x14ac:dyDescent="0.25">
      <c r="A644">
        <v>1874</v>
      </c>
      <c r="B644" s="8">
        <v>27306</v>
      </c>
      <c r="C644" s="25">
        <v>-1.9</v>
      </c>
      <c r="F644" s="11">
        <v>-0.7</v>
      </c>
      <c r="H644" s="11">
        <v>-0.7</v>
      </c>
      <c r="I644" s="18">
        <f t="shared" si="18"/>
        <v>-1.0999999999999999</v>
      </c>
      <c r="J644" s="18">
        <v>737.1</v>
      </c>
      <c r="M644" s="11">
        <v>737</v>
      </c>
      <c r="O644" s="11">
        <v>736.3</v>
      </c>
      <c r="P644" s="15">
        <f t="shared" si="17"/>
        <v>736.79999999999984</v>
      </c>
    </row>
    <row r="645" spans="1:16" x14ac:dyDescent="0.25">
      <c r="A645">
        <v>1874</v>
      </c>
      <c r="B645" s="8">
        <v>27307</v>
      </c>
      <c r="C645" s="25">
        <v>0.2</v>
      </c>
      <c r="F645" s="11">
        <v>3.1</v>
      </c>
      <c r="H645" s="11">
        <v>3.1</v>
      </c>
      <c r="I645" s="18">
        <f t="shared" si="18"/>
        <v>2.1333333333333333</v>
      </c>
      <c r="J645" s="18">
        <v>732.2</v>
      </c>
      <c r="M645" s="11">
        <v>730.1</v>
      </c>
      <c r="O645" s="11">
        <v>732.5</v>
      </c>
      <c r="P645" s="15">
        <f t="shared" si="17"/>
        <v>731.6</v>
      </c>
    </row>
    <row r="646" spans="1:16" x14ac:dyDescent="0.25">
      <c r="A646">
        <v>1874</v>
      </c>
      <c r="B646" s="8">
        <v>27308</v>
      </c>
      <c r="C646" s="25">
        <v>0.2</v>
      </c>
      <c r="F646" s="11">
        <v>3</v>
      </c>
      <c r="H646" s="11">
        <v>0.3</v>
      </c>
      <c r="I646" s="18">
        <f t="shared" si="18"/>
        <v>1.1666666666666667</v>
      </c>
      <c r="J646" s="18">
        <v>734.7</v>
      </c>
      <c r="M646" s="11">
        <v>739.1</v>
      </c>
      <c r="O646" s="11">
        <v>741.5</v>
      </c>
      <c r="P646" s="15">
        <f t="shared" si="17"/>
        <v>738.43333333333339</v>
      </c>
    </row>
    <row r="647" spans="1:16" x14ac:dyDescent="0.25">
      <c r="A647">
        <v>1874</v>
      </c>
      <c r="B647" s="8">
        <v>27309</v>
      </c>
      <c r="C647" s="25">
        <v>2</v>
      </c>
      <c r="F647" s="11">
        <v>3.1</v>
      </c>
      <c r="H647" s="11">
        <v>-1.1000000000000001</v>
      </c>
      <c r="I647" s="18">
        <f t="shared" si="18"/>
        <v>1.3333333333333333</v>
      </c>
      <c r="J647" s="18">
        <v>742.2</v>
      </c>
      <c r="M647" s="11">
        <v>742.9</v>
      </c>
      <c r="O647" s="11">
        <v>746.2</v>
      </c>
      <c r="P647" s="15">
        <f t="shared" si="17"/>
        <v>743.76666666666677</v>
      </c>
    </row>
    <row r="648" spans="1:16" x14ac:dyDescent="0.25">
      <c r="A648">
        <v>1874</v>
      </c>
      <c r="B648" s="8">
        <v>27310</v>
      </c>
      <c r="C648" s="25">
        <v>-3.6</v>
      </c>
      <c r="F648" s="11">
        <v>3.9</v>
      </c>
      <c r="H648" s="11">
        <v>-0.7</v>
      </c>
      <c r="I648" s="18">
        <f t="shared" si="18"/>
        <v>-0.13333333333333339</v>
      </c>
      <c r="J648" s="18">
        <v>750.9</v>
      </c>
      <c r="M648" s="11">
        <v>752.1</v>
      </c>
      <c r="O648" s="11">
        <v>753.6</v>
      </c>
      <c r="P648" s="15">
        <f t="shared" si="17"/>
        <v>752.19999999999993</v>
      </c>
    </row>
    <row r="649" spans="1:16" x14ac:dyDescent="0.25">
      <c r="A649">
        <v>1874</v>
      </c>
      <c r="B649" s="8">
        <v>27311</v>
      </c>
      <c r="C649" s="25">
        <v>-5.3</v>
      </c>
      <c r="F649" s="11">
        <v>6.4</v>
      </c>
      <c r="H649" s="11">
        <v>-1.3</v>
      </c>
      <c r="I649" s="18">
        <f t="shared" si="18"/>
        <v>-6.6666666666666499E-2</v>
      </c>
      <c r="J649" s="18">
        <v>754.7</v>
      </c>
      <c r="M649" s="11">
        <v>754.2</v>
      </c>
      <c r="O649" s="11">
        <v>752.6</v>
      </c>
      <c r="P649" s="15">
        <f t="shared" si="17"/>
        <v>753.83333333333337</v>
      </c>
    </row>
    <row r="650" spans="1:16" x14ac:dyDescent="0.25">
      <c r="A650">
        <v>1874</v>
      </c>
      <c r="B650" s="8">
        <v>27312</v>
      </c>
      <c r="C650" s="25">
        <v>-1.5</v>
      </c>
      <c r="F650" s="11">
        <v>7</v>
      </c>
      <c r="H650" s="11">
        <v>1.3</v>
      </c>
      <c r="I650" s="18">
        <f t="shared" si="18"/>
        <v>2.2666666666666666</v>
      </c>
      <c r="J650" s="18">
        <v>750.8</v>
      </c>
      <c r="M650" s="11">
        <v>747.2</v>
      </c>
      <c r="O650" s="11">
        <v>747.4</v>
      </c>
      <c r="P650" s="15">
        <f t="shared" si="17"/>
        <v>748.4666666666667</v>
      </c>
    </row>
    <row r="651" spans="1:16" x14ac:dyDescent="0.25">
      <c r="A651">
        <v>1874</v>
      </c>
      <c r="B651" s="8">
        <v>27313</v>
      </c>
      <c r="C651" s="25">
        <v>-1.3</v>
      </c>
      <c r="F651" s="11">
        <v>11.6</v>
      </c>
      <c r="H651" s="11">
        <v>4.9000000000000004</v>
      </c>
      <c r="I651" s="18">
        <f t="shared" si="18"/>
        <v>5.0666666666666664</v>
      </c>
      <c r="J651" s="18">
        <v>746.2</v>
      </c>
      <c r="M651" s="11">
        <v>745</v>
      </c>
      <c r="O651" s="11">
        <v>744.1</v>
      </c>
      <c r="P651" s="15">
        <f t="shared" si="17"/>
        <v>745.1</v>
      </c>
    </row>
    <row r="652" spans="1:16" x14ac:dyDescent="0.25">
      <c r="A652">
        <v>1874</v>
      </c>
      <c r="B652" s="8">
        <v>27314</v>
      </c>
      <c r="C652" s="25">
        <v>-2.5</v>
      </c>
      <c r="F652" s="11">
        <v>12.2</v>
      </c>
      <c r="H652" s="11">
        <v>5.9</v>
      </c>
      <c r="I652" s="18">
        <f t="shared" si="18"/>
        <v>5.2</v>
      </c>
      <c r="J652" s="18">
        <v>742.5</v>
      </c>
      <c r="M652" s="11">
        <v>741.2</v>
      </c>
      <c r="O652" s="11">
        <v>739.9</v>
      </c>
      <c r="P652" s="15">
        <f t="shared" si="17"/>
        <v>741.19999999999993</v>
      </c>
    </row>
    <row r="653" spans="1:16" x14ac:dyDescent="0.25">
      <c r="A653">
        <v>1874</v>
      </c>
      <c r="B653" s="8">
        <v>27315</v>
      </c>
      <c r="C653" s="25">
        <v>3.1</v>
      </c>
      <c r="F653" s="11">
        <v>12.6</v>
      </c>
      <c r="H653" s="11">
        <v>5.0999999999999996</v>
      </c>
      <c r="I653" s="18">
        <f t="shared" si="18"/>
        <v>6.9333333333333327</v>
      </c>
      <c r="J653" s="18">
        <v>738.6</v>
      </c>
      <c r="M653" s="11">
        <v>737.6</v>
      </c>
      <c r="O653" s="11">
        <v>739.7</v>
      </c>
      <c r="P653" s="15">
        <f t="shared" si="17"/>
        <v>738.63333333333333</v>
      </c>
    </row>
    <row r="654" spans="1:16" x14ac:dyDescent="0.25">
      <c r="A654">
        <v>1874</v>
      </c>
      <c r="B654" s="8">
        <v>27316</v>
      </c>
      <c r="C654" s="25">
        <v>-2.1</v>
      </c>
      <c r="F654" s="11">
        <v>11.7</v>
      </c>
      <c r="H654" s="11">
        <v>4.5999999999999996</v>
      </c>
      <c r="I654" s="18">
        <f t="shared" si="18"/>
        <v>4.7333333333333334</v>
      </c>
      <c r="J654" s="18">
        <v>739.6</v>
      </c>
      <c r="M654" s="11">
        <v>738.7</v>
      </c>
      <c r="O654" s="11">
        <v>736.8</v>
      </c>
      <c r="P654" s="15">
        <f t="shared" si="17"/>
        <v>738.36666666666679</v>
      </c>
    </row>
    <row r="655" spans="1:16" x14ac:dyDescent="0.25">
      <c r="A655">
        <v>1874</v>
      </c>
      <c r="B655" s="8">
        <v>27317</v>
      </c>
      <c r="C655" s="25">
        <v>-0.3</v>
      </c>
      <c r="F655" s="11">
        <v>10.4</v>
      </c>
      <c r="H655" s="11">
        <v>7.8</v>
      </c>
      <c r="I655" s="18">
        <f t="shared" si="18"/>
        <v>5.9666666666666659</v>
      </c>
      <c r="J655" s="18">
        <v>734.4</v>
      </c>
      <c r="M655" s="11">
        <v>732</v>
      </c>
      <c r="O655" s="11">
        <v>727.4</v>
      </c>
      <c r="P655" s="15">
        <f t="shared" si="17"/>
        <v>731.26666666666677</v>
      </c>
    </row>
    <row r="656" spans="1:16" x14ac:dyDescent="0.25">
      <c r="A656">
        <v>1874</v>
      </c>
      <c r="B656" s="8">
        <v>27318</v>
      </c>
      <c r="C656" s="25">
        <v>4.3</v>
      </c>
      <c r="F656" s="11">
        <v>6.6</v>
      </c>
      <c r="H656" s="11">
        <v>-1.8</v>
      </c>
      <c r="I656" s="18">
        <f t="shared" si="18"/>
        <v>3.0333333333333328</v>
      </c>
      <c r="J656" s="18">
        <v>722.7</v>
      </c>
      <c r="M656" s="11">
        <v>721.3</v>
      </c>
      <c r="O656" s="11">
        <v>728.5</v>
      </c>
      <c r="P656" s="15">
        <f t="shared" si="17"/>
        <v>724.16666666666663</v>
      </c>
    </row>
    <row r="657" spans="1:16" x14ac:dyDescent="0.25">
      <c r="A657">
        <v>1874</v>
      </c>
      <c r="B657" s="8">
        <v>27319</v>
      </c>
      <c r="C657" s="25">
        <v>-3</v>
      </c>
      <c r="F657" s="11">
        <v>0.5</v>
      </c>
      <c r="H657" s="11">
        <v>-0.9</v>
      </c>
      <c r="I657" s="18">
        <f t="shared" si="18"/>
        <v>-1.1333333333333333</v>
      </c>
      <c r="J657" s="18">
        <v>731.9</v>
      </c>
      <c r="M657" s="11">
        <v>730.8</v>
      </c>
      <c r="O657" s="11">
        <v>731.3</v>
      </c>
      <c r="P657" s="15">
        <f t="shared" si="17"/>
        <v>731.33333333333337</v>
      </c>
    </row>
    <row r="658" spans="1:16" x14ac:dyDescent="0.25">
      <c r="A658">
        <v>1874</v>
      </c>
      <c r="B658" s="8">
        <v>27320</v>
      </c>
      <c r="C658" s="25">
        <v>-1.8</v>
      </c>
      <c r="F658" s="11">
        <v>-3.3</v>
      </c>
      <c r="H658" s="11">
        <v>-5.5</v>
      </c>
      <c r="I658" s="18">
        <f t="shared" si="18"/>
        <v>-3.5333333333333332</v>
      </c>
      <c r="J658" s="18">
        <v>727.7</v>
      </c>
      <c r="M658" s="11">
        <v>728.9</v>
      </c>
      <c r="O658" s="11">
        <v>728.4</v>
      </c>
      <c r="P658" s="15">
        <f t="shared" si="17"/>
        <v>728.33333333333337</v>
      </c>
    </row>
    <row r="659" spans="1:16" x14ac:dyDescent="0.25">
      <c r="A659">
        <v>1874</v>
      </c>
      <c r="B659" s="8">
        <v>27321</v>
      </c>
      <c r="C659" s="25">
        <v>-10.3</v>
      </c>
      <c r="F659" s="11">
        <v>-7.5</v>
      </c>
      <c r="H659" s="11">
        <v>-10.5</v>
      </c>
      <c r="I659" s="18">
        <f t="shared" si="18"/>
        <v>-9.4333333333333336</v>
      </c>
      <c r="J659" s="18">
        <v>728</v>
      </c>
      <c r="M659" s="11">
        <v>732.3</v>
      </c>
      <c r="O659" s="11">
        <v>734.2</v>
      </c>
      <c r="P659" s="15">
        <f t="shared" si="17"/>
        <v>731.5</v>
      </c>
    </row>
    <row r="660" spans="1:16" x14ac:dyDescent="0.25">
      <c r="A660">
        <v>1874</v>
      </c>
      <c r="B660" s="8">
        <v>27322</v>
      </c>
      <c r="C660" s="25">
        <v>-8.9</v>
      </c>
      <c r="F660" s="11">
        <v>-8.1</v>
      </c>
      <c r="H660" s="11">
        <v>-16.7</v>
      </c>
      <c r="I660" s="18">
        <f t="shared" si="18"/>
        <v>-11.233333333333334</v>
      </c>
      <c r="J660" s="18">
        <v>731.9</v>
      </c>
      <c r="M660" s="11">
        <v>732.5</v>
      </c>
      <c r="O660" s="11">
        <v>734.8</v>
      </c>
      <c r="P660" s="15">
        <f t="shared" si="17"/>
        <v>733.06666666666661</v>
      </c>
    </row>
    <row r="661" spans="1:16" x14ac:dyDescent="0.25">
      <c r="A661">
        <v>1874</v>
      </c>
      <c r="B661" s="8">
        <v>27323</v>
      </c>
      <c r="C661" s="25">
        <v>-13.3</v>
      </c>
      <c r="F661" s="11">
        <v>-11.1</v>
      </c>
      <c r="H661" s="11">
        <v>-9.6999999999999993</v>
      </c>
      <c r="I661" s="18">
        <f t="shared" si="18"/>
        <v>-11.366666666666665</v>
      </c>
      <c r="J661" s="18">
        <v>743.5</v>
      </c>
      <c r="M661" s="11">
        <v>745.3</v>
      </c>
      <c r="O661" s="11">
        <v>745.4</v>
      </c>
      <c r="P661" s="15">
        <f t="shared" si="17"/>
        <v>744.73333333333323</v>
      </c>
    </row>
    <row r="662" spans="1:16" x14ac:dyDescent="0.25">
      <c r="A662">
        <v>1874</v>
      </c>
      <c r="B662" s="8">
        <v>27324</v>
      </c>
      <c r="C662" s="25">
        <v>-9.5</v>
      </c>
      <c r="F662" s="11">
        <v>-6.2</v>
      </c>
      <c r="H662" s="11">
        <v>-5.5</v>
      </c>
      <c r="I662" s="18">
        <f t="shared" si="18"/>
        <v>-7.0666666666666664</v>
      </c>
      <c r="J662" s="18">
        <v>742.7</v>
      </c>
      <c r="M662" s="11">
        <v>740.8</v>
      </c>
      <c r="O662" s="11">
        <v>736.5</v>
      </c>
      <c r="P662" s="15">
        <f t="shared" si="17"/>
        <v>740</v>
      </c>
    </row>
    <row r="663" spans="1:16" x14ac:dyDescent="0.25">
      <c r="A663">
        <v>1874</v>
      </c>
      <c r="B663" s="8">
        <v>27325</v>
      </c>
      <c r="C663" s="25">
        <v>0.6</v>
      </c>
      <c r="F663" s="11">
        <v>-2.4</v>
      </c>
      <c r="H663" s="11">
        <v>-6.5</v>
      </c>
      <c r="I663" s="18">
        <f t="shared" si="18"/>
        <v>-2.7666666666666671</v>
      </c>
      <c r="J663" s="18">
        <v>733</v>
      </c>
      <c r="M663" s="11">
        <v>734.7</v>
      </c>
      <c r="O663" s="11">
        <v>740.8</v>
      </c>
      <c r="P663" s="15">
        <f t="shared" si="17"/>
        <v>736.16666666666663</v>
      </c>
    </row>
    <row r="664" spans="1:16" x14ac:dyDescent="0.25">
      <c r="A664">
        <v>1874</v>
      </c>
      <c r="B664" s="8">
        <v>27326</v>
      </c>
      <c r="C664" s="25">
        <v>-8.1</v>
      </c>
      <c r="F664" s="11">
        <v>-7.2</v>
      </c>
      <c r="H664" s="11">
        <v>-7.9</v>
      </c>
      <c r="I664" s="18">
        <f t="shared" si="18"/>
        <v>-7.7333333333333343</v>
      </c>
      <c r="J664" s="18">
        <v>748.9</v>
      </c>
      <c r="M664" s="11">
        <v>750.5</v>
      </c>
      <c r="O664" s="11">
        <v>751.6</v>
      </c>
      <c r="P664" s="15">
        <f t="shared" si="17"/>
        <v>750.33333333333337</v>
      </c>
    </row>
    <row r="665" spans="1:16" x14ac:dyDescent="0.25">
      <c r="A665">
        <v>1874</v>
      </c>
      <c r="B665" s="8">
        <v>27327</v>
      </c>
      <c r="C665" s="25">
        <v>-9.1</v>
      </c>
      <c r="F665" s="11">
        <v>-6.1</v>
      </c>
      <c r="H665" s="11">
        <v>-12.7</v>
      </c>
      <c r="I665" s="18">
        <f t="shared" si="18"/>
        <v>-9.2999999999999989</v>
      </c>
      <c r="J665" s="18">
        <v>752.4</v>
      </c>
      <c r="M665" s="11">
        <v>752.2</v>
      </c>
      <c r="O665" s="11">
        <v>752.5</v>
      </c>
      <c r="P665" s="15">
        <f t="shared" si="17"/>
        <v>752.36666666666667</v>
      </c>
    </row>
    <row r="666" spans="1:16" x14ac:dyDescent="0.25">
      <c r="A666">
        <v>1874</v>
      </c>
      <c r="B666" s="8">
        <v>27328</v>
      </c>
      <c r="C666" s="25">
        <v>-14.6</v>
      </c>
      <c r="F666" s="11">
        <v>-5.3</v>
      </c>
      <c r="H666" s="11">
        <v>-12.1</v>
      </c>
      <c r="I666" s="18">
        <f t="shared" si="18"/>
        <v>-10.666666666666666</v>
      </c>
      <c r="J666" s="18">
        <v>752.2</v>
      </c>
      <c r="M666" s="11">
        <v>752.4</v>
      </c>
      <c r="O666" s="11">
        <v>751.3</v>
      </c>
      <c r="P666" s="15">
        <f t="shared" si="17"/>
        <v>751.96666666666658</v>
      </c>
    </row>
    <row r="667" spans="1:16" x14ac:dyDescent="0.25">
      <c r="A667">
        <v>1874</v>
      </c>
      <c r="B667" s="8">
        <v>27329</v>
      </c>
      <c r="C667" s="25">
        <v>-14.3</v>
      </c>
      <c r="F667" s="11">
        <v>-5.5</v>
      </c>
      <c r="H667" s="11">
        <v>-11.7</v>
      </c>
      <c r="I667" s="18">
        <f t="shared" si="18"/>
        <v>-10.5</v>
      </c>
      <c r="J667" s="18">
        <v>749.7</v>
      </c>
      <c r="M667" s="11">
        <v>748.1</v>
      </c>
      <c r="O667" s="11">
        <v>745.2</v>
      </c>
      <c r="P667" s="15">
        <f t="shared" si="17"/>
        <v>747.66666666666663</v>
      </c>
    </row>
    <row r="668" spans="1:16" x14ac:dyDescent="0.25">
      <c r="A668">
        <v>1874</v>
      </c>
      <c r="B668" s="8">
        <v>27330</v>
      </c>
      <c r="C668" s="25">
        <v>-11.6</v>
      </c>
      <c r="F668" s="11">
        <v>-2.1</v>
      </c>
      <c r="H668" s="11">
        <v>-6.5</v>
      </c>
      <c r="I668" s="18">
        <f t="shared" si="18"/>
        <v>-6.7333333333333334</v>
      </c>
      <c r="J668" s="18">
        <v>741.7</v>
      </c>
      <c r="M668" s="11">
        <v>738.7</v>
      </c>
      <c r="O668" s="11">
        <v>735.2</v>
      </c>
      <c r="P668" s="15">
        <f t="shared" si="17"/>
        <v>738.53333333333342</v>
      </c>
    </row>
    <row r="669" spans="1:16" x14ac:dyDescent="0.25">
      <c r="A669">
        <v>1874</v>
      </c>
      <c r="B669" s="8">
        <v>27331</v>
      </c>
      <c r="C669" s="25">
        <v>-1.7</v>
      </c>
      <c r="F669" s="11">
        <v>0.9</v>
      </c>
      <c r="H669" s="11">
        <v>-0.1</v>
      </c>
      <c r="I669" s="18">
        <f t="shared" si="18"/>
        <v>-0.3</v>
      </c>
      <c r="J669" s="18">
        <v>735</v>
      </c>
      <c r="M669" s="11">
        <v>734.7</v>
      </c>
      <c r="O669" s="11">
        <v>736.5</v>
      </c>
      <c r="P669" s="15">
        <f t="shared" si="17"/>
        <v>735.4</v>
      </c>
    </row>
    <row r="670" spans="1:16" x14ac:dyDescent="0.25">
      <c r="A670">
        <v>1874</v>
      </c>
      <c r="B670" s="8">
        <v>27332</v>
      </c>
      <c r="C670" s="25">
        <v>0</v>
      </c>
      <c r="F670" s="11">
        <v>0.8</v>
      </c>
      <c r="H670" s="11">
        <v>0.9</v>
      </c>
      <c r="I670" s="18">
        <f t="shared" si="18"/>
        <v>0.56666666666666676</v>
      </c>
      <c r="J670" s="18">
        <v>733.6</v>
      </c>
      <c r="M670" s="11">
        <v>732.3</v>
      </c>
      <c r="O670" s="11">
        <v>732.9</v>
      </c>
      <c r="P670" s="15">
        <f t="shared" si="17"/>
        <v>732.93333333333339</v>
      </c>
    </row>
    <row r="671" spans="1:16" x14ac:dyDescent="0.25">
      <c r="A671">
        <v>1874</v>
      </c>
      <c r="B671" s="8">
        <v>27333</v>
      </c>
      <c r="C671" s="25">
        <v>-1.3</v>
      </c>
      <c r="F671" s="11">
        <v>2.4</v>
      </c>
      <c r="H671" s="11">
        <v>3.4</v>
      </c>
      <c r="I671" s="18">
        <f t="shared" si="18"/>
        <v>1.5</v>
      </c>
      <c r="J671" s="18">
        <v>733.6</v>
      </c>
      <c r="M671" s="11">
        <v>731.6</v>
      </c>
      <c r="O671" s="11">
        <v>729.5</v>
      </c>
      <c r="P671" s="15">
        <f t="shared" si="17"/>
        <v>731.56666666666661</v>
      </c>
    </row>
    <row r="672" spans="1:16" x14ac:dyDescent="0.25">
      <c r="A672">
        <v>1874</v>
      </c>
      <c r="B672" s="8">
        <v>27334</v>
      </c>
      <c r="C672" s="24">
        <v>1.5</v>
      </c>
      <c r="F672" s="10">
        <v>1.9</v>
      </c>
      <c r="H672" s="10">
        <v>-0.5</v>
      </c>
      <c r="I672" s="18">
        <f t="shared" si="18"/>
        <v>0.96666666666666667</v>
      </c>
      <c r="J672" s="17">
        <v>730.1</v>
      </c>
      <c r="M672" s="10">
        <v>730.6</v>
      </c>
      <c r="O672" s="10">
        <v>733.5</v>
      </c>
      <c r="P672" s="15">
        <f t="shared" si="17"/>
        <v>731.4</v>
      </c>
    </row>
    <row r="673" spans="1:16" x14ac:dyDescent="0.25">
      <c r="A673">
        <v>1874</v>
      </c>
      <c r="B673" s="8">
        <v>27335</v>
      </c>
      <c r="C673" s="25">
        <v>-1.4</v>
      </c>
      <c r="F673" s="11">
        <v>2.8</v>
      </c>
      <c r="H673" s="11">
        <v>-0.5</v>
      </c>
      <c r="I673" s="18">
        <f t="shared" si="18"/>
        <v>0.3</v>
      </c>
      <c r="J673" s="18">
        <v>734.7</v>
      </c>
      <c r="M673" s="11">
        <v>734.4</v>
      </c>
      <c r="O673" s="11">
        <v>734.9</v>
      </c>
      <c r="P673" s="15">
        <f t="shared" si="17"/>
        <v>734.66666666666663</v>
      </c>
    </row>
    <row r="674" spans="1:16" x14ac:dyDescent="0.25">
      <c r="A674">
        <v>1874</v>
      </c>
      <c r="B674" s="8">
        <v>27336</v>
      </c>
      <c r="C674" s="25">
        <v>-2.2999999999999998</v>
      </c>
      <c r="F674" s="11">
        <v>2.7</v>
      </c>
      <c r="H674" s="11">
        <v>3.5</v>
      </c>
      <c r="I674" s="18">
        <f t="shared" si="18"/>
        <v>1.3</v>
      </c>
      <c r="J674" s="18">
        <v>735.5</v>
      </c>
      <c r="M674" s="11">
        <v>731.5</v>
      </c>
      <c r="O674" s="11">
        <v>722.7</v>
      </c>
      <c r="P674" s="15">
        <f t="shared" si="17"/>
        <v>729.9</v>
      </c>
    </row>
    <row r="675" spans="1:16" x14ac:dyDescent="0.25">
      <c r="A675">
        <v>1874</v>
      </c>
      <c r="B675" s="8">
        <v>27337</v>
      </c>
      <c r="C675" s="25">
        <v>-0.3</v>
      </c>
      <c r="F675" s="11">
        <v>-2.7</v>
      </c>
      <c r="H675" s="11">
        <v>-4.0999999999999996</v>
      </c>
      <c r="I675" s="18">
        <f t="shared" si="18"/>
        <v>-2.3666666666666667</v>
      </c>
      <c r="J675" s="18">
        <v>718</v>
      </c>
      <c r="M675" s="11">
        <v>726.8</v>
      </c>
      <c r="O675" s="11">
        <v>732.3</v>
      </c>
      <c r="P675" s="15">
        <f t="shared" si="17"/>
        <v>725.69999999999993</v>
      </c>
    </row>
    <row r="676" spans="1:16" x14ac:dyDescent="0.25">
      <c r="A676">
        <v>1874</v>
      </c>
      <c r="B676" s="8">
        <v>27338</v>
      </c>
      <c r="C676" s="25">
        <v>-7.9</v>
      </c>
      <c r="F676" s="11">
        <v>-6.2</v>
      </c>
      <c r="H676" s="11">
        <v>-8.5</v>
      </c>
      <c r="I676" s="18">
        <f t="shared" si="18"/>
        <v>-7.5333333333333341</v>
      </c>
      <c r="J676" s="18">
        <v>739.5</v>
      </c>
      <c r="M676" s="11">
        <v>742.9</v>
      </c>
      <c r="O676" s="11">
        <v>748</v>
      </c>
      <c r="P676" s="15">
        <f t="shared" si="17"/>
        <v>743.4666666666667</v>
      </c>
    </row>
    <row r="677" spans="1:16" x14ac:dyDescent="0.25">
      <c r="A677">
        <v>1874</v>
      </c>
      <c r="B677" s="8">
        <v>27339</v>
      </c>
      <c r="C677" s="25">
        <v>-15</v>
      </c>
      <c r="F677" s="11">
        <v>-5.5</v>
      </c>
      <c r="H677" s="11">
        <v>-11.7</v>
      </c>
      <c r="I677" s="18">
        <f t="shared" si="18"/>
        <v>-10.733333333333334</v>
      </c>
      <c r="J677" s="18">
        <v>752.3</v>
      </c>
      <c r="M677" s="11">
        <v>752.4</v>
      </c>
      <c r="O677" s="11">
        <v>751.9</v>
      </c>
      <c r="P677" s="15">
        <f t="shared" si="17"/>
        <v>752.19999999999993</v>
      </c>
    </row>
    <row r="678" spans="1:16" x14ac:dyDescent="0.25">
      <c r="A678">
        <v>1874</v>
      </c>
      <c r="B678" s="8">
        <v>27340</v>
      </c>
      <c r="C678" s="25">
        <v>-10</v>
      </c>
      <c r="F678" s="11">
        <v>-5</v>
      </c>
      <c r="H678" s="11">
        <v>-10.5</v>
      </c>
      <c r="I678" s="18">
        <f t="shared" si="18"/>
        <v>-8.5</v>
      </c>
      <c r="J678" s="18">
        <v>748.7</v>
      </c>
      <c r="M678" s="11">
        <v>746</v>
      </c>
      <c r="O678" s="11">
        <v>743.3</v>
      </c>
      <c r="P678" s="15">
        <f t="shared" si="17"/>
        <v>746</v>
      </c>
    </row>
    <row r="679" spans="1:16" x14ac:dyDescent="0.25">
      <c r="A679">
        <v>1874</v>
      </c>
      <c r="B679" s="8">
        <v>27341</v>
      </c>
      <c r="C679" s="25">
        <v>-10.5</v>
      </c>
      <c r="F679" s="11">
        <v>-2.5</v>
      </c>
      <c r="H679" s="11">
        <v>-5.3</v>
      </c>
      <c r="I679" s="18">
        <f t="shared" si="18"/>
        <v>-6.1000000000000005</v>
      </c>
      <c r="J679" s="18">
        <v>740.6</v>
      </c>
      <c r="M679" s="11">
        <v>738.9</v>
      </c>
      <c r="O679" s="11">
        <v>738</v>
      </c>
      <c r="P679" s="15">
        <f t="shared" si="17"/>
        <v>739.16666666666663</v>
      </c>
    </row>
    <row r="680" spans="1:16" x14ac:dyDescent="0.25">
      <c r="A680">
        <v>1874</v>
      </c>
      <c r="B680" s="8">
        <v>27342</v>
      </c>
      <c r="C680" s="25">
        <v>-3.3</v>
      </c>
      <c r="F680" s="11">
        <v>-1.3</v>
      </c>
      <c r="H680" s="11">
        <v>-2.9</v>
      </c>
      <c r="I680" s="18">
        <f t="shared" si="18"/>
        <v>-2.5</v>
      </c>
      <c r="J680" s="18">
        <v>739.1</v>
      </c>
      <c r="M680" s="11">
        <v>738.7</v>
      </c>
      <c r="O680" s="11">
        <v>738.1</v>
      </c>
      <c r="P680" s="15">
        <f t="shared" si="17"/>
        <v>738.63333333333333</v>
      </c>
    </row>
    <row r="681" spans="1:16" x14ac:dyDescent="0.25">
      <c r="A681">
        <v>1874</v>
      </c>
      <c r="B681" s="8">
        <v>27343</v>
      </c>
      <c r="C681" s="25">
        <v>-3.5</v>
      </c>
      <c r="F681" s="11">
        <v>-2.8</v>
      </c>
      <c r="H681" s="11">
        <v>-0.7</v>
      </c>
      <c r="I681" s="18">
        <f t="shared" si="18"/>
        <v>-2.3333333333333335</v>
      </c>
      <c r="J681" s="18">
        <v>736.3</v>
      </c>
      <c r="M681" s="11">
        <v>736.7</v>
      </c>
      <c r="O681" s="11">
        <v>734.9</v>
      </c>
      <c r="P681" s="15">
        <f t="shared" ref="P681:P744" si="19">AVERAGE(J681,M681,O681)</f>
        <v>735.9666666666667</v>
      </c>
    </row>
    <row r="682" spans="1:16" x14ac:dyDescent="0.25">
      <c r="A682">
        <v>1874</v>
      </c>
      <c r="B682" s="8">
        <v>27344</v>
      </c>
      <c r="C682" s="25">
        <v>-1.7</v>
      </c>
      <c r="F682" s="11">
        <v>-1.9</v>
      </c>
      <c r="H682" s="11">
        <v>-2.9</v>
      </c>
      <c r="I682" s="18">
        <f t="shared" si="18"/>
        <v>-2.1666666666666665</v>
      </c>
      <c r="J682" s="18">
        <v>733.1</v>
      </c>
      <c r="M682" s="11">
        <v>732.3</v>
      </c>
      <c r="O682" s="11">
        <v>736.5</v>
      </c>
      <c r="P682" s="15">
        <f t="shared" si="19"/>
        <v>733.9666666666667</v>
      </c>
    </row>
    <row r="683" spans="1:16" x14ac:dyDescent="0.25">
      <c r="A683">
        <v>1874</v>
      </c>
      <c r="B683" s="8">
        <v>27345</v>
      </c>
      <c r="C683" s="25">
        <v>-0.5</v>
      </c>
      <c r="F683" s="11">
        <v>-1.8</v>
      </c>
      <c r="H683" s="11">
        <v>-0.9</v>
      </c>
      <c r="I683" s="18">
        <f t="shared" si="18"/>
        <v>-1.0666666666666667</v>
      </c>
      <c r="J683" s="18">
        <v>737.6</v>
      </c>
      <c r="M683" s="11">
        <v>739.2</v>
      </c>
      <c r="O683" s="11">
        <v>741.6</v>
      </c>
      <c r="P683" s="15">
        <f t="shared" si="19"/>
        <v>739.4666666666667</v>
      </c>
    </row>
    <row r="684" spans="1:16" x14ac:dyDescent="0.25">
      <c r="A684">
        <v>1874</v>
      </c>
      <c r="B684" s="8">
        <v>27346</v>
      </c>
      <c r="C684" s="25">
        <v>-3</v>
      </c>
      <c r="F684" s="11">
        <v>2.1</v>
      </c>
      <c r="H684" s="11">
        <v>-5.3</v>
      </c>
      <c r="I684" s="18">
        <f t="shared" si="18"/>
        <v>-2.0666666666666664</v>
      </c>
      <c r="J684" s="18">
        <v>742.1</v>
      </c>
      <c r="M684" s="11">
        <v>742.2</v>
      </c>
      <c r="O684" s="11">
        <v>741.5</v>
      </c>
      <c r="P684" s="15">
        <f t="shared" si="19"/>
        <v>741.93333333333339</v>
      </c>
    </row>
    <row r="685" spans="1:16" x14ac:dyDescent="0.25">
      <c r="A685">
        <v>1874</v>
      </c>
      <c r="B685" s="8">
        <v>27347</v>
      </c>
      <c r="C685" s="25">
        <v>-6.7</v>
      </c>
      <c r="F685" s="11">
        <v>-3.1</v>
      </c>
      <c r="H685" s="11">
        <v>-7.8</v>
      </c>
      <c r="I685" s="18">
        <f t="shared" si="18"/>
        <v>-5.8666666666666671</v>
      </c>
      <c r="J685" s="18">
        <v>743</v>
      </c>
      <c r="M685" s="11">
        <v>743.4</v>
      </c>
      <c r="O685" s="11">
        <v>744</v>
      </c>
      <c r="P685" s="15">
        <f t="shared" si="19"/>
        <v>743.4666666666667</v>
      </c>
    </row>
    <row r="686" spans="1:16" x14ac:dyDescent="0.25">
      <c r="A686">
        <v>1874</v>
      </c>
      <c r="B686" s="8">
        <v>27348</v>
      </c>
      <c r="C686" s="25">
        <v>-10.5</v>
      </c>
      <c r="F686" s="11">
        <v>-0.9</v>
      </c>
      <c r="H686" s="11">
        <v>-7.9</v>
      </c>
      <c r="I686" s="18">
        <f t="shared" si="18"/>
        <v>-6.4333333333333336</v>
      </c>
      <c r="J686" s="18">
        <v>741.5</v>
      </c>
      <c r="M686" s="11">
        <v>739.7</v>
      </c>
      <c r="O686" s="11">
        <v>738.2</v>
      </c>
      <c r="P686" s="15">
        <f t="shared" si="19"/>
        <v>739.80000000000007</v>
      </c>
    </row>
    <row r="687" spans="1:16" x14ac:dyDescent="0.25">
      <c r="A687">
        <v>1874</v>
      </c>
      <c r="B687" s="8">
        <v>27349</v>
      </c>
      <c r="C687" s="25">
        <v>-11.1</v>
      </c>
      <c r="F687" s="11">
        <v>0.4</v>
      </c>
      <c r="H687" s="11">
        <v>-2.7</v>
      </c>
      <c r="I687" s="18">
        <f t="shared" si="18"/>
        <v>-4.4666666666666659</v>
      </c>
      <c r="J687" s="18">
        <v>735.4</v>
      </c>
      <c r="M687" s="11">
        <v>734.6</v>
      </c>
      <c r="O687" s="11">
        <v>734.8</v>
      </c>
      <c r="P687" s="15">
        <f t="shared" si="19"/>
        <v>734.93333333333339</v>
      </c>
    </row>
    <row r="688" spans="1:16" x14ac:dyDescent="0.25">
      <c r="A688">
        <v>1874</v>
      </c>
      <c r="B688" s="8">
        <v>27350</v>
      </c>
      <c r="C688" s="25">
        <v>-0.5</v>
      </c>
      <c r="F688" s="11">
        <v>3.5</v>
      </c>
      <c r="H688" s="11">
        <v>1.9</v>
      </c>
      <c r="I688" s="18">
        <f t="shared" si="18"/>
        <v>1.6333333333333335</v>
      </c>
      <c r="J688" s="18">
        <v>734.1</v>
      </c>
      <c r="M688" s="11">
        <v>734.2</v>
      </c>
      <c r="O688" s="11">
        <v>732.8</v>
      </c>
      <c r="P688" s="15">
        <f t="shared" si="19"/>
        <v>733.70000000000016</v>
      </c>
    </row>
    <row r="689" spans="1:16" x14ac:dyDescent="0.25">
      <c r="A689">
        <v>1874</v>
      </c>
      <c r="B689" s="8">
        <v>27351</v>
      </c>
      <c r="C689" s="25">
        <v>0.7</v>
      </c>
      <c r="F689" s="11">
        <v>1.4</v>
      </c>
      <c r="H689" s="11">
        <v>-1.3</v>
      </c>
      <c r="I689" s="18">
        <f t="shared" si="18"/>
        <v>0.26666666666666655</v>
      </c>
      <c r="J689" s="18">
        <v>732.4</v>
      </c>
      <c r="M689" s="11">
        <v>733.8</v>
      </c>
      <c r="O689" s="11">
        <v>735.9</v>
      </c>
      <c r="P689" s="15">
        <f t="shared" si="19"/>
        <v>734.0333333333333</v>
      </c>
    </row>
    <row r="690" spans="1:16" x14ac:dyDescent="0.25">
      <c r="A690">
        <v>1874</v>
      </c>
      <c r="B690" s="8">
        <v>27352</v>
      </c>
      <c r="C690" s="25">
        <v>-13.8</v>
      </c>
      <c r="F690" s="11">
        <v>-13.4</v>
      </c>
      <c r="H690" s="11">
        <v>-16.899999999999999</v>
      </c>
      <c r="I690" s="18">
        <f t="shared" si="18"/>
        <v>-14.700000000000001</v>
      </c>
      <c r="J690" s="18">
        <v>741.6</v>
      </c>
      <c r="M690" s="11">
        <v>743.5</v>
      </c>
      <c r="O690" s="11">
        <v>747.4</v>
      </c>
      <c r="P690" s="15">
        <f t="shared" si="19"/>
        <v>744.16666666666663</v>
      </c>
    </row>
    <row r="691" spans="1:16" x14ac:dyDescent="0.25">
      <c r="A691">
        <v>1874</v>
      </c>
      <c r="B691" s="8">
        <v>27353</v>
      </c>
      <c r="C691" s="25">
        <v>-21.5</v>
      </c>
      <c r="F691" s="11">
        <v>-15.5</v>
      </c>
      <c r="H691" s="11">
        <v>-20.6</v>
      </c>
      <c r="I691" s="18">
        <f t="shared" si="18"/>
        <v>-19.2</v>
      </c>
      <c r="J691" s="18">
        <v>751.3</v>
      </c>
      <c r="M691" s="11">
        <v>753</v>
      </c>
      <c r="O691" s="11">
        <v>753.6</v>
      </c>
      <c r="P691" s="15">
        <f t="shared" si="19"/>
        <v>752.63333333333333</v>
      </c>
    </row>
    <row r="692" spans="1:16" x14ac:dyDescent="0.25">
      <c r="A692">
        <v>1874</v>
      </c>
      <c r="B692" s="8">
        <v>27354</v>
      </c>
      <c r="C692" s="25">
        <v>-21.6</v>
      </c>
      <c r="F692" s="11">
        <v>-13.5</v>
      </c>
      <c r="H692" s="11">
        <v>-16.899999999999999</v>
      </c>
      <c r="I692" s="18">
        <f t="shared" si="18"/>
        <v>-17.333333333333332</v>
      </c>
      <c r="J692" s="18">
        <v>753.9</v>
      </c>
      <c r="M692" s="11">
        <v>754</v>
      </c>
      <c r="O692" s="11">
        <v>753.3</v>
      </c>
      <c r="P692" s="15">
        <f t="shared" si="19"/>
        <v>753.73333333333323</v>
      </c>
    </row>
    <row r="693" spans="1:16" x14ac:dyDescent="0.25">
      <c r="A693">
        <v>1874</v>
      </c>
      <c r="B693" s="8">
        <v>27355</v>
      </c>
      <c r="C693" s="25">
        <v>-16.899999999999999</v>
      </c>
      <c r="F693" s="11">
        <v>-7.6</v>
      </c>
      <c r="H693" s="11">
        <v>-13.7</v>
      </c>
      <c r="I693" s="18">
        <f t="shared" si="18"/>
        <v>-12.733333333333334</v>
      </c>
      <c r="J693" s="18">
        <v>751.5</v>
      </c>
      <c r="M693" s="11">
        <v>750.9</v>
      </c>
      <c r="O693" s="11">
        <v>750.6</v>
      </c>
      <c r="P693" s="15">
        <f t="shared" si="19"/>
        <v>751</v>
      </c>
    </row>
    <row r="694" spans="1:16" x14ac:dyDescent="0.25">
      <c r="A694">
        <v>1874</v>
      </c>
      <c r="B694" s="8">
        <v>27356</v>
      </c>
      <c r="C694" s="25">
        <v>-14.3</v>
      </c>
      <c r="F694" s="11">
        <v>-5</v>
      </c>
      <c r="H694" s="11">
        <v>-11.8</v>
      </c>
      <c r="I694" s="18">
        <f t="shared" si="18"/>
        <v>-10.366666666666667</v>
      </c>
      <c r="J694" s="18">
        <v>750.9</v>
      </c>
      <c r="M694" s="11">
        <v>750.9</v>
      </c>
      <c r="O694" s="11">
        <v>751.5</v>
      </c>
      <c r="P694" s="15">
        <f t="shared" si="19"/>
        <v>751.1</v>
      </c>
    </row>
    <row r="695" spans="1:16" x14ac:dyDescent="0.25">
      <c r="A695">
        <v>1874</v>
      </c>
      <c r="B695" s="8">
        <v>27357</v>
      </c>
      <c r="C695" s="25">
        <v>-12.5</v>
      </c>
      <c r="F695" s="11">
        <v>-3.4</v>
      </c>
      <c r="H695" s="11">
        <v>-9.6999999999999993</v>
      </c>
      <c r="I695" s="18">
        <f t="shared" si="18"/>
        <v>-8.5333333333333332</v>
      </c>
      <c r="J695" s="18">
        <v>752.2</v>
      </c>
      <c r="M695" s="11">
        <v>752.3</v>
      </c>
      <c r="O695" s="11">
        <v>751.9</v>
      </c>
      <c r="P695" s="15">
        <f t="shared" si="19"/>
        <v>752.13333333333333</v>
      </c>
    </row>
    <row r="696" spans="1:16" x14ac:dyDescent="0.25">
      <c r="A696">
        <v>1874</v>
      </c>
      <c r="B696" s="8">
        <v>27358</v>
      </c>
      <c r="C696" s="25">
        <v>-11</v>
      </c>
      <c r="F696" s="11">
        <v>-2.2999999999999998</v>
      </c>
      <c r="H696" s="11">
        <v>-9.5</v>
      </c>
      <c r="I696" s="18">
        <f t="shared" si="18"/>
        <v>-7.6000000000000005</v>
      </c>
      <c r="J696" s="18">
        <v>750.7</v>
      </c>
      <c r="M696" s="11">
        <v>749.4</v>
      </c>
      <c r="O696" s="11">
        <v>746.3</v>
      </c>
      <c r="P696" s="15">
        <f t="shared" si="19"/>
        <v>748.79999999999984</v>
      </c>
    </row>
    <row r="697" spans="1:16" x14ac:dyDescent="0.25">
      <c r="A697">
        <v>1874</v>
      </c>
      <c r="B697" s="8">
        <v>27359</v>
      </c>
      <c r="C697" s="25">
        <v>-14</v>
      </c>
      <c r="F697" s="11">
        <v>-3.3</v>
      </c>
      <c r="H697" s="11">
        <v>-11.3</v>
      </c>
      <c r="I697" s="18">
        <f t="shared" si="18"/>
        <v>-9.5333333333333332</v>
      </c>
      <c r="J697" s="18">
        <v>743.9</v>
      </c>
      <c r="M697" s="11">
        <v>742.6</v>
      </c>
      <c r="O697" s="11">
        <v>740.3</v>
      </c>
      <c r="P697" s="15">
        <f t="shared" si="19"/>
        <v>742.26666666666677</v>
      </c>
    </row>
    <row r="698" spans="1:16" x14ac:dyDescent="0.25">
      <c r="A698">
        <v>1874</v>
      </c>
      <c r="B698" s="8">
        <v>27360</v>
      </c>
      <c r="C698" s="25">
        <v>-15</v>
      </c>
      <c r="F698" s="11">
        <v>-6.7</v>
      </c>
      <c r="H698" s="11">
        <v>-9.9</v>
      </c>
      <c r="I698" s="18">
        <f t="shared" si="18"/>
        <v>-10.533333333333333</v>
      </c>
      <c r="J698" s="18">
        <v>739.8</v>
      </c>
      <c r="M698" s="11">
        <v>739.5</v>
      </c>
      <c r="O698" s="11">
        <v>738.5</v>
      </c>
      <c r="P698" s="15">
        <f t="shared" si="19"/>
        <v>739.26666666666677</v>
      </c>
    </row>
    <row r="699" spans="1:16" x14ac:dyDescent="0.25">
      <c r="A699">
        <v>1874</v>
      </c>
      <c r="B699" s="8">
        <v>27361</v>
      </c>
      <c r="C699" s="25">
        <v>-10.5</v>
      </c>
      <c r="F699" s="11">
        <v>-4.3</v>
      </c>
      <c r="H699" s="11">
        <v>-4.4000000000000004</v>
      </c>
      <c r="I699" s="18">
        <f t="shared" si="18"/>
        <v>-6.4000000000000012</v>
      </c>
      <c r="J699" s="18">
        <v>732.9</v>
      </c>
      <c r="M699" s="11">
        <v>729.1</v>
      </c>
      <c r="O699" s="11">
        <v>726.8</v>
      </c>
      <c r="P699" s="15">
        <f t="shared" si="19"/>
        <v>729.6</v>
      </c>
    </row>
    <row r="700" spans="1:16" x14ac:dyDescent="0.25">
      <c r="A700">
        <v>1874</v>
      </c>
      <c r="B700" s="8">
        <v>27362</v>
      </c>
      <c r="C700" s="25">
        <v>-4.5999999999999996</v>
      </c>
      <c r="F700" s="11">
        <v>-3.5</v>
      </c>
      <c r="H700" s="11">
        <v>-4.7</v>
      </c>
      <c r="I700" s="18">
        <f t="shared" si="18"/>
        <v>-4.2666666666666666</v>
      </c>
      <c r="J700" s="18">
        <v>732.1</v>
      </c>
      <c r="M700" s="11">
        <v>733.4</v>
      </c>
      <c r="O700" s="11">
        <v>734</v>
      </c>
      <c r="P700" s="15">
        <f t="shared" si="19"/>
        <v>733.16666666666663</v>
      </c>
    </row>
    <row r="701" spans="1:16" x14ac:dyDescent="0.25">
      <c r="A701">
        <v>1874</v>
      </c>
      <c r="B701" s="8">
        <v>27363</v>
      </c>
      <c r="C701" s="25">
        <v>-9.9</v>
      </c>
      <c r="F701" s="11">
        <v>-4.3</v>
      </c>
      <c r="H701" s="11">
        <v>-4.3</v>
      </c>
      <c r="I701" s="18">
        <f t="shared" si="18"/>
        <v>-6.166666666666667</v>
      </c>
      <c r="J701" s="18">
        <v>735.1</v>
      </c>
      <c r="M701" s="11">
        <v>734.3</v>
      </c>
      <c r="O701" s="11">
        <v>732.5</v>
      </c>
      <c r="P701" s="15">
        <f t="shared" si="19"/>
        <v>733.9666666666667</v>
      </c>
    </row>
    <row r="702" spans="1:16" x14ac:dyDescent="0.25">
      <c r="A702">
        <v>1874</v>
      </c>
      <c r="B702" s="8">
        <v>27364</v>
      </c>
      <c r="C702" s="24">
        <v>-4.0999999999999996</v>
      </c>
      <c r="F702" s="10">
        <v>-3.5</v>
      </c>
      <c r="H702" s="10">
        <v>-5.4</v>
      </c>
      <c r="I702" s="18">
        <f t="shared" si="18"/>
        <v>-4.333333333333333</v>
      </c>
      <c r="J702" s="17">
        <v>734.3</v>
      </c>
      <c r="M702" s="10">
        <v>735.5</v>
      </c>
      <c r="O702" s="10">
        <v>736.4</v>
      </c>
      <c r="P702" s="15">
        <f t="shared" si="19"/>
        <v>735.4</v>
      </c>
    </row>
    <row r="703" spans="1:16" x14ac:dyDescent="0.25">
      <c r="A703">
        <v>1874</v>
      </c>
      <c r="B703" s="8">
        <v>27365</v>
      </c>
      <c r="C703" s="25">
        <v>-3.6</v>
      </c>
      <c r="F703" s="11">
        <v>-4.5</v>
      </c>
      <c r="H703" s="11">
        <v>-3.7</v>
      </c>
      <c r="I703" s="18">
        <f t="shared" si="18"/>
        <v>-3.9333333333333336</v>
      </c>
      <c r="J703" s="18">
        <v>737</v>
      </c>
      <c r="M703" s="11">
        <v>736.9</v>
      </c>
      <c r="O703" s="11">
        <v>736.9</v>
      </c>
      <c r="P703" s="15">
        <f t="shared" si="19"/>
        <v>736.93333333333339</v>
      </c>
    </row>
    <row r="704" spans="1:16" x14ac:dyDescent="0.25">
      <c r="A704">
        <v>1874</v>
      </c>
      <c r="B704" s="8">
        <v>27366</v>
      </c>
      <c r="C704" s="25">
        <v>-3.3</v>
      </c>
      <c r="F704" s="11">
        <v>-2</v>
      </c>
      <c r="H704" s="11">
        <v>-2.8</v>
      </c>
      <c r="I704" s="18">
        <f t="shared" si="18"/>
        <v>-2.6999999999999997</v>
      </c>
      <c r="J704" s="18">
        <v>738.1</v>
      </c>
      <c r="M704" s="11">
        <v>738.8</v>
      </c>
      <c r="O704" s="11">
        <v>739</v>
      </c>
      <c r="P704" s="15">
        <f t="shared" si="19"/>
        <v>738.63333333333333</v>
      </c>
    </row>
    <row r="705" spans="1:16" x14ac:dyDescent="0.25">
      <c r="A705">
        <v>1874</v>
      </c>
      <c r="B705" s="8">
        <v>27367</v>
      </c>
      <c r="C705" s="25">
        <v>-1.1000000000000001</v>
      </c>
      <c r="F705" s="11">
        <v>1.1000000000000001</v>
      </c>
      <c r="H705" s="11">
        <v>0.7</v>
      </c>
      <c r="I705" s="18">
        <f t="shared" si="18"/>
        <v>0.23333333333333331</v>
      </c>
      <c r="J705" s="18">
        <v>739.4</v>
      </c>
      <c r="M705" s="11">
        <v>739.4</v>
      </c>
      <c r="O705" s="11">
        <v>739.6</v>
      </c>
      <c r="P705" s="15">
        <f t="shared" si="19"/>
        <v>739.4666666666667</v>
      </c>
    </row>
    <row r="706" spans="1:16" x14ac:dyDescent="0.25">
      <c r="A706">
        <v>1874</v>
      </c>
      <c r="B706" s="8">
        <v>27368</v>
      </c>
      <c r="C706" s="25">
        <v>-0.1</v>
      </c>
      <c r="F706" s="11">
        <v>0.3</v>
      </c>
      <c r="H706" s="11">
        <v>-1.3</v>
      </c>
      <c r="I706" s="18">
        <f t="shared" si="18"/>
        <v>-0.3666666666666667</v>
      </c>
      <c r="J706" s="18">
        <v>736.1</v>
      </c>
      <c r="M706" s="11">
        <v>735.2</v>
      </c>
      <c r="O706" s="11">
        <v>734.1</v>
      </c>
      <c r="P706" s="15">
        <f t="shared" si="19"/>
        <v>735.13333333333333</v>
      </c>
    </row>
    <row r="707" spans="1:16" x14ac:dyDescent="0.25">
      <c r="A707">
        <v>1874</v>
      </c>
      <c r="B707" s="8">
        <v>27369</v>
      </c>
      <c r="C707" s="25">
        <v>-6.5</v>
      </c>
      <c r="F707" s="11">
        <v>-10.9</v>
      </c>
      <c r="H707" s="11">
        <v>-18.7</v>
      </c>
      <c r="I707" s="18">
        <f t="shared" ref="I707:I770" si="20">AVERAGE(C707,F707,H707)</f>
        <v>-12.033333333333331</v>
      </c>
      <c r="J707" s="18">
        <v>733.8</v>
      </c>
      <c r="M707" s="11">
        <v>735.9</v>
      </c>
      <c r="O707" s="11">
        <v>739.8</v>
      </c>
      <c r="P707" s="15">
        <f t="shared" si="19"/>
        <v>736.5</v>
      </c>
    </row>
    <row r="708" spans="1:16" x14ac:dyDescent="0.25">
      <c r="A708">
        <v>1874</v>
      </c>
      <c r="B708" s="8">
        <v>27370</v>
      </c>
      <c r="C708" s="25">
        <v>-19.7</v>
      </c>
      <c r="F708" s="11">
        <v>-12.9</v>
      </c>
      <c r="H708" s="11">
        <v>-12.5</v>
      </c>
      <c r="I708" s="18">
        <f t="shared" si="20"/>
        <v>-15.033333333333333</v>
      </c>
      <c r="J708" s="18">
        <v>743.6</v>
      </c>
      <c r="M708" s="11">
        <v>743.3</v>
      </c>
      <c r="O708" s="11">
        <v>743</v>
      </c>
      <c r="P708" s="15">
        <f t="shared" si="19"/>
        <v>743.30000000000007</v>
      </c>
    </row>
    <row r="709" spans="1:16" x14ac:dyDescent="0.25">
      <c r="A709">
        <v>1874</v>
      </c>
      <c r="B709" s="8">
        <v>27371</v>
      </c>
      <c r="C709" s="25">
        <v>-13</v>
      </c>
      <c r="F709" s="11">
        <v>-7.9</v>
      </c>
      <c r="H709" s="11">
        <v>-6.9</v>
      </c>
      <c r="I709" s="18">
        <f t="shared" si="20"/>
        <v>-9.2666666666666657</v>
      </c>
      <c r="J709" s="18">
        <v>738.9</v>
      </c>
      <c r="M709" s="11">
        <v>736.3</v>
      </c>
      <c r="O709" s="11">
        <v>734.5</v>
      </c>
      <c r="P709" s="15">
        <f t="shared" si="19"/>
        <v>736.56666666666661</v>
      </c>
    </row>
    <row r="710" spans="1:16" x14ac:dyDescent="0.25">
      <c r="A710">
        <v>1874</v>
      </c>
      <c r="B710" s="8">
        <v>27372</v>
      </c>
      <c r="C710" s="25">
        <v>-4.3</v>
      </c>
      <c r="F710" s="11">
        <v>-5.2</v>
      </c>
      <c r="H710" s="11">
        <v>-3.3</v>
      </c>
      <c r="I710" s="18">
        <f t="shared" si="20"/>
        <v>-4.2666666666666666</v>
      </c>
      <c r="J710" s="18">
        <v>735.6</v>
      </c>
      <c r="M710" s="11">
        <v>734.8</v>
      </c>
      <c r="O710" s="11">
        <v>730.9</v>
      </c>
      <c r="P710" s="15">
        <f t="shared" si="19"/>
        <v>733.76666666666677</v>
      </c>
    </row>
    <row r="711" spans="1:16" x14ac:dyDescent="0.25">
      <c r="A711">
        <v>1874</v>
      </c>
      <c r="B711" s="8">
        <v>27373</v>
      </c>
      <c r="C711" s="25">
        <v>-2.2999999999999998</v>
      </c>
      <c r="F711" s="11">
        <v>-0.7</v>
      </c>
      <c r="H711" s="11">
        <v>-0.7</v>
      </c>
      <c r="I711" s="18">
        <f t="shared" si="20"/>
        <v>-1.2333333333333334</v>
      </c>
      <c r="J711" s="18">
        <v>731.2</v>
      </c>
      <c r="M711" s="11">
        <v>731.4</v>
      </c>
      <c r="O711" s="11">
        <v>733.4</v>
      </c>
      <c r="P711" s="15">
        <f t="shared" si="19"/>
        <v>732</v>
      </c>
    </row>
    <row r="712" spans="1:16" x14ac:dyDescent="0.25">
      <c r="A712">
        <v>1874</v>
      </c>
      <c r="B712" s="8">
        <v>27374</v>
      </c>
      <c r="C712" s="25">
        <v>-2.9</v>
      </c>
      <c r="F712" s="11">
        <v>-1.5</v>
      </c>
      <c r="H712" s="11">
        <v>-3.2</v>
      </c>
      <c r="I712" s="18">
        <f t="shared" si="20"/>
        <v>-2.5333333333333337</v>
      </c>
      <c r="J712" s="18">
        <v>735.6</v>
      </c>
      <c r="M712" s="11">
        <v>734.9</v>
      </c>
      <c r="O712" s="11">
        <v>734.6</v>
      </c>
      <c r="P712" s="15">
        <f t="shared" si="19"/>
        <v>735.0333333333333</v>
      </c>
    </row>
    <row r="713" spans="1:16" x14ac:dyDescent="0.25">
      <c r="A713">
        <v>1874</v>
      </c>
      <c r="B713" s="8">
        <v>27375</v>
      </c>
      <c r="C713" s="25">
        <v>-4</v>
      </c>
      <c r="F713" s="11">
        <v>-1.8</v>
      </c>
      <c r="H713" s="11">
        <v>-7.7</v>
      </c>
      <c r="I713" s="18">
        <f t="shared" si="20"/>
        <v>-4.5</v>
      </c>
      <c r="J713" s="18">
        <v>735.2</v>
      </c>
      <c r="M713" s="11">
        <v>735.5</v>
      </c>
      <c r="O713" s="11">
        <v>736.3</v>
      </c>
      <c r="P713" s="15">
        <f t="shared" si="19"/>
        <v>735.66666666666663</v>
      </c>
    </row>
    <row r="714" spans="1:16" x14ac:dyDescent="0.25">
      <c r="A714">
        <v>1874</v>
      </c>
      <c r="B714" s="8">
        <v>27376</v>
      </c>
      <c r="C714" s="25">
        <v>-15.8</v>
      </c>
      <c r="F714" s="11">
        <v>-9.5</v>
      </c>
      <c r="H714" s="11">
        <v>-15.8</v>
      </c>
      <c r="I714" s="18">
        <f t="shared" si="20"/>
        <v>-13.700000000000001</v>
      </c>
      <c r="J714" s="18">
        <v>736.6</v>
      </c>
      <c r="M714" s="11">
        <v>736.6</v>
      </c>
      <c r="O714" s="11">
        <v>736.4</v>
      </c>
      <c r="P714" s="15">
        <f t="shared" si="19"/>
        <v>736.5333333333333</v>
      </c>
    </row>
    <row r="715" spans="1:16" x14ac:dyDescent="0.25">
      <c r="A715">
        <v>1874</v>
      </c>
      <c r="B715" s="8">
        <v>27377</v>
      </c>
      <c r="C715" s="25">
        <v>-11.5</v>
      </c>
      <c r="F715" s="11">
        <v>-12.5</v>
      </c>
      <c r="H715" s="11">
        <v>-11</v>
      </c>
      <c r="I715" s="18">
        <f t="shared" si="20"/>
        <v>-11.666666666666666</v>
      </c>
      <c r="J715" s="18">
        <v>736.8</v>
      </c>
      <c r="M715" s="11">
        <v>736.7</v>
      </c>
      <c r="O715" s="11">
        <v>739.2</v>
      </c>
      <c r="P715" s="15">
        <f t="shared" si="19"/>
        <v>737.56666666666661</v>
      </c>
    </row>
    <row r="716" spans="1:16" x14ac:dyDescent="0.25">
      <c r="A716">
        <v>1874</v>
      </c>
      <c r="B716" s="8">
        <v>27378</v>
      </c>
      <c r="C716" s="25">
        <v>-14.7</v>
      </c>
      <c r="F716" s="11">
        <v>-10.4</v>
      </c>
      <c r="H716" s="11">
        <v>-9.9</v>
      </c>
      <c r="I716" s="18">
        <f t="shared" si="20"/>
        <v>-11.666666666666666</v>
      </c>
      <c r="J716" s="18">
        <v>738.6</v>
      </c>
      <c r="M716" s="11">
        <v>736.4</v>
      </c>
      <c r="O716" s="11">
        <v>735.6</v>
      </c>
      <c r="P716" s="15">
        <f t="shared" si="19"/>
        <v>736.86666666666667</v>
      </c>
    </row>
    <row r="717" spans="1:16" x14ac:dyDescent="0.25">
      <c r="A717">
        <v>1874</v>
      </c>
      <c r="B717" s="8">
        <v>27379</v>
      </c>
      <c r="C717" s="25">
        <v>-11.6</v>
      </c>
      <c r="F717" s="11">
        <v>-7.9</v>
      </c>
      <c r="H717" s="11">
        <v>-7.9</v>
      </c>
      <c r="I717" s="18">
        <f t="shared" si="20"/>
        <v>-9.1333333333333329</v>
      </c>
      <c r="J717" s="18">
        <v>736.3</v>
      </c>
      <c r="M717" s="11">
        <v>737.3</v>
      </c>
      <c r="O717" s="11">
        <v>739.2</v>
      </c>
      <c r="P717" s="15">
        <f t="shared" si="19"/>
        <v>737.6</v>
      </c>
    </row>
    <row r="718" spans="1:16" x14ac:dyDescent="0.25">
      <c r="A718">
        <v>1874</v>
      </c>
      <c r="B718" s="8">
        <v>27380</v>
      </c>
      <c r="C718" s="25">
        <v>-7.5</v>
      </c>
      <c r="F718" s="11">
        <v>-6.5</v>
      </c>
      <c r="H718" s="11">
        <v>-6.6</v>
      </c>
      <c r="I718" s="18">
        <f t="shared" si="20"/>
        <v>-6.8666666666666671</v>
      </c>
      <c r="J718" s="18">
        <v>737.7</v>
      </c>
      <c r="M718" s="11">
        <v>736.1</v>
      </c>
      <c r="O718" s="11">
        <v>732.6</v>
      </c>
      <c r="P718" s="15">
        <f t="shared" si="19"/>
        <v>735.4666666666667</v>
      </c>
    </row>
    <row r="719" spans="1:16" x14ac:dyDescent="0.25">
      <c r="A719">
        <v>1874</v>
      </c>
      <c r="B719" s="8">
        <v>27381</v>
      </c>
      <c r="C719" s="25">
        <v>-14</v>
      </c>
      <c r="F719" s="11">
        <v>-15.8</v>
      </c>
      <c r="H719" s="11">
        <v>-19.899999999999999</v>
      </c>
      <c r="I719" s="18">
        <f t="shared" si="20"/>
        <v>-16.566666666666666</v>
      </c>
      <c r="J719" s="18">
        <v>730.1</v>
      </c>
      <c r="M719" s="11">
        <v>730.5</v>
      </c>
      <c r="O719" s="11">
        <v>733.3</v>
      </c>
      <c r="P719" s="15">
        <f t="shared" si="19"/>
        <v>731.29999999999984</v>
      </c>
    </row>
    <row r="720" spans="1:16" x14ac:dyDescent="0.25">
      <c r="A720">
        <v>1874</v>
      </c>
      <c r="B720" s="8">
        <v>27382</v>
      </c>
      <c r="C720" s="25">
        <v>-23</v>
      </c>
      <c r="F720" s="11">
        <v>-22.3</v>
      </c>
      <c r="H720" s="11">
        <v>-28.5</v>
      </c>
      <c r="I720" s="18">
        <f t="shared" si="20"/>
        <v>-24.599999999999998</v>
      </c>
      <c r="J720" s="18">
        <v>738.6</v>
      </c>
      <c r="M720" s="11">
        <v>741</v>
      </c>
      <c r="O720" s="11">
        <v>742.8</v>
      </c>
      <c r="P720" s="15">
        <f t="shared" si="19"/>
        <v>740.79999999999984</v>
      </c>
    </row>
    <row r="721" spans="1:16" x14ac:dyDescent="0.25">
      <c r="A721">
        <v>1874</v>
      </c>
      <c r="B721" s="8">
        <v>27383</v>
      </c>
      <c r="C721" s="25">
        <v>-33.5</v>
      </c>
      <c r="F721" s="11">
        <v>-26.4</v>
      </c>
      <c r="H721" s="11">
        <v>-29.5</v>
      </c>
      <c r="I721" s="18">
        <f t="shared" si="20"/>
        <v>-29.8</v>
      </c>
      <c r="J721" s="18">
        <v>743.5</v>
      </c>
      <c r="M721" s="11">
        <v>744</v>
      </c>
      <c r="O721" s="11">
        <v>745.1</v>
      </c>
      <c r="P721" s="15">
        <f t="shared" si="19"/>
        <v>744.19999999999993</v>
      </c>
    </row>
    <row r="722" spans="1:16" x14ac:dyDescent="0.25">
      <c r="A722">
        <v>1874</v>
      </c>
      <c r="B722" s="8">
        <v>27384</v>
      </c>
      <c r="C722" s="25">
        <v>-23.7</v>
      </c>
      <c r="F722" s="11">
        <v>-17.5</v>
      </c>
      <c r="H722" s="11">
        <v>-17.899999999999999</v>
      </c>
      <c r="I722" s="18">
        <f t="shared" si="20"/>
        <v>-19.7</v>
      </c>
      <c r="J722" s="18">
        <v>748.7</v>
      </c>
      <c r="M722" s="11">
        <v>749.9</v>
      </c>
      <c r="O722" s="11">
        <v>750.7</v>
      </c>
      <c r="P722" s="15">
        <f t="shared" si="19"/>
        <v>749.76666666666677</v>
      </c>
    </row>
    <row r="723" spans="1:16" x14ac:dyDescent="0.25">
      <c r="A723">
        <v>1874</v>
      </c>
      <c r="B723" s="8">
        <v>27385</v>
      </c>
      <c r="C723" s="25">
        <v>-21.7</v>
      </c>
      <c r="F723" s="11">
        <v>-21</v>
      </c>
      <c r="H723" s="11">
        <v>-18.7</v>
      </c>
      <c r="I723" s="18">
        <f t="shared" si="20"/>
        <v>-20.466666666666669</v>
      </c>
      <c r="J723" s="18">
        <v>749</v>
      </c>
      <c r="M723" s="11">
        <v>747.8</v>
      </c>
      <c r="O723" s="11">
        <v>745.7</v>
      </c>
      <c r="P723" s="15">
        <f t="shared" si="19"/>
        <v>747.5</v>
      </c>
    </row>
    <row r="724" spans="1:16" x14ac:dyDescent="0.25">
      <c r="A724">
        <v>1874</v>
      </c>
      <c r="B724" s="8">
        <v>27386</v>
      </c>
      <c r="C724" s="25">
        <v>-15.9</v>
      </c>
      <c r="F724" s="11">
        <v>-14.3</v>
      </c>
      <c r="H724" s="11">
        <v>-14.9</v>
      </c>
      <c r="I724" s="18">
        <f t="shared" si="20"/>
        <v>-15.033333333333333</v>
      </c>
      <c r="J724" s="18">
        <v>745.9</v>
      </c>
      <c r="M724" s="11">
        <v>746.8</v>
      </c>
      <c r="O724" s="11">
        <v>746.1</v>
      </c>
      <c r="P724" s="15">
        <f t="shared" si="19"/>
        <v>746.26666666666654</v>
      </c>
    </row>
    <row r="725" spans="1:16" x14ac:dyDescent="0.25">
      <c r="A725">
        <v>1874</v>
      </c>
      <c r="B725" s="8">
        <v>27387</v>
      </c>
      <c r="C725" s="25">
        <v>-12.6</v>
      </c>
      <c r="F725" s="11">
        <v>-11.3</v>
      </c>
      <c r="H725" s="11">
        <v>-9.6</v>
      </c>
      <c r="I725" s="18">
        <f t="shared" si="20"/>
        <v>-11.166666666666666</v>
      </c>
      <c r="J725" s="18">
        <v>743.7</v>
      </c>
      <c r="M725" s="11">
        <v>744.8</v>
      </c>
      <c r="O725" s="11">
        <v>746.7</v>
      </c>
      <c r="P725" s="15">
        <f t="shared" si="19"/>
        <v>745.06666666666661</v>
      </c>
    </row>
    <row r="726" spans="1:16" x14ac:dyDescent="0.25">
      <c r="A726">
        <v>1874</v>
      </c>
      <c r="B726" s="8">
        <v>27388</v>
      </c>
      <c r="C726" s="25">
        <v>-20.7</v>
      </c>
      <c r="F726" s="11">
        <v>-18.5</v>
      </c>
      <c r="H726" s="11">
        <v>-19.7</v>
      </c>
      <c r="I726" s="18">
        <f t="shared" si="20"/>
        <v>-19.633333333333336</v>
      </c>
      <c r="J726" s="18">
        <v>751.7</v>
      </c>
      <c r="M726" s="11">
        <v>752.6</v>
      </c>
      <c r="O726" s="11">
        <v>751.2</v>
      </c>
      <c r="P726" s="15">
        <f t="shared" si="19"/>
        <v>751.83333333333337</v>
      </c>
    </row>
    <row r="727" spans="1:16" x14ac:dyDescent="0.25">
      <c r="A727">
        <v>1874</v>
      </c>
      <c r="B727" s="8">
        <v>27389</v>
      </c>
      <c r="C727" s="25">
        <v>-19.8</v>
      </c>
      <c r="F727" s="11">
        <v>-15.3</v>
      </c>
      <c r="H727" s="11">
        <v>-16.3</v>
      </c>
      <c r="I727" s="18">
        <f t="shared" si="20"/>
        <v>-17.133333333333336</v>
      </c>
      <c r="J727" s="18">
        <v>750</v>
      </c>
      <c r="M727" s="11">
        <v>748.9</v>
      </c>
      <c r="O727" s="11">
        <v>746.8</v>
      </c>
      <c r="P727" s="15">
        <f t="shared" si="19"/>
        <v>748.56666666666661</v>
      </c>
    </row>
    <row r="728" spans="1:16" x14ac:dyDescent="0.25">
      <c r="A728">
        <v>1874</v>
      </c>
      <c r="B728" s="8">
        <v>27390</v>
      </c>
      <c r="C728" s="25">
        <v>-18.8</v>
      </c>
      <c r="F728" s="11">
        <v>-16.8</v>
      </c>
      <c r="H728" s="11">
        <v>-28.7</v>
      </c>
      <c r="I728" s="18">
        <f t="shared" si="20"/>
        <v>-21.433333333333334</v>
      </c>
      <c r="J728" s="18">
        <v>746.4</v>
      </c>
      <c r="M728" s="11">
        <v>745.7</v>
      </c>
      <c r="O728" s="11">
        <v>745.9</v>
      </c>
      <c r="P728" s="15">
        <f t="shared" si="19"/>
        <v>746</v>
      </c>
    </row>
    <row r="729" spans="1:16" x14ac:dyDescent="0.25">
      <c r="A729">
        <v>1874</v>
      </c>
      <c r="B729" s="8">
        <v>27391</v>
      </c>
      <c r="C729" s="25">
        <v>-29.2</v>
      </c>
      <c r="F729" s="11">
        <v>-21.1</v>
      </c>
      <c r="H729" s="11">
        <v>-31.9</v>
      </c>
      <c r="I729" s="18">
        <f t="shared" si="20"/>
        <v>-27.399999999999995</v>
      </c>
      <c r="J729" s="18">
        <v>746.2</v>
      </c>
      <c r="M729" s="11">
        <v>745.9</v>
      </c>
      <c r="O729" s="11">
        <v>748.3</v>
      </c>
      <c r="P729" s="15">
        <f t="shared" si="19"/>
        <v>746.79999999999984</v>
      </c>
    </row>
    <row r="730" spans="1:16" x14ac:dyDescent="0.25">
      <c r="A730">
        <v>1874</v>
      </c>
      <c r="B730" s="8">
        <v>27392</v>
      </c>
      <c r="C730" s="25">
        <v>-30.4</v>
      </c>
      <c r="F730" s="11">
        <v>-25.3</v>
      </c>
      <c r="H730" s="11">
        <v>-30.5</v>
      </c>
      <c r="I730" s="18">
        <f t="shared" si="20"/>
        <v>-28.733333333333334</v>
      </c>
      <c r="J730" s="18">
        <v>750.1</v>
      </c>
      <c r="M730" s="11">
        <v>750</v>
      </c>
      <c r="O730" s="11">
        <v>749.9</v>
      </c>
      <c r="P730" s="15">
        <f t="shared" si="19"/>
        <v>750</v>
      </c>
    </row>
    <row r="731" spans="1:16" x14ac:dyDescent="0.25">
      <c r="A731">
        <v>1874</v>
      </c>
      <c r="B731" s="8">
        <v>27393</v>
      </c>
      <c r="C731" s="25">
        <v>-30.8</v>
      </c>
      <c r="F731" s="11">
        <v>-20.100000000000001</v>
      </c>
      <c r="H731" s="11">
        <v>-23.9</v>
      </c>
      <c r="I731" s="18">
        <f t="shared" si="20"/>
        <v>-24.933333333333337</v>
      </c>
      <c r="J731" s="18">
        <v>746.7</v>
      </c>
      <c r="M731" s="11">
        <v>743.1</v>
      </c>
      <c r="O731" s="11">
        <v>741</v>
      </c>
      <c r="P731" s="15">
        <f t="shared" si="19"/>
        <v>743.6</v>
      </c>
    </row>
    <row r="732" spans="1:16" s="16" customFormat="1" x14ac:dyDescent="0.25">
      <c r="A732" s="16">
        <v>1874</v>
      </c>
      <c r="B732" s="8">
        <v>27394</v>
      </c>
      <c r="C732" s="25">
        <v>-19.8</v>
      </c>
      <c r="D732" s="28"/>
      <c r="F732" s="11">
        <v>-13.5</v>
      </c>
      <c r="H732" s="11">
        <v>-12.1</v>
      </c>
      <c r="I732" s="18">
        <f t="shared" si="20"/>
        <v>-15.133333333333333</v>
      </c>
      <c r="J732" s="18">
        <v>738.1</v>
      </c>
      <c r="K732" s="28"/>
      <c r="M732" s="11">
        <v>735.3</v>
      </c>
      <c r="O732" s="11">
        <v>733.2</v>
      </c>
      <c r="P732" s="15">
        <f t="shared" si="19"/>
        <v>735.53333333333342</v>
      </c>
    </row>
    <row r="733" spans="1:16" x14ac:dyDescent="0.25">
      <c r="A733">
        <v>1875</v>
      </c>
      <c r="B733" s="8">
        <v>27395</v>
      </c>
      <c r="C733" s="24">
        <v>-13.9</v>
      </c>
      <c r="F733" s="10">
        <v>-10.9</v>
      </c>
      <c r="H733" s="10">
        <v>-10</v>
      </c>
      <c r="I733" s="18">
        <f t="shared" si="20"/>
        <v>-11.6</v>
      </c>
      <c r="J733" s="17">
        <v>733.5</v>
      </c>
      <c r="M733" s="10">
        <v>733.5</v>
      </c>
      <c r="O733" s="10">
        <v>732.5</v>
      </c>
      <c r="P733" s="15">
        <f t="shared" si="19"/>
        <v>733.16666666666663</v>
      </c>
    </row>
    <row r="734" spans="1:16" x14ac:dyDescent="0.25">
      <c r="A734">
        <v>1875</v>
      </c>
      <c r="B734" s="8">
        <v>27396</v>
      </c>
      <c r="C734" s="25">
        <v>-22.5</v>
      </c>
      <c r="F734" s="11">
        <v>-12.9</v>
      </c>
      <c r="H734" s="11">
        <v>-9.9</v>
      </c>
      <c r="I734" s="18">
        <f t="shared" si="20"/>
        <v>-15.1</v>
      </c>
      <c r="J734" s="18">
        <v>738.6</v>
      </c>
      <c r="M734" s="11">
        <v>738.8</v>
      </c>
      <c r="O734" s="11">
        <v>736.4</v>
      </c>
      <c r="P734" s="15">
        <f t="shared" si="19"/>
        <v>737.93333333333339</v>
      </c>
    </row>
    <row r="735" spans="1:16" x14ac:dyDescent="0.25">
      <c r="A735">
        <v>1875</v>
      </c>
      <c r="B735" s="8">
        <v>27397</v>
      </c>
      <c r="C735" s="25">
        <v>-3.2</v>
      </c>
      <c r="F735" s="11">
        <v>-4.0999999999999996</v>
      </c>
      <c r="H735" s="11">
        <v>-7.3</v>
      </c>
      <c r="I735" s="18">
        <f t="shared" si="20"/>
        <v>-4.8666666666666663</v>
      </c>
      <c r="J735" s="18">
        <v>732.2</v>
      </c>
      <c r="M735" s="11">
        <v>730.3</v>
      </c>
      <c r="O735" s="11">
        <v>732.5</v>
      </c>
      <c r="P735" s="15">
        <f t="shared" si="19"/>
        <v>731.66666666666663</v>
      </c>
    </row>
    <row r="736" spans="1:16" x14ac:dyDescent="0.25">
      <c r="A736">
        <v>1875</v>
      </c>
      <c r="B736" s="8">
        <v>27398</v>
      </c>
      <c r="C736" s="25">
        <v>-18.2</v>
      </c>
      <c r="F736" s="11">
        <v>-13.9</v>
      </c>
      <c r="H736" s="11">
        <v>-15.9</v>
      </c>
      <c r="I736" s="18">
        <f t="shared" si="20"/>
        <v>-16</v>
      </c>
      <c r="J736" s="18">
        <v>740.7</v>
      </c>
      <c r="M736" s="11">
        <v>738.6</v>
      </c>
      <c r="O736" s="11">
        <v>733.4</v>
      </c>
      <c r="P736" s="15">
        <f t="shared" si="19"/>
        <v>737.56666666666672</v>
      </c>
    </row>
    <row r="737" spans="1:16" x14ac:dyDescent="0.25">
      <c r="A737">
        <v>1875</v>
      </c>
      <c r="B737" s="8">
        <v>27399</v>
      </c>
      <c r="C737" s="25">
        <v>-27</v>
      </c>
      <c r="F737" s="11">
        <v>-22.7</v>
      </c>
      <c r="H737" s="11">
        <v>-27</v>
      </c>
      <c r="I737" s="18">
        <f t="shared" si="20"/>
        <v>-25.566666666666666</v>
      </c>
      <c r="J737" s="18">
        <v>740.4</v>
      </c>
      <c r="M737" s="11">
        <v>742.6</v>
      </c>
      <c r="O737" s="11">
        <v>743.2</v>
      </c>
      <c r="P737" s="15">
        <f t="shared" si="19"/>
        <v>742.06666666666661</v>
      </c>
    </row>
    <row r="738" spans="1:16" x14ac:dyDescent="0.25">
      <c r="A738">
        <v>1875</v>
      </c>
      <c r="B738" s="8">
        <v>27400</v>
      </c>
      <c r="C738" s="25">
        <v>-29.5</v>
      </c>
      <c r="F738" s="11">
        <v>-22.5</v>
      </c>
      <c r="H738" s="11">
        <v>-24.7</v>
      </c>
      <c r="I738" s="18">
        <f t="shared" si="20"/>
        <v>-25.566666666666666</v>
      </c>
      <c r="J738" s="18">
        <v>741.2</v>
      </c>
      <c r="M738" s="11">
        <v>739.5</v>
      </c>
      <c r="O738" s="11">
        <v>737.3</v>
      </c>
      <c r="P738" s="15">
        <f t="shared" si="19"/>
        <v>739.33333333333337</v>
      </c>
    </row>
    <row r="739" spans="1:16" x14ac:dyDescent="0.25">
      <c r="A739">
        <v>1875</v>
      </c>
      <c r="B739" s="8">
        <v>27401</v>
      </c>
      <c r="C739" s="25">
        <v>-25.7</v>
      </c>
      <c r="F739" s="11">
        <v>-21.3</v>
      </c>
      <c r="H739" s="11">
        <v>-24</v>
      </c>
      <c r="I739" s="18">
        <f t="shared" si="20"/>
        <v>-23.666666666666668</v>
      </c>
      <c r="J739" s="18">
        <v>730.5</v>
      </c>
      <c r="M739" s="11">
        <v>727</v>
      </c>
      <c r="O739" s="11">
        <v>728.1</v>
      </c>
      <c r="P739" s="15">
        <f t="shared" si="19"/>
        <v>728.5333333333333</v>
      </c>
    </row>
    <row r="740" spans="1:16" x14ac:dyDescent="0.25">
      <c r="A740">
        <v>1875</v>
      </c>
      <c r="B740" s="8">
        <v>27402</v>
      </c>
      <c r="C740" s="25">
        <v>-26.9</v>
      </c>
      <c r="F740" s="11">
        <v>-23.5</v>
      </c>
      <c r="H740" s="11">
        <v>-27.2</v>
      </c>
      <c r="I740" s="18">
        <f t="shared" si="20"/>
        <v>-25.866666666666664</v>
      </c>
      <c r="J740" s="18">
        <v>729.7</v>
      </c>
      <c r="M740" s="11">
        <v>732.4</v>
      </c>
      <c r="O740" s="11">
        <v>736.8</v>
      </c>
      <c r="P740" s="15">
        <f t="shared" si="19"/>
        <v>732.96666666666658</v>
      </c>
    </row>
    <row r="741" spans="1:16" x14ac:dyDescent="0.25">
      <c r="A741">
        <v>1875</v>
      </c>
      <c r="B741" s="8">
        <v>27403</v>
      </c>
      <c r="C741" s="25">
        <v>-29.7</v>
      </c>
      <c r="F741" s="11">
        <v>-23.3</v>
      </c>
      <c r="H741" s="11">
        <v>-25.5</v>
      </c>
      <c r="I741" s="18">
        <f t="shared" si="20"/>
        <v>-26.166666666666668</v>
      </c>
      <c r="J741" s="18">
        <v>739.4</v>
      </c>
      <c r="M741" s="11">
        <v>739.2</v>
      </c>
      <c r="O741" s="11">
        <v>740.2</v>
      </c>
      <c r="P741" s="15">
        <f t="shared" si="19"/>
        <v>739.6</v>
      </c>
    </row>
    <row r="742" spans="1:16" x14ac:dyDescent="0.25">
      <c r="A742">
        <v>1875</v>
      </c>
      <c r="B742" s="8">
        <v>27404</v>
      </c>
      <c r="C742" s="25">
        <v>-16</v>
      </c>
      <c r="F742" s="11">
        <v>-10.1</v>
      </c>
      <c r="H742" s="11">
        <v>-15.6</v>
      </c>
      <c r="I742" s="18">
        <f t="shared" si="20"/>
        <v>-13.9</v>
      </c>
      <c r="J742" s="18">
        <v>738.2</v>
      </c>
      <c r="M742" s="11">
        <v>736.8</v>
      </c>
      <c r="O742" s="11">
        <v>736</v>
      </c>
      <c r="P742" s="15">
        <f t="shared" si="19"/>
        <v>737</v>
      </c>
    </row>
    <row r="743" spans="1:16" x14ac:dyDescent="0.25">
      <c r="A743">
        <v>1875</v>
      </c>
      <c r="B743" s="8">
        <v>27405</v>
      </c>
      <c r="C743" s="25">
        <v>-21.5</v>
      </c>
      <c r="F743" s="11">
        <v>-11.9</v>
      </c>
      <c r="H743" s="11">
        <v>-11.7</v>
      </c>
      <c r="I743" s="18">
        <f t="shared" si="20"/>
        <v>-15.033333333333331</v>
      </c>
      <c r="J743" s="18">
        <v>735</v>
      </c>
      <c r="M743" s="11">
        <v>734.3</v>
      </c>
      <c r="O743" s="11">
        <v>732.1</v>
      </c>
      <c r="P743" s="15">
        <f t="shared" si="19"/>
        <v>733.80000000000007</v>
      </c>
    </row>
    <row r="744" spans="1:16" x14ac:dyDescent="0.25">
      <c r="A744">
        <v>1875</v>
      </c>
      <c r="B744" s="8">
        <v>27406</v>
      </c>
      <c r="C744" s="25">
        <v>-11.6</v>
      </c>
      <c r="F744" s="11">
        <v>-5.9</v>
      </c>
      <c r="H744" s="11">
        <v>-13.6</v>
      </c>
      <c r="I744" s="18">
        <f t="shared" si="20"/>
        <v>-10.366666666666667</v>
      </c>
      <c r="J744" s="18">
        <v>732.4</v>
      </c>
      <c r="M744" s="11">
        <v>732.2</v>
      </c>
      <c r="O744" s="11">
        <v>735.4</v>
      </c>
      <c r="P744" s="15">
        <f t="shared" si="19"/>
        <v>733.33333333333337</v>
      </c>
    </row>
    <row r="745" spans="1:16" x14ac:dyDescent="0.25">
      <c r="A745">
        <v>1875</v>
      </c>
      <c r="B745" s="8">
        <v>27407</v>
      </c>
      <c r="C745" s="25">
        <v>-16.899999999999999</v>
      </c>
      <c r="F745" s="11">
        <v>-14.1</v>
      </c>
      <c r="H745" s="11">
        <v>-22.3</v>
      </c>
      <c r="I745" s="18">
        <f t="shared" si="20"/>
        <v>-17.766666666666666</v>
      </c>
      <c r="J745" s="18">
        <v>735.6</v>
      </c>
      <c r="M745" s="11">
        <v>734.3</v>
      </c>
      <c r="O745" s="11">
        <v>735.2</v>
      </c>
      <c r="P745" s="15">
        <f t="shared" ref="P745:P808" si="21">AVERAGE(J745,M745,O745)</f>
        <v>735.03333333333342</v>
      </c>
    </row>
    <row r="746" spans="1:16" x14ac:dyDescent="0.25">
      <c r="A746">
        <v>1875</v>
      </c>
      <c r="B746" s="8">
        <v>27408</v>
      </c>
      <c r="C746" s="25">
        <v>-26.6</v>
      </c>
      <c r="F746" s="11">
        <v>-22.5</v>
      </c>
      <c r="H746" s="11">
        <v>-23.9</v>
      </c>
      <c r="I746" s="18">
        <f t="shared" si="20"/>
        <v>-24.333333333333332</v>
      </c>
      <c r="J746" s="18">
        <v>738.4</v>
      </c>
      <c r="M746" s="11">
        <v>738.5</v>
      </c>
      <c r="O746" s="11">
        <v>740.1</v>
      </c>
      <c r="P746" s="15">
        <f t="shared" si="21"/>
        <v>739</v>
      </c>
    </row>
    <row r="747" spans="1:16" x14ac:dyDescent="0.25">
      <c r="A747">
        <v>1875</v>
      </c>
      <c r="B747" s="8">
        <v>27409</v>
      </c>
      <c r="C747" s="25">
        <v>-20.5</v>
      </c>
      <c r="F747" s="11">
        <v>-19.7</v>
      </c>
      <c r="H747" s="11">
        <v>-24.3</v>
      </c>
      <c r="I747" s="18">
        <f t="shared" si="20"/>
        <v>-21.5</v>
      </c>
      <c r="J747" s="18">
        <v>738.7</v>
      </c>
      <c r="M747" s="11">
        <v>737.4</v>
      </c>
      <c r="O747" s="11">
        <v>737</v>
      </c>
      <c r="P747" s="15">
        <f t="shared" si="21"/>
        <v>737.69999999999993</v>
      </c>
    </row>
    <row r="748" spans="1:16" x14ac:dyDescent="0.25">
      <c r="A748">
        <v>1875</v>
      </c>
      <c r="B748" s="8">
        <v>27410</v>
      </c>
      <c r="C748" s="25">
        <v>-27.1</v>
      </c>
      <c r="F748" s="11">
        <v>-24.2</v>
      </c>
      <c r="H748" s="11">
        <v>-29.5</v>
      </c>
      <c r="I748" s="18">
        <f t="shared" si="20"/>
        <v>-26.933333333333334</v>
      </c>
      <c r="J748" s="18">
        <v>737.9</v>
      </c>
      <c r="M748" s="11">
        <v>737.6</v>
      </c>
      <c r="O748" s="11">
        <v>737.5</v>
      </c>
      <c r="P748" s="15">
        <f t="shared" si="21"/>
        <v>737.66666666666663</v>
      </c>
    </row>
    <row r="749" spans="1:16" x14ac:dyDescent="0.25">
      <c r="A749">
        <v>1875</v>
      </c>
      <c r="B749" s="8">
        <v>27411</v>
      </c>
      <c r="C749" s="25">
        <v>-29.6</v>
      </c>
      <c r="F749" s="11">
        <v>-14.2</v>
      </c>
      <c r="H749" s="11">
        <v>-12.3</v>
      </c>
      <c r="I749" s="18">
        <f t="shared" si="20"/>
        <v>-18.7</v>
      </c>
      <c r="J749" s="18">
        <v>737.3</v>
      </c>
      <c r="M749" s="11">
        <v>734.6</v>
      </c>
      <c r="O749" s="11">
        <v>731.9</v>
      </c>
      <c r="P749" s="15">
        <f t="shared" si="21"/>
        <v>734.6</v>
      </c>
    </row>
    <row r="750" spans="1:16" x14ac:dyDescent="0.25">
      <c r="A750">
        <v>1875</v>
      </c>
      <c r="B750" s="8">
        <v>27412</v>
      </c>
      <c r="C750" s="25">
        <v>-11.5</v>
      </c>
      <c r="F750" s="11">
        <v>-16.899999999999999</v>
      </c>
      <c r="H750" s="11">
        <v>-25.2</v>
      </c>
      <c r="I750" s="18">
        <f t="shared" si="20"/>
        <v>-17.866666666666664</v>
      </c>
      <c r="J750" s="18">
        <v>727.1</v>
      </c>
      <c r="M750" s="11">
        <v>727.7</v>
      </c>
      <c r="O750" s="11">
        <v>729.4</v>
      </c>
      <c r="P750" s="15">
        <f t="shared" si="21"/>
        <v>728.06666666666672</v>
      </c>
    </row>
    <row r="751" spans="1:16" x14ac:dyDescent="0.25">
      <c r="A751">
        <v>1875</v>
      </c>
      <c r="B751" s="8">
        <v>27413</v>
      </c>
      <c r="C751" s="25">
        <v>-28.5</v>
      </c>
      <c r="F751" s="11">
        <v>-23.1</v>
      </c>
      <c r="H751" s="11">
        <v>-18.5</v>
      </c>
      <c r="I751" s="18">
        <f t="shared" si="20"/>
        <v>-23.366666666666664</v>
      </c>
      <c r="J751" s="18">
        <v>736.1</v>
      </c>
      <c r="M751" s="11">
        <v>736.8</v>
      </c>
      <c r="O751" s="11">
        <v>734.5</v>
      </c>
      <c r="P751" s="15">
        <f t="shared" si="21"/>
        <v>735.80000000000007</v>
      </c>
    </row>
    <row r="752" spans="1:16" x14ac:dyDescent="0.25">
      <c r="A752">
        <v>1875</v>
      </c>
      <c r="B752" s="8">
        <v>27414</v>
      </c>
      <c r="C752" s="25">
        <v>-3.3</v>
      </c>
      <c r="F752" s="11">
        <v>-1.3</v>
      </c>
      <c r="H752" s="11">
        <v>-4.3</v>
      </c>
      <c r="I752" s="18">
        <f t="shared" si="20"/>
        <v>-2.9666666666666663</v>
      </c>
      <c r="J752" s="18">
        <v>729.3</v>
      </c>
      <c r="M752" s="11">
        <v>727.5</v>
      </c>
      <c r="O752" s="11">
        <v>727.3</v>
      </c>
      <c r="P752" s="15">
        <f t="shared" si="21"/>
        <v>728.0333333333333</v>
      </c>
    </row>
    <row r="753" spans="1:16" x14ac:dyDescent="0.25">
      <c r="A753">
        <v>1875</v>
      </c>
      <c r="B753" s="8">
        <v>27415</v>
      </c>
      <c r="C753" s="25">
        <v>-4.9000000000000004</v>
      </c>
      <c r="F753" s="11">
        <v>-5.7</v>
      </c>
      <c r="H753" s="11">
        <v>-10.1</v>
      </c>
      <c r="I753" s="18">
        <f t="shared" si="20"/>
        <v>-6.9000000000000012</v>
      </c>
      <c r="J753" s="18">
        <v>731.1</v>
      </c>
      <c r="M753" s="11">
        <v>730.8</v>
      </c>
      <c r="O753" s="11">
        <v>729.8</v>
      </c>
      <c r="P753" s="15">
        <f t="shared" si="21"/>
        <v>730.56666666666661</v>
      </c>
    </row>
    <row r="754" spans="1:16" x14ac:dyDescent="0.25">
      <c r="A754">
        <v>1875</v>
      </c>
      <c r="B754" s="8">
        <v>27416</v>
      </c>
      <c r="C754" s="25">
        <v>-13.8</v>
      </c>
      <c r="F754" s="11">
        <v>-8.9</v>
      </c>
      <c r="H754" s="11">
        <v>-8.6999999999999993</v>
      </c>
      <c r="I754" s="18">
        <f t="shared" si="20"/>
        <v>-10.466666666666667</v>
      </c>
      <c r="J754" s="18">
        <v>727.2</v>
      </c>
      <c r="M754" s="11">
        <v>725.5</v>
      </c>
      <c r="O754" s="11">
        <v>724.6</v>
      </c>
      <c r="P754" s="15">
        <f t="shared" si="21"/>
        <v>725.76666666666677</v>
      </c>
    </row>
    <row r="755" spans="1:16" x14ac:dyDescent="0.25">
      <c r="A755">
        <v>1875</v>
      </c>
      <c r="B755" s="8">
        <v>27417</v>
      </c>
      <c r="C755" s="25">
        <v>-11</v>
      </c>
      <c r="F755" s="11">
        <v>-11.9</v>
      </c>
      <c r="H755" s="11">
        <v>-10.3</v>
      </c>
      <c r="I755" s="18">
        <f t="shared" si="20"/>
        <v>-11.066666666666668</v>
      </c>
      <c r="J755" s="18">
        <v>729.1</v>
      </c>
      <c r="M755" s="11">
        <v>733.2</v>
      </c>
      <c r="O755" s="11">
        <v>737.1</v>
      </c>
      <c r="P755" s="15">
        <f t="shared" si="21"/>
        <v>733.13333333333333</v>
      </c>
    </row>
    <row r="756" spans="1:16" x14ac:dyDescent="0.25">
      <c r="A756">
        <v>1875</v>
      </c>
      <c r="B756" s="8">
        <v>27418</v>
      </c>
      <c r="C756" s="25">
        <v>-6.5</v>
      </c>
      <c r="F756" s="11">
        <v>-1.7</v>
      </c>
      <c r="H756" s="11">
        <v>-2.5</v>
      </c>
      <c r="I756" s="18">
        <f t="shared" si="20"/>
        <v>-3.5666666666666664</v>
      </c>
      <c r="J756" s="18">
        <v>739.6</v>
      </c>
      <c r="M756" s="11">
        <v>740.9</v>
      </c>
      <c r="O756" s="11">
        <v>742.6</v>
      </c>
      <c r="P756" s="15">
        <f t="shared" si="21"/>
        <v>741.0333333333333</v>
      </c>
    </row>
    <row r="757" spans="1:16" x14ac:dyDescent="0.25">
      <c r="A757">
        <v>1875</v>
      </c>
      <c r="B757" s="8">
        <v>27419</v>
      </c>
      <c r="C757" s="25">
        <v>-3.5</v>
      </c>
      <c r="F757" s="11">
        <v>-5.3</v>
      </c>
      <c r="H757" s="11">
        <v>-9.5</v>
      </c>
      <c r="I757" s="18">
        <f t="shared" si="20"/>
        <v>-6.1000000000000005</v>
      </c>
      <c r="J757" s="18">
        <v>743.2</v>
      </c>
      <c r="M757" s="11">
        <v>742.8</v>
      </c>
      <c r="O757" s="11">
        <v>742.5</v>
      </c>
      <c r="P757" s="15">
        <f t="shared" si="21"/>
        <v>742.83333333333337</v>
      </c>
    </row>
    <row r="758" spans="1:16" x14ac:dyDescent="0.25">
      <c r="A758">
        <v>1875</v>
      </c>
      <c r="B758" s="8">
        <v>27420</v>
      </c>
      <c r="C758" s="25">
        <v>-10.9</v>
      </c>
      <c r="F758" s="11">
        <v>-7.5</v>
      </c>
      <c r="H758" s="11">
        <v>-21.5</v>
      </c>
      <c r="I758" s="18">
        <f t="shared" si="20"/>
        <v>-13.299999999999999</v>
      </c>
      <c r="J758" s="18">
        <v>740.9</v>
      </c>
      <c r="M758" s="11">
        <v>742.8</v>
      </c>
      <c r="O758" s="11">
        <v>750.6</v>
      </c>
      <c r="P758" s="15">
        <f t="shared" si="21"/>
        <v>744.76666666666654</v>
      </c>
    </row>
    <row r="759" spans="1:16" x14ac:dyDescent="0.25">
      <c r="A759">
        <v>1875</v>
      </c>
      <c r="B759" s="8">
        <v>27421</v>
      </c>
      <c r="C759" s="25">
        <v>-26.5</v>
      </c>
      <c r="F759" s="11">
        <v>-20.5</v>
      </c>
      <c r="H759" s="11">
        <v>-22.9</v>
      </c>
      <c r="I759" s="18">
        <f t="shared" si="20"/>
        <v>-23.3</v>
      </c>
      <c r="J759" s="18">
        <v>751.3</v>
      </c>
      <c r="M759" s="11">
        <v>750.7</v>
      </c>
      <c r="O759" s="11">
        <v>748.4</v>
      </c>
      <c r="P759" s="15">
        <f t="shared" si="21"/>
        <v>750.13333333333333</v>
      </c>
    </row>
    <row r="760" spans="1:16" x14ac:dyDescent="0.25">
      <c r="A760">
        <v>1875</v>
      </c>
      <c r="B760" s="8">
        <v>27422</v>
      </c>
      <c r="C760" s="25">
        <v>-25</v>
      </c>
      <c r="F760" s="11">
        <v>-19.3</v>
      </c>
      <c r="H760" s="11">
        <v>-23.5</v>
      </c>
      <c r="I760" s="18">
        <f t="shared" si="20"/>
        <v>-22.599999999999998</v>
      </c>
      <c r="J760" s="18">
        <v>745.9</v>
      </c>
      <c r="M760" s="11">
        <v>744.5</v>
      </c>
      <c r="O760" s="11">
        <v>744.3</v>
      </c>
      <c r="P760" s="15">
        <f t="shared" si="21"/>
        <v>744.9</v>
      </c>
    </row>
    <row r="761" spans="1:16" x14ac:dyDescent="0.25">
      <c r="A761">
        <v>1875</v>
      </c>
      <c r="B761" s="8">
        <v>27423</v>
      </c>
      <c r="C761" s="25">
        <v>-28</v>
      </c>
      <c r="F761" s="11">
        <v>-19.7</v>
      </c>
      <c r="H761" s="11">
        <v>-23.5</v>
      </c>
      <c r="I761" s="18">
        <f t="shared" si="20"/>
        <v>-23.733333333333334</v>
      </c>
      <c r="J761" s="18">
        <v>744</v>
      </c>
      <c r="M761" s="11">
        <v>743.6</v>
      </c>
      <c r="O761" s="11">
        <v>742.5</v>
      </c>
      <c r="P761" s="15">
        <f t="shared" si="21"/>
        <v>743.36666666666667</v>
      </c>
    </row>
    <row r="762" spans="1:16" x14ac:dyDescent="0.25">
      <c r="A762">
        <v>1875</v>
      </c>
      <c r="B762" s="8">
        <v>27424</v>
      </c>
      <c r="C762" s="25">
        <v>-25.1</v>
      </c>
      <c r="F762" s="11">
        <v>-16.100000000000001</v>
      </c>
      <c r="H762" s="11">
        <v>-22.7</v>
      </c>
      <c r="I762" s="18">
        <f t="shared" si="20"/>
        <v>-21.3</v>
      </c>
      <c r="J762" s="18">
        <v>741.4</v>
      </c>
      <c r="M762" s="11">
        <v>739.7</v>
      </c>
      <c r="O762" s="11">
        <v>739.5</v>
      </c>
      <c r="P762" s="15">
        <f t="shared" si="21"/>
        <v>740.19999999999993</v>
      </c>
    </row>
    <row r="763" spans="1:16" x14ac:dyDescent="0.25">
      <c r="A763">
        <v>1875</v>
      </c>
      <c r="B763" s="8">
        <v>27425</v>
      </c>
      <c r="C763" s="25">
        <v>-26.5</v>
      </c>
      <c r="F763" s="11">
        <v>-17.5</v>
      </c>
      <c r="H763" s="11">
        <v>-24.6</v>
      </c>
      <c r="I763" s="18">
        <f t="shared" si="20"/>
        <v>-22.866666666666664</v>
      </c>
      <c r="J763" s="18">
        <v>739.9</v>
      </c>
      <c r="M763" s="11">
        <v>738.8</v>
      </c>
      <c r="O763" s="11">
        <v>738.7</v>
      </c>
      <c r="P763" s="15">
        <f t="shared" si="21"/>
        <v>739.13333333333321</v>
      </c>
    </row>
    <row r="764" spans="1:16" x14ac:dyDescent="0.25">
      <c r="A764">
        <v>1875</v>
      </c>
      <c r="B764" s="8">
        <v>27426</v>
      </c>
      <c r="C764" s="24">
        <v>-23.5</v>
      </c>
      <c r="F764" s="10">
        <v>-12.6</v>
      </c>
      <c r="H764" s="10">
        <v>-14.7</v>
      </c>
      <c r="I764" s="18">
        <f t="shared" si="20"/>
        <v>-16.933333333333334</v>
      </c>
      <c r="J764" s="17">
        <v>739.1</v>
      </c>
      <c r="M764" s="10">
        <v>738.4</v>
      </c>
      <c r="O764" s="10">
        <v>738.2</v>
      </c>
      <c r="P764" s="15">
        <f t="shared" si="21"/>
        <v>738.56666666666661</v>
      </c>
    </row>
    <row r="765" spans="1:16" x14ac:dyDescent="0.25">
      <c r="A765">
        <v>1875</v>
      </c>
      <c r="B765" s="8">
        <v>27427</v>
      </c>
      <c r="C765" s="25">
        <v>-17.2</v>
      </c>
      <c r="F765" s="11">
        <v>-12.7</v>
      </c>
      <c r="H765" s="11">
        <v>-14.5</v>
      </c>
      <c r="I765" s="18">
        <f t="shared" si="20"/>
        <v>-14.799999999999999</v>
      </c>
      <c r="J765" s="18">
        <v>737.8</v>
      </c>
      <c r="M765" s="11">
        <v>737.4</v>
      </c>
      <c r="O765" s="11">
        <v>737.3</v>
      </c>
      <c r="P765" s="15">
        <f t="shared" si="21"/>
        <v>737.5</v>
      </c>
    </row>
    <row r="766" spans="1:16" x14ac:dyDescent="0.25">
      <c r="A766">
        <v>1875</v>
      </c>
      <c r="B766" s="8">
        <v>27428</v>
      </c>
      <c r="C766" s="25">
        <v>-16.8</v>
      </c>
      <c r="F766" s="11">
        <v>-12.7</v>
      </c>
      <c r="H766" s="11">
        <v>-17.7</v>
      </c>
      <c r="I766" s="18">
        <f t="shared" si="20"/>
        <v>-15.733333333333334</v>
      </c>
      <c r="J766" s="18">
        <v>737.3</v>
      </c>
      <c r="M766" s="11">
        <v>737.9</v>
      </c>
      <c r="O766" s="11">
        <v>740.1</v>
      </c>
      <c r="P766" s="15">
        <f t="shared" si="21"/>
        <v>738.43333333333328</v>
      </c>
    </row>
    <row r="767" spans="1:16" x14ac:dyDescent="0.25">
      <c r="A767">
        <v>1875</v>
      </c>
      <c r="B767" s="8">
        <v>27429</v>
      </c>
      <c r="C767" s="25">
        <v>-20.5</v>
      </c>
      <c r="F767" s="11">
        <v>-15.2</v>
      </c>
      <c r="H767" s="11">
        <v>-23.5</v>
      </c>
      <c r="I767" s="18">
        <f t="shared" si="20"/>
        <v>-19.733333333333334</v>
      </c>
      <c r="J767" s="18">
        <v>743.2</v>
      </c>
      <c r="M767" s="11">
        <v>744.2</v>
      </c>
      <c r="O767" s="11">
        <v>744.4</v>
      </c>
      <c r="P767" s="15">
        <f t="shared" si="21"/>
        <v>743.93333333333339</v>
      </c>
    </row>
    <row r="768" spans="1:16" x14ac:dyDescent="0.25">
      <c r="A768">
        <v>1875</v>
      </c>
      <c r="B768" s="8">
        <v>27430</v>
      </c>
      <c r="C768" s="25">
        <v>-25.1</v>
      </c>
      <c r="F768" s="11">
        <v>-16.100000000000001</v>
      </c>
      <c r="H768" s="11">
        <v>-21.3</v>
      </c>
      <c r="I768" s="18">
        <f t="shared" si="20"/>
        <v>-20.833333333333332</v>
      </c>
      <c r="J768" s="18">
        <v>747.1</v>
      </c>
      <c r="M768" s="11">
        <v>747.1</v>
      </c>
      <c r="O768" s="11">
        <v>747.2</v>
      </c>
      <c r="P768" s="15">
        <f t="shared" si="21"/>
        <v>747.13333333333333</v>
      </c>
    </row>
    <row r="769" spans="1:16" x14ac:dyDescent="0.25">
      <c r="A769">
        <v>1875</v>
      </c>
      <c r="B769" s="8">
        <v>27431</v>
      </c>
      <c r="C769" s="25">
        <v>-25.2</v>
      </c>
      <c r="F769" s="11">
        <v>-18.5</v>
      </c>
      <c r="H769" s="11">
        <v>-23.3</v>
      </c>
      <c r="I769" s="18">
        <f t="shared" si="20"/>
        <v>-22.333333333333332</v>
      </c>
      <c r="J769" s="18">
        <v>747.9</v>
      </c>
      <c r="M769" s="11">
        <v>748.1</v>
      </c>
      <c r="O769" s="11">
        <v>748.8</v>
      </c>
      <c r="P769" s="15">
        <f t="shared" si="21"/>
        <v>748.26666666666677</v>
      </c>
    </row>
    <row r="770" spans="1:16" x14ac:dyDescent="0.25">
      <c r="A770">
        <v>1875</v>
      </c>
      <c r="B770" s="8">
        <v>27432</v>
      </c>
      <c r="C770" s="25">
        <v>-24.3</v>
      </c>
      <c r="F770" s="11">
        <v>-16</v>
      </c>
      <c r="H770" s="11">
        <v>-22.7</v>
      </c>
      <c r="I770" s="18">
        <f t="shared" si="20"/>
        <v>-21</v>
      </c>
      <c r="J770" s="18">
        <v>749.3</v>
      </c>
      <c r="M770" s="11">
        <v>748.8</v>
      </c>
      <c r="O770" s="11">
        <v>749</v>
      </c>
      <c r="P770" s="15">
        <f t="shared" si="21"/>
        <v>749.0333333333333</v>
      </c>
    </row>
    <row r="771" spans="1:16" x14ac:dyDescent="0.25">
      <c r="A771">
        <v>1875</v>
      </c>
      <c r="B771" s="8">
        <v>27433</v>
      </c>
      <c r="C771" s="25">
        <v>-26.9</v>
      </c>
      <c r="F771" s="11">
        <v>-18.5</v>
      </c>
      <c r="H771" s="11">
        <v>-24.1</v>
      </c>
      <c r="I771" s="18">
        <f t="shared" ref="I771:I834" si="22">AVERAGE(C771,F771,H771)</f>
        <v>-23.166666666666668</v>
      </c>
      <c r="J771" s="18">
        <v>749</v>
      </c>
      <c r="M771" s="11">
        <v>748.6</v>
      </c>
      <c r="O771" s="11">
        <v>748.1</v>
      </c>
      <c r="P771" s="15">
        <f t="shared" si="21"/>
        <v>748.56666666666661</v>
      </c>
    </row>
    <row r="772" spans="1:16" x14ac:dyDescent="0.25">
      <c r="A772">
        <v>1875</v>
      </c>
      <c r="B772" s="8">
        <v>27434</v>
      </c>
      <c r="C772" s="25">
        <v>-33.5</v>
      </c>
      <c r="F772" s="11">
        <v>-20.5</v>
      </c>
      <c r="H772" s="11">
        <v>-27.9</v>
      </c>
      <c r="I772" s="18">
        <f t="shared" si="22"/>
        <v>-27.3</v>
      </c>
      <c r="J772" s="18">
        <v>748.5</v>
      </c>
      <c r="M772" s="11">
        <v>748.2</v>
      </c>
      <c r="O772" s="11">
        <v>748.1</v>
      </c>
      <c r="P772" s="15">
        <f t="shared" si="21"/>
        <v>748.26666666666677</v>
      </c>
    </row>
    <row r="773" spans="1:16" x14ac:dyDescent="0.25">
      <c r="A773">
        <v>1875</v>
      </c>
      <c r="B773" s="8">
        <v>27435</v>
      </c>
      <c r="C773" s="25">
        <v>-29.8</v>
      </c>
      <c r="F773" s="11">
        <v>-18.5</v>
      </c>
      <c r="H773" s="11">
        <v>-20.9</v>
      </c>
      <c r="I773" s="18">
        <f t="shared" si="22"/>
        <v>-23.066666666666663</v>
      </c>
      <c r="J773" s="18">
        <v>747.9</v>
      </c>
      <c r="M773" s="11">
        <v>747.1</v>
      </c>
      <c r="O773" s="11">
        <v>747.1</v>
      </c>
      <c r="P773" s="15">
        <f t="shared" si="21"/>
        <v>747.36666666666667</v>
      </c>
    </row>
    <row r="774" spans="1:16" x14ac:dyDescent="0.25">
      <c r="A774">
        <v>1875</v>
      </c>
      <c r="B774" s="8">
        <v>27436</v>
      </c>
      <c r="C774" s="25">
        <v>-24.3</v>
      </c>
      <c r="F774" s="11">
        <v>-14.3</v>
      </c>
      <c r="H774" s="11">
        <v>-24.6</v>
      </c>
      <c r="I774" s="18">
        <f t="shared" si="22"/>
        <v>-21.066666666666666</v>
      </c>
      <c r="J774" s="18">
        <v>746.8</v>
      </c>
      <c r="M774" s="11">
        <v>746.8</v>
      </c>
      <c r="O774" s="11">
        <v>747.6</v>
      </c>
      <c r="P774" s="15">
        <f t="shared" si="21"/>
        <v>747.06666666666661</v>
      </c>
    </row>
    <row r="775" spans="1:16" x14ac:dyDescent="0.25">
      <c r="A775">
        <v>1875</v>
      </c>
      <c r="B775" s="8">
        <v>27437</v>
      </c>
      <c r="C775" s="25">
        <v>-29.7</v>
      </c>
      <c r="F775" s="11">
        <v>-22.1</v>
      </c>
      <c r="H775" s="11">
        <v>-23.8</v>
      </c>
      <c r="I775" s="18">
        <f t="shared" si="22"/>
        <v>-25.2</v>
      </c>
      <c r="J775" s="18">
        <v>748.5</v>
      </c>
      <c r="M775" s="11">
        <v>748.6</v>
      </c>
      <c r="O775" s="11">
        <v>748.2</v>
      </c>
      <c r="P775" s="15">
        <f t="shared" si="21"/>
        <v>748.43333333333339</v>
      </c>
    </row>
    <row r="776" spans="1:16" x14ac:dyDescent="0.25">
      <c r="A776">
        <v>1875</v>
      </c>
      <c r="B776" s="8">
        <v>27438</v>
      </c>
      <c r="C776" s="25">
        <v>-31</v>
      </c>
      <c r="F776" s="11">
        <v>-17</v>
      </c>
      <c r="H776" s="11">
        <v>-23.5</v>
      </c>
      <c r="I776" s="18">
        <f t="shared" si="22"/>
        <v>-23.833333333333332</v>
      </c>
      <c r="J776" s="18">
        <v>747.6</v>
      </c>
      <c r="M776" s="11">
        <v>746.8</v>
      </c>
      <c r="O776" s="11">
        <v>744.6</v>
      </c>
      <c r="P776" s="15">
        <f t="shared" si="21"/>
        <v>746.33333333333337</v>
      </c>
    </row>
    <row r="777" spans="1:16" x14ac:dyDescent="0.25">
      <c r="A777">
        <v>1875</v>
      </c>
      <c r="B777" s="8">
        <v>27439</v>
      </c>
      <c r="C777" s="25">
        <v>-29.5</v>
      </c>
      <c r="F777" s="11">
        <v>-17.899999999999999</v>
      </c>
      <c r="H777" s="11">
        <v>-16.8</v>
      </c>
      <c r="I777" s="18">
        <f t="shared" si="22"/>
        <v>-21.400000000000002</v>
      </c>
      <c r="J777" s="18">
        <v>742.9</v>
      </c>
      <c r="M777" s="11">
        <v>741.6</v>
      </c>
      <c r="O777" s="11">
        <v>741.5</v>
      </c>
      <c r="P777" s="15">
        <f t="shared" si="21"/>
        <v>742</v>
      </c>
    </row>
    <row r="778" spans="1:16" x14ac:dyDescent="0.25">
      <c r="A778">
        <v>1875</v>
      </c>
      <c r="B778" s="8">
        <v>27440</v>
      </c>
      <c r="C778" s="25">
        <v>-27.9</v>
      </c>
      <c r="F778" s="11">
        <v>-17.5</v>
      </c>
      <c r="H778" s="11">
        <v>-27.3</v>
      </c>
      <c r="I778" s="18">
        <f t="shared" si="22"/>
        <v>-24.233333333333334</v>
      </c>
      <c r="J778" s="18">
        <v>742.2</v>
      </c>
      <c r="M778" s="11">
        <v>742.9</v>
      </c>
      <c r="O778" s="11">
        <v>741.7</v>
      </c>
      <c r="P778" s="15">
        <f t="shared" si="21"/>
        <v>742.26666666666677</v>
      </c>
    </row>
    <row r="779" spans="1:16" x14ac:dyDescent="0.25">
      <c r="A779">
        <v>1875</v>
      </c>
      <c r="B779" s="8">
        <v>27441</v>
      </c>
      <c r="C779" s="25">
        <v>-32.5</v>
      </c>
      <c r="F779" s="11">
        <v>-20.7</v>
      </c>
      <c r="H779" s="11">
        <v>-21.3</v>
      </c>
      <c r="I779" s="18">
        <f t="shared" si="22"/>
        <v>-24.833333333333332</v>
      </c>
      <c r="J779" s="18">
        <v>738.7</v>
      </c>
      <c r="M779" s="11">
        <v>737</v>
      </c>
      <c r="O779" s="11">
        <v>735.1</v>
      </c>
      <c r="P779" s="15">
        <f t="shared" si="21"/>
        <v>736.93333333333339</v>
      </c>
    </row>
    <row r="780" spans="1:16" x14ac:dyDescent="0.25">
      <c r="A780">
        <v>1875</v>
      </c>
      <c r="B780" s="8">
        <v>27442</v>
      </c>
      <c r="C780" s="25">
        <v>-25.7</v>
      </c>
      <c r="F780" s="11">
        <v>-17.7</v>
      </c>
      <c r="H780" s="11">
        <v>-21.9</v>
      </c>
      <c r="I780" s="18">
        <f t="shared" si="22"/>
        <v>-21.766666666666666</v>
      </c>
      <c r="J780" s="18">
        <v>734.1</v>
      </c>
      <c r="M780" s="11">
        <v>734</v>
      </c>
      <c r="O780" s="11">
        <v>734.2</v>
      </c>
      <c r="P780" s="15">
        <f t="shared" si="21"/>
        <v>734.1</v>
      </c>
    </row>
    <row r="781" spans="1:16" x14ac:dyDescent="0.25">
      <c r="A781">
        <v>1875</v>
      </c>
      <c r="B781" s="8">
        <v>27443</v>
      </c>
      <c r="C781" s="25">
        <v>-30.5</v>
      </c>
      <c r="F781" s="11">
        <v>-20.3</v>
      </c>
      <c r="H781" s="11">
        <v>-27.9</v>
      </c>
      <c r="I781" s="18">
        <f t="shared" si="22"/>
        <v>-26.233333333333331</v>
      </c>
      <c r="J781" s="18">
        <v>736.8</v>
      </c>
      <c r="M781" s="11">
        <v>739.1</v>
      </c>
      <c r="O781" s="11">
        <v>741.6</v>
      </c>
      <c r="P781" s="15">
        <f t="shared" si="21"/>
        <v>739.16666666666663</v>
      </c>
    </row>
    <row r="782" spans="1:16" x14ac:dyDescent="0.25">
      <c r="A782">
        <v>1875</v>
      </c>
      <c r="B782" s="8">
        <v>27444</v>
      </c>
      <c r="C782" s="25">
        <v>-46.9</v>
      </c>
      <c r="F782" s="11">
        <v>-32.200000000000003</v>
      </c>
      <c r="H782" s="11">
        <v>-45.8</v>
      </c>
      <c r="I782" s="18">
        <f t="shared" si="22"/>
        <v>-41.633333333333333</v>
      </c>
      <c r="J782" s="18">
        <v>745.6</v>
      </c>
      <c r="M782" s="11">
        <v>747</v>
      </c>
      <c r="O782" s="11">
        <v>746.7</v>
      </c>
      <c r="P782" s="15">
        <f t="shared" si="21"/>
        <v>746.43333333333339</v>
      </c>
    </row>
    <row r="783" spans="1:16" x14ac:dyDescent="0.25">
      <c r="A783">
        <v>1875</v>
      </c>
      <c r="B783" s="8">
        <v>27445</v>
      </c>
      <c r="C783" s="25">
        <v>-43.5</v>
      </c>
      <c r="F783" s="11">
        <v>-31.2</v>
      </c>
      <c r="H783" s="11">
        <v>-39</v>
      </c>
      <c r="I783" s="18">
        <f t="shared" si="22"/>
        <v>-37.9</v>
      </c>
      <c r="J783" s="18">
        <v>745.8</v>
      </c>
      <c r="M783" s="11">
        <v>745.7</v>
      </c>
      <c r="O783" s="11">
        <v>745</v>
      </c>
      <c r="P783" s="15">
        <f t="shared" si="21"/>
        <v>745.5</v>
      </c>
    </row>
    <row r="784" spans="1:16" x14ac:dyDescent="0.25">
      <c r="A784">
        <v>1875</v>
      </c>
      <c r="B784" s="8">
        <v>27446</v>
      </c>
      <c r="C784" s="25">
        <v>-40.200000000000003</v>
      </c>
      <c r="F784" s="11">
        <v>-28.4</v>
      </c>
      <c r="H784" s="11">
        <v>-35</v>
      </c>
      <c r="I784" s="18">
        <f t="shared" si="22"/>
        <v>-34.533333333333331</v>
      </c>
      <c r="J784" s="18">
        <v>743.2</v>
      </c>
      <c r="M784" s="11">
        <v>741.6</v>
      </c>
      <c r="O784" s="11">
        <v>740.6</v>
      </c>
      <c r="P784" s="15">
        <f t="shared" si="21"/>
        <v>741.80000000000007</v>
      </c>
    </row>
    <row r="785" spans="1:16" x14ac:dyDescent="0.25">
      <c r="A785">
        <v>1875</v>
      </c>
      <c r="B785" s="8">
        <v>27447</v>
      </c>
      <c r="C785" s="25">
        <v>-31</v>
      </c>
      <c r="F785" s="11">
        <v>-17.899999999999999</v>
      </c>
      <c r="H785" s="11">
        <v>-27</v>
      </c>
      <c r="I785" s="18">
        <f t="shared" si="22"/>
        <v>-25.3</v>
      </c>
      <c r="J785" s="18">
        <v>738.6</v>
      </c>
      <c r="M785" s="11">
        <v>735.6</v>
      </c>
      <c r="O785" s="11">
        <v>735.5</v>
      </c>
      <c r="P785" s="15">
        <f t="shared" si="21"/>
        <v>736.56666666666661</v>
      </c>
    </row>
    <row r="786" spans="1:16" x14ac:dyDescent="0.25">
      <c r="A786">
        <v>1875</v>
      </c>
      <c r="B786" s="8">
        <v>27448</v>
      </c>
      <c r="C786" s="25">
        <v>-29.3</v>
      </c>
      <c r="F786" s="11">
        <v>-17.3</v>
      </c>
      <c r="H786" s="11">
        <v>-31</v>
      </c>
      <c r="I786" s="18">
        <f t="shared" si="22"/>
        <v>-25.866666666666664</v>
      </c>
      <c r="J786" s="18">
        <v>736.3</v>
      </c>
      <c r="M786" s="11">
        <v>736.1</v>
      </c>
      <c r="O786" s="11">
        <v>740</v>
      </c>
      <c r="P786" s="15">
        <f t="shared" si="21"/>
        <v>737.4666666666667</v>
      </c>
    </row>
    <row r="787" spans="1:16" x14ac:dyDescent="0.25">
      <c r="A787">
        <v>1875</v>
      </c>
      <c r="B787" s="8">
        <v>27449</v>
      </c>
      <c r="C787" s="25">
        <v>-30.5</v>
      </c>
      <c r="F787" s="11">
        <v>-18.2</v>
      </c>
      <c r="H787" s="11">
        <v>-20.3</v>
      </c>
      <c r="I787" s="18">
        <f t="shared" si="22"/>
        <v>-23</v>
      </c>
      <c r="J787" s="18">
        <v>742.5</v>
      </c>
      <c r="M787" s="11">
        <v>742.6</v>
      </c>
      <c r="O787" s="11">
        <v>743.3</v>
      </c>
      <c r="P787" s="15">
        <f t="shared" si="21"/>
        <v>742.79999999999984</v>
      </c>
    </row>
    <row r="788" spans="1:16" x14ac:dyDescent="0.25">
      <c r="A788">
        <v>1875</v>
      </c>
      <c r="B788" s="8">
        <v>27450</v>
      </c>
      <c r="C788" s="25">
        <v>-33</v>
      </c>
      <c r="F788" s="11">
        <v>-16.7</v>
      </c>
      <c r="H788" s="11">
        <v>-22.5</v>
      </c>
      <c r="I788" s="18">
        <f t="shared" si="22"/>
        <v>-24.066666666666666</v>
      </c>
      <c r="J788" s="18">
        <v>743.1</v>
      </c>
      <c r="M788" s="11">
        <v>742.6</v>
      </c>
      <c r="O788" s="11">
        <v>743.2</v>
      </c>
      <c r="P788" s="15">
        <f t="shared" si="21"/>
        <v>742.9666666666667</v>
      </c>
    </row>
    <row r="789" spans="1:16" x14ac:dyDescent="0.25">
      <c r="A789">
        <v>1875</v>
      </c>
      <c r="B789" s="8">
        <v>27451</v>
      </c>
      <c r="C789" s="25">
        <v>-22</v>
      </c>
      <c r="F789" s="11">
        <v>-15.5</v>
      </c>
      <c r="H789" s="11">
        <v>-24.7</v>
      </c>
      <c r="I789" s="18">
        <f t="shared" si="22"/>
        <v>-20.733333333333334</v>
      </c>
      <c r="J789" s="18">
        <v>744.5</v>
      </c>
      <c r="M789" s="11">
        <v>745.6</v>
      </c>
      <c r="O789" s="11">
        <v>745.4</v>
      </c>
      <c r="P789" s="15">
        <f t="shared" si="21"/>
        <v>745.16666666666663</v>
      </c>
    </row>
    <row r="790" spans="1:16" x14ac:dyDescent="0.25">
      <c r="A790">
        <v>1875</v>
      </c>
      <c r="B790" s="8">
        <v>27452</v>
      </c>
      <c r="C790" s="25">
        <v>-31.5</v>
      </c>
      <c r="F790" s="11">
        <v>-15.7</v>
      </c>
      <c r="H790" s="11">
        <v>-16.5</v>
      </c>
      <c r="I790" s="18">
        <f t="shared" si="22"/>
        <v>-21.233333333333334</v>
      </c>
      <c r="J790" s="18">
        <v>745.9</v>
      </c>
      <c r="M790" s="11">
        <v>745.1</v>
      </c>
      <c r="O790" s="11">
        <v>740.7</v>
      </c>
      <c r="P790" s="15">
        <f t="shared" si="21"/>
        <v>743.9</v>
      </c>
    </row>
    <row r="791" spans="1:16" x14ac:dyDescent="0.25">
      <c r="A791">
        <v>1875</v>
      </c>
      <c r="B791" s="8">
        <v>27453</v>
      </c>
      <c r="C791" s="25">
        <v>-21</v>
      </c>
      <c r="F791" s="11">
        <v>-10.1</v>
      </c>
      <c r="H791" s="11">
        <v>-8.9</v>
      </c>
      <c r="I791" s="18">
        <f t="shared" si="22"/>
        <v>-13.333333333333334</v>
      </c>
      <c r="J791" s="18">
        <v>737.9</v>
      </c>
      <c r="M791" s="11">
        <v>737</v>
      </c>
      <c r="O791" s="11">
        <v>735.6</v>
      </c>
      <c r="P791" s="15">
        <f t="shared" si="21"/>
        <v>736.83333333333337</v>
      </c>
    </row>
    <row r="792" spans="1:16" x14ac:dyDescent="0.25">
      <c r="A792">
        <v>1875</v>
      </c>
      <c r="B792" s="8">
        <v>27454</v>
      </c>
      <c r="C792" s="24">
        <v>-14.7</v>
      </c>
      <c r="F792" s="10">
        <v>-2.4</v>
      </c>
      <c r="H792" s="10">
        <v>-3.8</v>
      </c>
      <c r="I792" s="18">
        <f t="shared" si="22"/>
        <v>-6.9666666666666659</v>
      </c>
      <c r="J792" s="17">
        <v>730.8</v>
      </c>
      <c r="M792" s="10">
        <v>729.1</v>
      </c>
      <c r="O792" s="10">
        <v>725.3</v>
      </c>
      <c r="P792" s="15">
        <f t="shared" si="21"/>
        <v>728.4</v>
      </c>
    </row>
    <row r="793" spans="1:16" x14ac:dyDescent="0.25">
      <c r="A793">
        <v>1875</v>
      </c>
      <c r="B793" s="8">
        <v>27455</v>
      </c>
      <c r="C793" s="25">
        <v>-23.5</v>
      </c>
      <c r="F793" s="11">
        <v>-13.9</v>
      </c>
      <c r="H793" s="11">
        <v>-24.7</v>
      </c>
      <c r="I793" s="18">
        <f t="shared" si="22"/>
        <v>-20.7</v>
      </c>
      <c r="J793" s="18">
        <v>732.7</v>
      </c>
      <c r="M793" s="11">
        <v>736.7</v>
      </c>
      <c r="O793" s="11">
        <v>735.4</v>
      </c>
      <c r="P793" s="15">
        <f t="shared" si="21"/>
        <v>734.93333333333339</v>
      </c>
    </row>
    <row r="794" spans="1:16" x14ac:dyDescent="0.25">
      <c r="A794">
        <v>1875</v>
      </c>
      <c r="B794" s="8">
        <v>27456</v>
      </c>
      <c r="C794" s="25">
        <v>-30.7</v>
      </c>
      <c r="F794" s="11">
        <v>-15.1</v>
      </c>
      <c r="H794" s="11">
        <v>-21.7</v>
      </c>
      <c r="I794" s="18">
        <f t="shared" si="22"/>
        <v>-22.5</v>
      </c>
      <c r="J794" s="18">
        <v>736</v>
      </c>
      <c r="M794" s="11">
        <v>734.1</v>
      </c>
      <c r="O794" s="11">
        <v>731.7</v>
      </c>
      <c r="P794" s="15">
        <f t="shared" si="21"/>
        <v>733.93333333333339</v>
      </c>
    </row>
    <row r="795" spans="1:16" x14ac:dyDescent="0.25">
      <c r="A795">
        <v>1875</v>
      </c>
      <c r="B795" s="8">
        <v>27457</v>
      </c>
      <c r="C795" s="25">
        <v>-23.5</v>
      </c>
      <c r="F795" s="11">
        <v>-12.9</v>
      </c>
      <c r="H795" s="11">
        <v>-19.100000000000001</v>
      </c>
      <c r="I795" s="18">
        <f t="shared" si="22"/>
        <v>-18.5</v>
      </c>
      <c r="J795" s="18">
        <v>726.6</v>
      </c>
      <c r="M795" s="11">
        <v>723.8</v>
      </c>
      <c r="O795" s="11">
        <v>725</v>
      </c>
      <c r="P795" s="15">
        <f t="shared" si="21"/>
        <v>725.13333333333333</v>
      </c>
    </row>
    <row r="796" spans="1:16" x14ac:dyDescent="0.25">
      <c r="A796">
        <v>1875</v>
      </c>
      <c r="B796" s="8">
        <v>27458</v>
      </c>
      <c r="C796" s="25">
        <v>-21.5</v>
      </c>
      <c r="F796" s="11">
        <v>-9.3000000000000007</v>
      </c>
      <c r="H796" s="11">
        <v>-11.8</v>
      </c>
      <c r="I796" s="18">
        <f t="shared" si="22"/>
        <v>-14.200000000000001</v>
      </c>
      <c r="J796" s="18">
        <v>725.2</v>
      </c>
      <c r="M796" s="11">
        <v>723.1</v>
      </c>
      <c r="O796" s="11">
        <v>724</v>
      </c>
      <c r="P796" s="15">
        <f t="shared" si="21"/>
        <v>724.1</v>
      </c>
    </row>
    <row r="797" spans="1:16" x14ac:dyDescent="0.25">
      <c r="A797">
        <v>1875</v>
      </c>
      <c r="B797" s="8">
        <v>27459</v>
      </c>
      <c r="C797" s="25">
        <v>-7.9</v>
      </c>
      <c r="F797" s="11">
        <v>-3.9</v>
      </c>
      <c r="H797" s="11">
        <v>-6</v>
      </c>
      <c r="I797" s="18">
        <f t="shared" si="22"/>
        <v>-5.9333333333333336</v>
      </c>
      <c r="J797" s="18">
        <v>723.2</v>
      </c>
      <c r="M797" s="11">
        <v>719.9</v>
      </c>
      <c r="O797" s="11">
        <v>718.1</v>
      </c>
      <c r="P797" s="15">
        <f t="shared" si="21"/>
        <v>720.4</v>
      </c>
    </row>
    <row r="798" spans="1:16" x14ac:dyDescent="0.25">
      <c r="A798">
        <v>1875</v>
      </c>
      <c r="B798" s="8">
        <v>27460</v>
      </c>
      <c r="C798" s="25">
        <v>-15.5</v>
      </c>
      <c r="F798" s="11">
        <v>-6.5</v>
      </c>
      <c r="H798" s="11">
        <v>-13.9</v>
      </c>
      <c r="I798" s="18">
        <f t="shared" si="22"/>
        <v>-11.966666666666667</v>
      </c>
      <c r="J798" s="18">
        <v>728.7</v>
      </c>
      <c r="M798" s="11">
        <v>729.8</v>
      </c>
      <c r="O798" s="11">
        <v>730.3</v>
      </c>
      <c r="P798" s="15">
        <f t="shared" si="21"/>
        <v>729.6</v>
      </c>
    </row>
    <row r="799" spans="1:16" x14ac:dyDescent="0.25">
      <c r="A799">
        <v>1875</v>
      </c>
      <c r="B799" s="8">
        <v>27461</v>
      </c>
      <c r="C799" s="25">
        <v>-9.1</v>
      </c>
      <c r="F799" s="11">
        <v>-11.9</v>
      </c>
      <c r="H799" s="11">
        <v>-19.3</v>
      </c>
      <c r="I799" s="18">
        <f t="shared" si="22"/>
        <v>-13.433333333333332</v>
      </c>
      <c r="J799" s="18">
        <v>726.4</v>
      </c>
      <c r="M799" s="11">
        <v>725.8</v>
      </c>
      <c r="O799" s="11">
        <v>732.2</v>
      </c>
      <c r="P799" s="15">
        <f t="shared" si="21"/>
        <v>728.13333333333321</v>
      </c>
    </row>
    <row r="800" spans="1:16" x14ac:dyDescent="0.25">
      <c r="A800">
        <v>1875</v>
      </c>
      <c r="B800" s="8">
        <v>27462</v>
      </c>
      <c r="C800" s="25">
        <v>-26.8</v>
      </c>
      <c r="F800" s="11">
        <v>-17.100000000000001</v>
      </c>
      <c r="H800" s="11">
        <v>-19.7</v>
      </c>
      <c r="I800" s="18">
        <f t="shared" si="22"/>
        <v>-21.200000000000003</v>
      </c>
      <c r="J800" s="18">
        <v>739.7</v>
      </c>
      <c r="M800" s="11">
        <v>739.1</v>
      </c>
      <c r="O800" s="11">
        <v>734.9</v>
      </c>
      <c r="P800" s="15">
        <f t="shared" si="21"/>
        <v>737.90000000000009</v>
      </c>
    </row>
    <row r="801" spans="1:16" x14ac:dyDescent="0.25">
      <c r="A801">
        <v>1875</v>
      </c>
      <c r="B801" s="8">
        <v>27463</v>
      </c>
      <c r="C801" s="25">
        <v>-22</v>
      </c>
      <c r="F801" s="11">
        <v>-13.9</v>
      </c>
      <c r="H801" s="11">
        <v>-16.2</v>
      </c>
      <c r="I801" s="18">
        <f t="shared" si="22"/>
        <v>-17.366666666666664</v>
      </c>
      <c r="J801" s="18">
        <v>726.2</v>
      </c>
      <c r="M801" s="11">
        <v>724.9</v>
      </c>
      <c r="O801" s="11">
        <v>726.9</v>
      </c>
      <c r="P801" s="15">
        <f t="shared" si="21"/>
        <v>726</v>
      </c>
    </row>
    <row r="802" spans="1:16" x14ac:dyDescent="0.25">
      <c r="A802">
        <v>1875</v>
      </c>
      <c r="B802" s="8">
        <v>27464</v>
      </c>
      <c r="C802" s="25">
        <v>-17.7</v>
      </c>
      <c r="F802" s="11">
        <v>-13</v>
      </c>
      <c r="H802" s="11">
        <v>-17.2</v>
      </c>
      <c r="I802" s="18">
        <f t="shared" si="22"/>
        <v>-15.966666666666667</v>
      </c>
      <c r="J802" s="18">
        <v>722.9</v>
      </c>
      <c r="M802" s="11">
        <v>731.7</v>
      </c>
      <c r="O802" s="11">
        <v>734.2</v>
      </c>
      <c r="P802" s="15">
        <f t="shared" si="21"/>
        <v>729.6</v>
      </c>
    </row>
    <row r="803" spans="1:16" x14ac:dyDescent="0.25">
      <c r="A803">
        <v>1875</v>
      </c>
      <c r="B803" s="8">
        <v>27465</v>
      </c>
      <c r="C803" s="25">
        <v>-19</v>
      </c>
      <c r="F803" s="11">
        <v>-14.7</v>
      </c>
      <c r="H803" s="11">
        <v>-21.2</v>
      </c>
      <c r="I803" s="18">
        <f t="shared" si="22"/>
        <v>-18.3</v>
      </c>
      <c r="J803" s="18">
        <v>736.7</v>
      </c>
      <c r="M803" s="11">
        <v>736.1</v>
      </c>
      <c r="O803" s="11">
        <v>733.2</v>
      </c>
      <c r="P803" s="15">
        <f t="shared" si="21"/>
        <v>735.33333333333337</v>
      </c>
    </row>
    <row r="804" spans="1:16" x14ac:dyDescent="0.25">
      <c r="A804">
        <v>1875</v>
      </c>
      <c r="B804" s="8">
        <v>27466</v>
      </c>
      <c r="C804" s="25">
        <v>-12.9</v>
      </c>
      <c r="F804" s="11">
        <v>-9</v>
      </c>
      <c r="H804" s="11">
        <v>-17.899999999999999</v>
      </c>
      <c r="I804" s="18">
        <f t="shared" si="22"/>
        <v>-13.266666666666666</v>
      </c>
      <c r="J804" s="18">
        <v>729.1</v>
      </c>
      <c r="M804" s="11">
        <v>728.8</v>
      </c>
      <c r="O804" s="11">
        <v>728.7</v>
      </c>
      <c r="P804" s="15">
        <f t="shared" si="21"/>
        <v>728.86666666666679</v>
      </c>
    </row>
    <row r="805" spans="1:16" x14ac:dyDescent="0.25">
      <c r="A805">
        <v>1875</v>
      </c>
      <c r="B805" s="8">
        <v>27467</v>
      </c>
      <c r="C805" s="25">
        <v>-22.5</v>
      </c>
      <c r="F805" s="11">
        <v>-15.2</v>
      </c>
      <c r="H805" s="11">
        <v>-25.3</v>
      </c>
      <c r="I805" s="18">
        <f t="shared" si="22"/>
        <v>-21</v>
      </c>
      <c r="J805" s="18">
        <v>735.9</v>
      </c>
      <c r="M805" s="11">
        <v>739</v>
      </c>
      <c r="O805" s="11">
        <v>743.3</v>
      </c>
      <c r="P805" s="15">
        <f t="shared" si="21"/>
        <v>739.4</v>
      </c>
    </row>
    <row r="806" spans="1:16" x14ac:dyDescent="0.25">
      <c r="A806">
        <v>1875</v>
      </c>
      <c r="B806" s="8">
        <v>27468</v>
      </c>
      <c r="C806" s="25">
        <v>-26.5</v>
      </c>
      <c r="F806" s="11">
        <v>-16.7</v>
      </c>
      <c r="H806" s="11">
        <v>-22.6</v>
      </c>
      <c r="I806" s="18">
        <f t="shared" si="22"/>
        <v>-21.933333333333337</v>
      </c>
      <c r="J806" s="18">
        <v>744.1</v>
      </c>
      <c r="M806" s="11">
        <v>744</v>
      </c>
      <c r="O806" s="11">
        <v>743.4</v>
      </c>
      <c r="P806" s="15">
        <f t="shared" si="21"/>
        <v>743.83333333333337</v>
      </c>
    </row>
    <row r="807" spans="1:16" x14ac:dyDescent="0.25">
      <c r="A807">
        <v>1875</v>
      </c>
      <c r="B807" s="8">
        <v>27469</v>
      </c>
      <c r="C807" s="25">
        <v>-25.7</v>
      </c>
      <c r="F807" s="11">
        <v>-12.6</v>
      </c>
      <c r="H807" s="11">
        <v>-21.9</v>
      </c>
      <c r="I807" s="18">
        <f t="shared" si="22"/>
        <v>-20.066666666666666</v>
      </c>
      <c r="J807" s="18">
        <v>742</v>
      </c>
      <c r="M807" s="11">
        <v>740.4</v>
      </c>
      <c r="O807" s="11">
        <v>738.7</v>
      </c>
      <c r="P807" s="15">
        <f t="shared" si="21"/>
        <v>740.36666666666679</v>
      </c>
    </row>
    <row r="808" spans="1:16" x14ac:dyDescent="0.25">
      <c r="A808">
        <v>1875</v>
      </c>
      <c r="B808" s="8">
        <v>27470</v>
      </c>
      <c r="C808" s="25">
        <v>-9.9</v>
      </c>
      <c r="F808" s="11">
        <v>-3.9</v>
      </c>
      <c r="H808" s="11">
        <v>-5</v>
      </c>
      <c r="I808" s="18">
        <f t="shared" si="22"/>
        <v>-6.2666666666666666</v>
      </c>
      <c r="J808" s="18">
        <v>735.7</v>
      </c>
      <c r="M808" s="11">
        <v>732.4</v>
      </c>
      <c r="O808" s="11">
        <v>731.9</v>
      </c>
      <c r="P808" s="15">
        <f t="shared" si="21"/>
        <v>733.33333333333337</v>
      </c>
    </row>
    <row r="809" spans="1:16" x14ac:dyDescent="0.25">
      <c r="A809">
        <v>1875</v>
      </c>
      <c r="B809" s="8">
        <v>27471</v>
      </c>
      <c r="C809" s="25">
        <v>-7.5</v>
      </c>
      <c r="F809" s="11">
        <v>-4.9000000000000004</v>
      </c>
      <c r="H809" s="11">
        <v>-13.7</v>
      </c>
      <c r="I809" s="18">
        <f t="shared" si="22"/>
        <v>-8.7000000000000011</v>
      </c>
      <c r="J809" s="18">
        <v>734.1</v>
      </c>
      <c r="M809" s="11">
        <v>737</v>
      </c>
      <c r="O809" s="11">
        <v>737.9</v>
      </c>
      <c r="P809" s="15">
        <f t="shared" ref="P809:P872" si="23">AVERAGE(J809,M809,O809)</f>
        <v>736.33333333333337</v>
      </c>
    </row>
    <row r="810" spans="1:16" x14ac:dyDescent="0.25">
      <c r="A810">
        <v>1875</v>
      </c>
      <c r="B810" s="8">
        <v>27472</v>
      </c>
      <c r="C810" s="25">
        <v>-5.5</v>
      </c>
      <c r="F810" s="11">
        <v>-5.4</v>
      </c>
      <c r="H810" s="11">
        <v>-8.3000000000000007</v>
      </c>
      <c r="I810" s="18">
        <f t="shared" si="22"/>
        <v>-6.4000000000000012</v>
      </c>
      <c r="J810" s="18">
        <v>727.3</v>
      </c>
      <c r="M810" s="11">
        <v>722.3</v>
      </c>
      <c r="O810" s="11">
        <v>733</v>
      </c>
      <c r="P810" s="15">
        <f t="shared" si="23"/>
        <v>727.5333333333333</v>
      </c>
    </row>
    <row r="811" spans="1:16" x14ac:dyDescent="0.25">
      <c r="A811">
        <v>1875</v>
      </c>
      <c r="B811" s="8">
        <v>27473</v>
      </c>
      <c r="C811" s="25">
        <v>-14.1</v>
      </c>
      <c r="F811" s="11">
        <v>-8.6999999999999993</v>
      </c>
      <c r="H811" s="11">
        <v>-6.9</v>
      </c>
      <c r="I811" s="18">
        <f t="shared" si="22"/>
        <v>-9.8999999999999986</v>
      </c>
      <c r="J811" s="18">
        <v>735.5</v>
      </c>
      <c r="M811" s="11">
        <v>735.7</v>
      </c>
      <c r="O811" s="11">
        <v>735.4</v>
      </c>
      <c r="P811" s="15">
        <f t="shared" si="23"/>
        <v>735.5333333333333</v>
      </c>
    </row>
    <row r="812" spans="1:16" x14ac:dyDescent="0.25">
      <c r="A812">
        <v>1875</v>
      </c>
      <c r="B812" s="8">
        <v>27474</v>
      </c>
      <c r="C812" s="25">
        <v>-17.899999999999999</v>
      </c>
      <c r="F812" s="11">
        <v>-12.8</v>
      </c>
      <c r="H812" s="11">
        <v>-17.100000000000001</v>
      </c>
      <c r="I812" s="18">
        <f t="shared" si="22"/>
        <v>-15.933333333333332</v>
      </c>
      <c r="J812" s="18">
        <v>738</v>
      </c>
      <c r="M812" s="11">
        <v>741.3</v>
      </c>
      <c r="O812" s="11">
        <v>746.6</v>
      </c>
      <c r="P812" s="15">
        <f t="shared" si="23"/>
        <v>741.9666666666667</v>
      </c>
    </row>
    <row r="813" spans="1:16" x14ac:dyDescent="0.25">
      <c r="A813">
        <v>1875</v>
      </c>
      <c r="B813" s="8">
        <v>27475</v>
      </c>
      <c r="C813" s="25">
        <v>-21.9</v>
      </c>
      <c r="F813" s="11">
        <v>-14.7</v>
      </c>
      <c r="H813" s="11">
        <v>-21.9</v>
      </c>
      <c r="I813" s="18">
        <f t="shared" si="22"/>
        <v>-19.499999999999996</v>
      </c>
      <c r="J813" s="18">
        <v>750.8</v>
      </c>
      <c r="M813" s="11">
        <v>752.1</v>
      </c>
      <c r="O813" s="11">
        <v>750</v>
      </c>
      <c r="P813" s="15">
        <f t="shared" si="23"/>
        <v>750.9666666666667</v>
      </c>
    </row>
    <row r="814" spans="1:16" x14ac:dyDescent="0.25">
      <c r="A814">
        <v>1875</v>
      </c>
      <c r="B814" s="8">
        <v>27476</v>
      </c>
      <c r="C814" s="25">
        <v>-23.5</v>
      </c>
      <c r="F814" s="11">
        <v>-11.3</v>
      </c>
      <c r="H814" s="11">
        <v>-19.2</v>
      </c>
      <c r="I814" s="18">
        <f t="shared" si="22"/>
        <v>-18</v>
      </c>
      <c r="J814" s="18">
        <v>748.6</v>
      </c>
      <c r="M814" s="11">
        <v>745.9</v>
      </c>
      <c r="O814" s="11">
        <v>742.2</v>
      </c>
      <c r="P814" s="15">
        <f t="shared" si="23"/>
        <v>745.56666666666661</v>
      </c>
    </row>
    <row r="815" spans="1:16" x14ac:dyDescent="0.25">
      <c r="A815">
        <v>1875</v>
      </c>
      <c r="B815" s="8">
        <v>27477</v>
      </c>
      <c r="C815" s="25">
        <v>-16.899999999999999</v>
      </c>
      <c r="F815" s="11">
        <v>-9.1</v>
      </c>
      <c r="H815" s="11">
        <v>-13.3</v>
      </c>
      <c r="I815" s="18">
        <f t="shared" si="22"/>
        <v>-13.1</v>
      </c>
      <c r="J815" s="18">
        <v>740.4</v>
      </c>
      <c r="M815" s="11">
        <v>740.2</v>
      </c>
      <c r="O815" s="11">
        <v>740.6</v>
      </c>
      <c r="P815" s="15">
        <f t="shared" si="23"/>
        <v>740.4</v>
      </c>
    </row>
    <row r="816" spans="1:16" x14ac:dyDescent="0.25">
      <c r="A816">
        <v>1875</v>
      </c>
      <c r="B816" s="8">
        <v>27478</v>
      </c>
      <c r="C816" s="25">
        <v>-10.7</v>
      </c>
      <c r="F816" s="11">
        <v>-5.3</v>
      </c>
      <c r="H816" s="11">
        <v>-9.3000000000000007</v>
      </c>
      <c r="I816" s="18">
        <f t="shared" si="22"/>
        <v>-8.4333333333333336</v>
      </c>
      <c r="J816" s="18">
        <v>740.5</v>
      </c>
      <c r="M816" s="11">
        <v>740</v>
      </c>
      <c r="O816" s="11">
        <v>739.1</v>
      </c>
      <c r="P816" s="15">
        <f t="shared" si="23"/>
        <v>739.86666666666667</v>
      </c>
    </row>
    <row r="817" spans="1:16" x14ac:dyDescent="0.25">
      <c r="A817">
        <v>1875</v>
      </c>
      <c r="B817" s="8">
        <v>27479</v>
      </c>
      <c r="C817" s="25">
        <v>-11.5</v>
      </c>
      <c r="F817" s="11">
        <v>-3.1</v>
      </c>
      <c r="H817" s="11">
        <v>-3.9</v>
      </c>
      <c r="I817" s="18">
        <f t="shared" si="22"/>
        <v>-6.166666666666667</v>
      </c>
      <c r="J817" s="18">
        <v>737.9</v>
      </c>
      <c r="M817" s="11">
        <v>737.8</v>
      </c>
      <c r="O817" s="11">
        <v>734.8</v>
      </c>
      <c r="P817" s="15">
        <f t="shared" si="23"/>
        <v>736.83333333333337</v>
      </c>
    </row>
    <row r="818" spans="1:16" x14ac:dyDescent="0.25">
      <c r="A818">
        <v>1875</v>
      </c>
      <c r="B818" s="8">
        <v>27480</v>
      </c>
      <c r="C818" s="25">
        <v>-1.3</v>
      </c>
      <c r="F818" s="11">
        <v>2.2000000000000002</v>
      </c>
      <c r="H818" s="11">
        <v>-1.7</v>
      </c>
      <c r="I818" s="18">
        <f t="shared" si="22"/>
        <v>-0.26666666666666661</v>
      </c>
      <c r="J818" s="18">
        <v>733.8</v>
      </c>
      <c r="M818" s="11">
        <v>732.8</v>
      </c>
      <c r="O818" s="11">
        <v>731.8</v>
      </c>
      <c r="P818" s="15">
        <f t="shared" si="23"/>
        <v>732.79999999999984</v>
      </c>
    </row>
    <row r="819" spans="1:16" x14ac:dyDescent="0.25">
      <c r="A819">
        <v>1875</v>
      </c>
      <c r="B819" s="8">
        <v>27481</v>
      </c>
      <c r="C819" s="25">
        <v>-3.3</v>
      </c>
      <c r="F819" s="11">
        <v>1.5</v>
      </c>
      <c r="H819" s="11">
        <v>2</v>
      </c>
      <c r="I819" s="18">
        <f t="shared" si="22"/>
        <v>6.6666666666666721E-2</v>
      </c>
      <c r="J819" s="18">
        <v>731.4</v>
      </c>
      <c r="M819" s="11">
        <v>730.1</v>
      </c>
      <c r="O819" s="11">
        <v>727.8</v>
      </c>
      <c r="P819" s="15">
        <f t="shared" si="23"/>
        <v>729.76666666666677</v>
      </c>
    </row>
    <row r="820" spans="1:16" x14ac:dyDescent="0.25">
      <c r="A820">
        <v>1875</v>
      </c>
      <c r="B820" s="8">
        <v>27482</v>
      </c>
      <c r="C820" s="25">
        <v>0.3</v>
      </c>
      <c r="F820" s="11">
        <v>3.7</v>
      </c>
      <c r="H820" s="11">
        <v>1.9</v>
      </c>
      <c r="I820" s="18">
        <f t="shared" si="22"/>
        <v>1.9666666666666668</v>
      </c>
      <c r="J820" s="18">
        <v>733</v>
      </c>
      <c r="M820" s="11">
        <v>732.8</v>
      </c>
      <c r="O820" s="11">
        <v>729.2</v>
      </c>
      <c r="P820" s="15">
        <f t="shared" si="23"/>
        <v>731.66666666666663</v>
      </c>
    </row>
    <row r="821" spans="1:16" x14ac:dyDescent="0.25">
      <c r="A821">
        <v>1875</v>
      </c>
      <c r="B821" s="8">
        <v>27483</v>
      </c>
      <c r="C821" s="25">
        <v>0.7</v>
      </c>
      <c r="F821" s="11">
        <v>1.2</v>
      </c>
      <c r="H821" s="11">
        <v>-0.2</v>
      </c>
      <c r="I821" s="18">
        <f t="shared" si="22"/>
        <v>0.56666666666666665</v>
      </c>
      <c r="J821" s="18">
        <v>729.7</v>
      </c>
      <c r="M821" s="11">
        <v>730</v>
      </c>
      <c r="O821" s="11">
        <v>731.6</v>
      </c>
      <c r="P821" s="15">
        <f t="shared" si="23"/>
        <v>730.43333333333339</v>
      </c>
    </row>
    <row r="822" spans="1:16" x14ac:dyDescent="0.25">
      <c r="A822">
        <v>1875</v>
      </c>
      <c r="B822" s="8">
        <v>27484</v>
      </c>
      <c r="C822" s="25">
        <v>-0.9</v>
      </c>
      <c r="F822" s="11">
        <v>0.2</v>
      </c>
      <c r="H822" s="11">
        <v>-1.9</v>
      </c>
      <c r="I822" s="18">
        <f t="shared" si="22"/>
        <v>-0.86666666666666659</v>
      </c>
      <c r="J822" s="18">
        <v>732.3</v>
      </c>
      <c r="M822" s="11">
        <v>730.9</v>
      </c>
      <c r="O822" s="11">
        <v>729.1</v>
      </c>
      <c r="P822" s="15">
        <f t="shared" si="23"/>
        <v>730.76666666666654</v>
      </c>
    </row>
    <row r="823" spans="1:16" x14ac:dyDescent="0.25">
      <c r="A823">
        <v>1875</v>
      </c>
      <c r="B823" s="8">
        <v>27485</v>
      </c>
      <c r="C823" s="24">
        <v>-5.0999999999999996</v>
      </c>
      <c r="F823" s="10">
        <v>-2.5</v>
      </c>
      <c r="H823" s="10">
        <v>-8.3000000000000007</v>
      </c>
      <c r="I823" s="18">
        <f t="shared" si="22"/>
        <v>-5.3</v>
      </c>
      <c r="J823" s="17">
        <v>734.1</v>
      </c>
      <c r="M823" s="10">
        <v>737.5</v>
      </c>
      <c r="O823" s="10">
        <v>742</v>
      </c>
      <c r="P823" s="15">
        <f t="shared" si="23"/>
        <v>737.86666666666667</v>
      </c>
    </row>
    <row r="824" spans="1:16" x14ac:dyDescent="0.25">
      <c r="A824">
        <v>1875</v>
      </c>
      <c r="B824" s="8">
        <v>27486</v>
      </c>
      <c r="C824" s="25">
        <v>-10.7</v>
      </c>
      <c r="F824" s="11">
        <v>-1.9</v>
      </c>
      <c r="H824" s="11">
        <v>-8.6999999999999993</v>
      </c>
      <c r="I824" s="18">
        <f t="shared" si="22"/>
        <v>-7.0999999999999988</v>
      </c>
      <c r="J824" s="18">
        <v>745.9</v>
      </c>
      <c r="M824" s="11">
        <v>746.7</v>
      </c>
      <c r="O824" s="11">
        <v>746.8</v>
      </c>
      <c r="P824" s="15">
        <f t="shared" si="23"/>
        <v>746.46666666666658</v>
      </c>
    </row>
    <row r="825" spans="1:16" x14ac:dyDescent="0.25">
      <c r="A825">
        <v>1875</v>
      </c>
      <c r="B825" s="8">
        <v>27487</v>
      </c>
      <c r="C825" s="25">
        <v>-9.9</v>
      </c>
      <c r="F825" s="11">
        <v>1</v>
      </c>
      <c r="H825" s="11">
        <v>-2.1</v>
      </c>
      <c r="I825" s="18">
        <f t="shared" si="22"/>
        <v>-3.6666666666666665</v>
      </c>
      <c r="J825" s="18">
        <v>747.7</v>
      </c>
      <c r="M825" s="11">
        <v>746.3</v>
      </c>
      <c r="O825" s="11">
        <v>745.7</v>
      </c>
      <c r="P825" s="15">
        <f t="shared" si="23"/>
        <v>746.56666666666661</v>
      </c>
    </row>
    <row r="826" spans="1:16" x14ac:dyDescent="0.25">
      <c r="A826">
        <v>1875</v>
      </c>
      <c r="B826" s="8">
        <v>27488</v>
      </c>
      <c r="C826" s="25">
        <v>-1.8</v>
      </c>
      <c r="F826" s="11">
        <v>2.9</v>
      </c>
      <c r="H826" s="11">
        <v>0.5</v>
      </c>
      <c r="I826" s="18">
        <f t="shared" si="22"/>
        <v>0.53333333333333333</v>
      </c>
      <c r="J826" s="18">
        <v>744.7</v>
      </c>
      <c r="M826" s="11">
        <v>743.6</v>
      </c>
      <c r="O826" s="11">
        <v>742.1</v>
      </c>
      <c r="P826" s="15">
        <f t="shared" si="23"/>
        <v>743.4666666666667</v>
      </c>
    </row>
    <row r="827" spans="1:16" x14ac:dyDescent="0.25">
      <c r="A827">
        <v>1875</v>
      </c>
      <c r="B827" s="8">
        <v>27489</v>
      </c>
      <c r="C827" s="25">
        <v>-1.7</v>
      </c>
      <c r="F827" s="11">
        <v>4.5</v>
      </c>
      <c r="H827" s="11">
        <v>0.9</v>
      </c>
      <c r="I827" s="18">
        <f t="shared" si="22"/>
        <v>1.2333333333333332</v>
      </c>
      <c r="J827" s="18">
        <v>741.7</v>
      </c>
      <c r="M827" s="11">
        <v>741.6</v>
      </c>
      <c r="O827" s="11">
        <v>741.8</v>
      </c>
      <c r="P827" s="15">
        <f t="shared" si="23"/>
        <v>741.70000000000016</v>
      </c>
    </row>
    <row r="828" spans="1:16" x14ac:dyDescent="0.25">
      <c r="A828">
        <v>1875</v>
      </c>
      <c r="B828" s="8">
        <v>27490</v>
      </c>
      <c r="C828" s="25">
        <v>-0.1</v>
      </c>
      <c r="F828" s="11">
        <v>4.9000000000000004</v>
      </c>
      <c r="H828" s="11">
        <v>2.2999999999999998</v>
      </c>
      <c r="I828" s="18">
        <f t="shared" si="22"/>
        <v>2.3666666666666667</v>
      </c>
      <c r="J828" s="18">
        <v>743</v>
      </c>
      <c r="M828" s="11">
        <v>743.5</v>
      </c>
      <c r="O828" s="11">
        <v>743</v>
      </c>
      <c r="P828" s="15">
        <f t="shared" si="23"/>
        <v>743.16666666666663</v>
      </c>
    </row>
    <row r="829" spans="1:16" x14ac:dyDescent="0.25">
      <c r="A829">
        <v>1875</v>
      </c>
      <c r="B829" s="8">
        <v>27491</v>
      </c>
      <c r="C829" s="25">
        <v>-0.5</v>
      </c>
      <c r="F829" s="11">
        <v>7.1</v>
      </c>
      <c r="H829" s="11">
        <v>4.3</v>
      </c>
      <c r="I829" s="18">
        <f t="shared" si="22"/>
        <v>3.6333333333333329</v>
      </c>
      <c r="J829" s="18">
        <v>741</v>
      </c>
      <c r="M829" s="11">
        <v>739.5</v>
      </c>
      <c r="O829" s="11">
        <v>736.8</v>
      </c>
      <c r="P829" s="15">
        <f t="shared" si="23"/>
        <v>739.1</v>
      </c>
    </row>
    <row r="830" spans="1:16" x14ac:dyDescent="0.25">
      <c r="A830">
        <v>1875</v>
      </c>
      <c r="B830" s="8">
        <v>27492</v>
      </c>
      <c r="C830" s="25">
        <v>2.9</v>
      </c>
      <c r="F830" s="11">
        <v>8.6</v>
      </c>
      <c r="H830" s="11">
        <v>4.5</v>
      </c>
      <c r="I830" s="18">
        <f t="shared" si="22"/>
        <v>5.333333333333333</v>
      </c>
      <c r="J830" s="18">
        <v>733.2</v>
      </c>
      <c r="M830" s="11">
        <v>731</v>
      </c>
      <c r="O830" s="11">
        <v>726.9</v>
      </c>
      <c r="P830" s="15">
        <f t="shared" si="23"/>
        <v>730.36666666666667</v>
      </c>
    </row>
    <row r="831" spans="1:16" x14ac:dyDescent="0.25">
      <c r="A831">
        <v>1875</v>
      </c>
      <c r="B831" s="8">
        <v>27493</v>
      </c>
      <c r="C831" s="25">
        <v>3.5</v>
      </c>
      <c r="F831" s="11">
        <v>10.3</v>
      </c>
      <c r="H831" s="11">
        <v>3.3</v>
      </c>
      <c r="I831" s="18">
        <f t="shared" si="22"/>
        <v>5.7</v>
      </c>
      <c r="J831" s="18">
        <v>724.6</v>
      </c>
      <c r="M831" s="11">
        <v>724.9</v>
      </c>
      <c r="O831" s="11">
        <v>726.4</v>
      </c>
      <c r="P831" s="15">
        <f t="shared" si="23"/>
        <v>725.30000000000007</v>
      </c>
    </row>
    <row r="832" spans="1:16" x14ac:dyDescent="0.25">
      <c r="A832">
        <v>1875</v>
      </c>
      <c r="B832" s="8">
        <v>27494</v>
      </c>
      <c r="C832" s="25">
        <v>4.5</v>
      </c>
      <c r="F832" s="11">
        <v>10</v>
      </c>
      <c r="H832" s="11">
        <v>4.7</v>
      </c>
      <c r="I832" s="18">
        <f t="shared" si="22"/>
        <v>6.3999999999999995</v>
      </c>
      <c r="J832" s="18">
        <v>728.7</v>
      </c>
      <c r="M832" s="11">
        <v>729.3</v>
      </c>
      <c r="O832" s="11">
        <v>728.1</v>
      </c>
      <c r="P832" s="15">
        <f t="shared" si="23"/>
        <v>728.69999999999993</v>
      </c>
    </row>
    <row r="833" spans="1:16" x14ac:dyDescent="0.25">
      <c r="A833">
        <v>1875</v>
      </c>
      <c r="B833" s="8">
        <v>27495</v>
      </c>
      <c r="C833" s="25">
        <v>4.0999999999999996</v>
      </c>
      <c r="F833" s="11">
        <v>5.3</v>
      </c>
      <c r="H833" s="11">
        <v>2</v>
      </c>
      <c r="I833" s="18">
        <f t="shared" si="22"/>
        <v>3.7999999999999994</v>
      </c>
      <c r="J833" s="18">
        <v>729.7</v>
      </c>
      <c r="M833" s="11">
        <v>731.4</v>
      </c>
      <c r="O833" s="11">
        <v>731.6</v>
      </c>
      <c r="P833" s="15">
        <f t="shared" si="23"/>
        <v>730.9</v>
      </c>
    </row>
    <row r="834" spans="1:16" x14ac:dyDescent="0.25">
      <c r="A834">
        <v>1875</v>
      </c>
      <c r="B834" s="8">
        <v>27496</v>
      </c>
      <c r="C834" s="25">
        <v>3.8</v>
      </c>
      <c r="F834" s="11">
        <v>9.6</v>
      </c>
      <c r="H834" s="11">
        <v>4.3</v>
      </c>
      <c r="I834" s="18">
        <f t="shared" si="22"/>
        <v>5.8999999999999995</v>
      </c>
      <c r="J834" s="18">
        <v>729.1</v>
      </c>
      <c r="M834" s="11">
        <v>729</v>
      </c>
      <c r="O834" s="11">
        <v>730.3</v>
      </c>
      <c r="P834" s="15">
        <f t="shared" si="23"/>
        <v>729.46666666666658</v>
      </c>
    </row>
    <row r="835" spans="1:16" x14ac:dyDescent="0.25">
      <c r="A835">
        <v>1875</v>
      </c>
      <c r="B835" s="8">
        <v>27497</v>
      </c>
      <c r="C835" s="25">
        <v>4.2</v>
      </c>
      <c r="F835" s="11">
        <v>12.1</v>
      </c>
      <c r="H835" s="11">
        <v>5.7</v>
      </c>
      <c r="I835" s="18">
        <f t="shared" ref="I835:I898" si="24">AVERAGE(C835,F835,H835)</f>
        <v>7.333333333333333</v>
      </c>
      <c r="J835" s="18">
        <v>732.5</v>
      </c>
      <c r="M835" s="11">
        <v>731.4</v>
      </c>
      <c r="O835" s="11">
        <v>732.5</v>
      </c>
      <c r="P835" s="15">
        <f t="shared" si="23"/>
        <v>732.13333333333333</v>
      </c>
    </row>
    <row r="836" spans="1:16" x14ac:dyDescent="0.25">
      <c r="A836">
        <v>1875</v>
      </c>
      <c r="B836" s="8">
        <v>27498</v>
      </c>
      <c r="C836" s="25">
        <v>5.9</v>
      </c>
      <c r="F836" s="11">
        <v>9.6999999999999993</v>
      </c>
      <c r="H836" s="11">
        <v>4.9000000000000004</v>
      </c>
      <c r="I836" s="18">
        <f t="shared" si="24"/>
        <v>6.833333333333333</v>
      </c>
      <c r="J836" s="18">
        <v>736.4</v>
      </c>
      <c r="M836" s="11">
        <v>738.1</v>
      </c>
      <c r="O836" s="11">
        <v>739</v>
      </c>
      <c r="P836" s="15">
        <f t="shared" si="23"/>
        <v>737.83333333333337</v>
      </c>
    </row>
    <row r="837" spans="1:16" x14ac:dyDescent="0.25">
      <c r="A837">
        <v>1875</v>
      </c>
      <c r="B837" s="8">
        <v>27499</v>
      </c>
      <c r="C837" s="25">
        <v>5.9</v>
      </c>
      <c r="F837" s="11">
        <v>16.7</v>
      </c>
      <c r="H837" s="11">
        <v>11.3</v>
      </c>
      <c r="I837" s="18">
        <f t="shared" si="24"/>
        <v>11.300000000000002</v>
      </c>
      <c r="J837" s="18">
        <v>737.1</v>
      </c>
      <c r="M837" s="11">
        <v>735.4</v>
      </c>
      <c r="O837" s="11">
        <v>733.3</v>
      </c>
      <c r="P837" s="15">
        <f t="shared" si="23"/>
        <v>735.26666666666677</v>
      </c>
    </row>
    <row r="838" spans="1:16" x14ac:dyDescent="0.25">
      <c r="A838">
        <v>1875</v>
      </c>
      <c r="B838" s="8">
        <v>27500</v>
      </c>
      <c r="C838" s="25">
        <v>3.8</v>
      </c>
      <c r="F838" s="11">
        <v>4.5999999999999996</v>
      </c>
      <c r="H838" s="11">
        <v>1.8</v>
      </c>
      <c r="I838" s="18">
        <f t="shared" si="24"/>
        <v>3.4</v>
      </c>
      <c r="J838" s="18">
        <v>729.5</v>
      </c>
      <c r="M838" s="11">
        <v>730.7</v>
      </c>
      <c r="O838" s="11">
        <v>733.5</v>
      </c>
      <c r="P838" s="15">
        <f t="shared" si="23"/>
        <v>731.23333333333323</v>
      </c>
    </row>
    <row r="839" spans="1:16" x14ac:dyDescent="0.25">
      <c r="A839">
        <v>1875</v>
      </c>
      <c r="B839" s="8">
        <v>27501</v>
      </c>
      <c r="C839" s="25">
        <v>-0.1</v>
      </c>
      <c r="F839" s="11">
        <v>5.9</v>
      </c>
      <c r="H839" s="11">
        <v>3.5</v>
      </c>
      <c r="I839" s="18">
        <f t="shared" si="24"/>
        <v>3.1</v>
      </c>
      <c r="J839" s="18">
        <v>737</v>
      </c>
      <c r="M839" s="11">
        <v>737</v>
      </c>
      <c r="O839" s="11">
        <v>734.5</v>
      </c>
      <c r="P839" s="15">
        <f t="shared" si="23"/>
        <v>736.16666666666663</v>
      </c>
    </row>
    <row r="840" spans="1:16" x14ac:dyDescent="0.25">
      <c r="A840">
        <v>1875</v>
      </c>
      <c r="B840" s="8">
        <v>27502</v>
      </c>
      <c r="C840" s="25">
        <v>4.7</v>
      </c>
      <c r="F840" s="11">
        <v>11.6</v>
      </c>
      <c r="H840" s="11">
        <v>6.5</v>
      </c>
      <c r="I840" s="18">
        <f t="shared" si="24"/>
        <v>7.6000000000000005</v>
      </c>
      <c r="J840" s="18">
        <v>733.9</v>
      </c>
      <c r="M840" s="11">
        <v>734.1</v>
      </c>
      <c r="O840" s="11">
        <v>734.1</v>
      </c>
      <c r="P840" s="15">
        <f t="shared" si="23"/>
        <v>734.0333333333333</v>
      </c>
    </row>
    <row r="841" spans="1:16" x14ac:dyDescent="0.25">
      <c r="A841">
        <v>1875</v>
      </c>
      <c r="B841" s="8">
        <v>27503</v>
      </c>
      <c r="C841" s="25">
        <v>4.0999999999999996</v>
      </c>
      <c r="F841" s="11">
        <v>11.1</v>
      </c>
      <c r="H841" s="11">
        <v>8</v>
      </c>
      <c r="I841" s="18">
        <f t="shared" si="24"/>
        <v>7.7333333333333334</v>
      </c>
      <c r="J841" s="18">
        <v>732.4</v>
      </c>
      <c r="M841" s="11">
        <v>730.1</v>
      </c>
      <c r="O841" s="11">
        <v>727.2</v>
      </c>
      <c r="P841" s="15">
        <f t="shared" si="23"/>
        <v>729.9</v>
      </c>
    </row>
    <row r="842" spans="1:16" x14ac:dyDescent="0.25">
      <c r="A842">
        <v>1875</v>
      </c>
      <c r="B842" s="8">
        <v>27504</v>
      </c>
      <c r="C842" s="25">
        <v>5.0999999999999996</v>
      </c>
      <c r="F842" s="11">
        <v>16.3</v>
      </c>
      <c r="H842" s="11">
        <v>9.6999999999999993</v>
      </c>
      <c r="I842" s="18">
        <f t="shared" si="24"/>
        <v>10.366666666666665</v>
      </c>
      <c r="J842" s="18">
        <v>729.6</v>
      </c>
      <c r="M842" s="11">
        <v>728.4</v>
      </c>
      <c r="O842" s="11">
        <v>727.5</v>
      </c>
      <c r="P842" s="15">
        <f t="shared" si="23"/>
        <v>728.5</v>
      </c>
    </row>
    <row r="843" spans="1:16" x14ac:dyDescent="0.25">
      <c r="A843">
        <v>1875</v>
      </c>
      <c r="B843" s="8">
        <v>27505</v>
      </c>
      <c r="C843" s="25">
        <v>9.8000000000000007</v>
      </c>
      <c r="F843" s="11">
        <v>17.899999999999999</v>
      </c>
      <c r="H843" s="11">
        <v>7.4</v>
      </c>
      <c r="I843" s="18">
        <f t="shared" si="24"/>
        <v>11.700000000000001</v>
      </c>
      <c r="J843" s="18">
        <v>726.3</v>
      </c>
      <c r="M843" s="11">
        <v>727.4</v>
      </c>
      <c r="O843" s="11">
        <v>729.5</v>
      </c>
      <c r="P843" s="15">
        <f t="shared" si="23"/>
        <v>727.73333333333323</v>
      </c>
    </row>
    <row r="844" spans="1:16" x14ac:dyDescent="0.25">
      <c r="A844">
        <v>1875</v>
      </c>
      <c r="B844" s="8">
        <v>27506</v>
      </c>
      <c r="C844" s="25">
        <v>4.4000000000000004</v>
      </c>
      <c r="F844" s="11">
        <v>10</v>
      </c>
      <c r="H844" s="11">
        <v>5</v>
      </c>
      <c r="I844" s="18">
        <f t="shared" si="24"/>
        <v>6.4666666666666659</v>
      </c>
      <c r="J844" s="18">
        <v>733</v>
      </c>
      <c r="M844" s="11">
        <v>731.6</v>
      </c>
      <c r="O844" s="11">
        <v>731</v>
      </c>
      <c r="P844" s="15">
        <f t="shared" si="23"/>
        <v>731.86666666666667</v>
      </c>
    </row>
    <row r="845" spans="1:16" x14ac:dyDescent="0.25">
      <c r="A845">
        <v>1875</v>
      </c>
      <c r="B845" s="8">
        <v>27507</v>
      </c>
      <c r="C845" s="25">
        <v>5.0999999999999996</v>
      </c>
      <c r="F845" s="11">
        <v>12.4</v>
      </c>
      <c r="H845" s="11">
        <v>8.6</v>
      </c>
      <c r="I845" s="18">
        <f t="shared" si="24"/>
        <v>8.7000000000000011</v>
      </c>
      <c r="J845" s="18">
        <v>735.4</v>
      </c>
      <c r="M845" s="11">
        <v>738.8</v>
      </c>
      <c r="O845" s="11">
        <v>740.4</v>
      </c>
      <c r="P845" s="15">
        <f t="shared" si="23"/>
        <v>738.19999999999993</v>
      </c>
    </row>
    <row r="846" spans="1:16" x14ac:dyDescent="0.25">
      <c r="A846">
        <v>1875</v>
      </c>
      <c r="B846" s="8">
        <v>27508</v>
      </c>
      <c r="C846" s="25">
        <v>7.2</v>
      </c>
      <c r="F846" s="11">
        <v>16.7</v>
      </c>
      <c r="H846" s="11">
        <v>9.6</v>
      </c>
      <c r="I846" s="18">
        <f t="shared" si="24"/>
        <v>11.166666666666666</v>
      </c>
      <c r="J846" s="18">
        <v>741.6</v>
      </c>
      <c r="M846" s="11">
        <v>740.2</v>
      </c>
      <c r="O846" s="11">
        <v>739.3</v>
      </c>
      <c r="P846" s="15">
        <f t="shared" si="23"/>
        <v>740.36666666666679</v>
      </c>
    </row>
    <row r="847" spans="1:16" x14ac:dyDescent="0.25">
      <c r="A847">
        <v>1875</v>
      </c>
      <c r="B847" s="8">
        <v>27509</v>
      </c>
      <c r="C847" s="25">
        <v>13.5</v>
      </c>
      <c r="F847" s="11">
        <v>18.899999999999999</v>
      </c>
      <c r="H847" s="11">
        <v>13.4</v>
      </c>
      <c r="I847" s="18">
        <f t="shared" si="24"/>
        <v>15.266666666666666</v>
      </c>
      <c r="J847" s="18">
        <v>738.4</v>
      </c>
      <c r="M847" s="11">
        <v>735.7</v>
      </c>
      <c r="O847" s="11">
        <v>731.2</v>
      </c>
      <c r="P847" s="15">
        <f t="shared" si="23"/>
        <v>735.1</v>
      </c>
    </row>
    <row r="848" spans="1:16" x14ac:dyDescent="0.25">
      <c r="A848">
        <v>1875</v>
      </c>
      <c r="B848" s="8">
        <v>27510</v>
      </c>
      <c r="C848" s="25">
        <v>11.4</v>
      </c>
      <c r="F848" s="11">
        <v>15.8</v>
      </c>
      <c r="H848" s="11">
        <v>10.1</v>
      </c>
      <c r="I848" s="18">
        <f t="shared" si="24"/>
        <v>12.433333333333335</v>
      </c>
      <c r="J848" s="18">
        <v>726.2</v>
      </c>
      <c r="M848" s="11">
        <v>726.1</v>
      </c>
      <c r="O848" s="11">
        <v>729.2</v>
      </c>
      <c r="P848" s="15">
        <f t="shared" si="23"/>
        <v>727.16666666666663</v>
      </c>
    </row>
    <row r="849" spans="1:16" x14ac:dyDescent="0.25">
      <c r="A849">
        <v>1875</v>
      </c>
      <c r="B849" s="8">
        <v>27511</v>
      </c>
      <c r="C849" s="25">
        <v>3.2</v>
      </c>
      <c r="F849" s="11">
        <v>7.8</v>
      </c>
      <c r="H849" s="11">
        <v>1.8</v>
      </c>
      <c r="I849" s="18">
        <f t="shared" si="24"/>
        <v>4.2666666666666666</v>
      </c>
      <c r="J849" s="18">
        <v>742.6</v>
      </c>
      <c r="M849" s="11">
        <v>744.5</v>
      </c>
      <c r="O849" s="11">
        <v>745.4</v>
      </c>
      <c r="P849" s="15">
        <f t="shared" si="23"/>
        <v>744.16666666666663</v>
      </c>
    </row>
    <row r="850" spans="1:16" x14ac:dyDescent="0.25">
      <c r="A850">
        <v>1875</v>
      </c>
      <c r="B850" s="8">
        <v>27512</v>
      </c>
      <c r="C850" s="25">
        <v>6.2</v>
      </c>
      <c r="F850" s="11">
        <v>14.6</v>
      </c>
      <c r="H850" s="11">
        <v>9.4</v>
      </c>
      <c r="I850" s="18">
        <f t="shared" si="24"/>
        <v>10.066666666666668</v>
      </c>
      <c r="J850" s="18">
        <v>744.2</v>
      </c>
      <c r="M850" s="11">
        <v>741.3</v>
      </c>
      <c r="O850" s="11">
        <v>738.3</v>
      </c>
      <c r="P850" s="15">
        <f t="shared" si="23"/>
        <v>741.26666666666677</v>
      </c>
    </row>
    <row r="851" spans="1:16" x14ac:dyDescent="0.25">
      <c r="A851">
        <v>1875</v>
      </c>
      <c r="B851" s="8">
        <v>27513</v>
      </c>
      <c r="C851" s="25">
        <v>13</v>
      </c>
      <c r="F851" s="11">
        <v>22.1</v>
      </c>
      <c r="H851" s="11">
        <v>12.9</v>
      </c>
      <c r="I851" s="18">
        <f t="shared" si="24"/>
        <v>16</v>
      </c>
      <c r="J851" s="18">
        <v>736</v>
      </c>
      <c r="M851" s="11">
        <v>734</v>
      </c>
      <c r="O851" s="11">
        <v>733</v>
      </c>
      <c r="P851" s="15">
        <f t="shared" si="23"/>
        <v>734.33333333333337</v>
      </c>
    </row>
    <row r="852" spans="1:16" x14ac:dyDescent="0.25">
      <c r="A852">
        <v>1875</v>
      </c>
      <c r="B852" s="8">
        <v>27514</v>
      </c>
      <c r="C852" s="25">
        <v>9.9</v>
      </c>
      <c r="F852" s="11">
        <v>12.3</v>
      </c>
      <c r="H852" s="11">
        <v>7</v>
      </c>
      <c r="I852" s="18">
        <f t="shared" si="24"/>
        <v>9.7333333333333343</v>
      </c>
      <c r="J852" s="18">
        <v>734.5</v>
      </c>
      <c r="M852" s="11">
        <v>736</v>
      </c>
      <c r="O852" s="11">
        <v>737.5</v>
      </c>
      <c r="P852" s="15">
        <f t="shared" si="23"/>
        <v>736</v>
      </c>
    </row>
    <row r="853" spans="1:16" x14ac:dyDescent="0.25">
      <c r="A853">
        <v>1875</v>
      </c>
      <c r="B853" s="8">
        <v>27515</v>
      </c>
      <c r="C853" s="24">
        <v>7.2</v>
      </c>
      <c r="F853" s="10">
        <v>14.1</v>
      </c>
      <c r="H853" s="10">
        <v>8</v>
      </c>
      <c r="I853" s="18">
        <f t="shared" si="24"/>
        <v>9.7666666666666675</v>
      </c>
      <c r="J853" s="17">
        <v>739.3</v>
      </c>
      <c r="M853" s="10">
        <v>737.6</v>
      </c>
      <c r="O853" s="10">
        <v>734.7</v>
      </c>
      <c r="P853" s="15">
        <f t="shared" si="23"/>
        <v>737.20000000000016</v>
      </c>
    </row>
    <row r="854" spans="1:16" x14ac:dyDescent="0.25">
      <c r="A854">
        <v>1875</v>
      </c>
      <c r="B854" s="8">
        <v>27516</v>
      </c>
      <c r="C854" s="25">
        <v>12.3</v>
      </c>
      <c r="F854" s="11">
        <v>22.6</v>
      </c>
      <c r="H854" s="11">
        <v>14.6</v>
      </c>
      <c r="I854" s="18">
        <f t="shared" si="24"/>
        <v>16.500000000000004</v>
      </c>
      <c r="J854" s="18">
        <v>731.7</v>
      </c>
      <c r="M854" s="11">
        <v>728.2</v>
      </c>
      <c r="O854" s="11">
        <v>727.3</v>
      </c>
      <c r="P854" s="15">
        <f t="shared" si="23"/>
        <v>729.06666666666661</v>
      </c>
    </row>
    <row r="855" spans="1:16" x14ac:dyDescent="0.25">
      <c r="A855">
        <v>1875</v>
      </c>
      <c r="B855" s="8">
        <v>27517</v>
      </c>
      <c r="C855" s="25">
        <v>13.2</v>
      </c>
      <c r="F855" s="11">
        <v>22.8</v>
      </c>
      <c r="H855" s="11">
        <v>16.5</v>
      </c>
      <c r="I855" s="18">
        <f t="shared" si="24"/>
        <v>17.5</v>
      </c>
      <c r="J855" s="18">
        <v>729</v>
      </c>
      <c r="M855" s="11">
        <v>728.2</v>
      </c>
      <c r="O855" s="11">
        <v>726.6</v>
      </c>
      <c r="P855" s="15">
        <f t="shared" si="23"/>
        <v>727.93333333333339</v>
      </c>
    </row>
    <row r="856" spans="1:16" x14ac:dyDescent="0.25">
      <c r="A856">
        <v>1875</v>
      </c>
      <c r="B856" s="8">
        <v>27518</v>
      </c>
      <c r="C856" s="25">
        <v>10.8</v>
      </c>
      <c r="F856" s="11">
        <v>14.3</v>
      </c>
      <c r="H856" s="11">
        <v>4.8</v>
      </c>
      <c r="I856" s="18">
        <f t="shared" si="24"/>
        <v>9.9666666666666668</v>
      </c>
      <c r="J856" s="18">
        <v>718</v>
      </c>
      <c r="M856" s="11">
        <v>714.2</v>
      </c>
      <c r="O856" s="11">
        <v>713.5</v>
      </c>
      <c r="P856" s="15">
        <f t="shared" si="23"/>
        <v>715.23333333333323</v>
      </c>
    </row>
    <row r="857" spans="1:16" x14ac:dyDescent="0.25">
      <c r="A857">
        <v>1875</v>
      </c>
      <c r="B857" s="8">
        <v>27519</v>
      </c>
      <c r="C857" s="25">
        <v>3.1</v>
      </c>
      <c r="F857" s="11">
        <v>9.8000000000000007</v>
      </c>
      <c r="H857" s="11">
        <v>4.2</v>
      </c>
      <c r="I857" s="18">
        <f t="shared" si="24"/>
        <v>5.7</v>
      </c>
      <c r="J857" s="18">
        <v>734.7</v>
      </c>
      <c r="M857" s="11">
        <v>735.9</v>
      </c>
      <c r="O857" s="11">
        <v>732.8</v>
      </c>
      <c r="P857" s="15">
        <f t="shared" si="23"/>
        <v>734.46666666666658</v>
      </c>
    </row>
    <row r="858" spans="1:16" x14ac:dyDescent="0.25">
      <c r="A858">
        <v>1875</v>
      </c>
      <c r="B858" s="8">
        <v>27520</v>
      </c>
      <c r="C858" s="25">
        <v>8.8000000000000007</v>
      </c>
      <c r="F858" s="11">
        <v>12</v>
      </c>
      <c r="H858" s="11">
        <v>5.3</v>
      </c>
      <c r="I858" s="18">
        <f t="shared" si="24"/>
        <v>8.7000000000000011</v>
      </c>
      <c r="J858" s="18">
        <v>730.4</v>
      </c>
      <c r="M858" s="11">
        <v>728.6</v>
      </c>
      <c r="O858" s="11">
        <v>729.6</v>
      </c>
      <c r="P858" s="15">
        <f t="shared" si="23"/>
        <v>729.5333333333333</v>
      </c>
    </row>
    <row r="859" spans="1:16" x14ac:dyDescent="0.25">
      <c r="A859">
        <v>1875</v>
      </c>
      <c r="B859" s="8">
        <v>27521</v>
      </c>
      <c r="C859" s="25">
        <v>0.3</v>
      </c>
      <c r="F859" s="11">
        <v>9.6</v>
      </c>
      <c r="H859" s="11">
        <v>5.9</v>
      </c>
      <c r="I859" s="18">
        <f t="shared" si="24"/>
        <v>5.2666666666666666</v>
      </c>
      <c r="J859" s="18">
        <v>735.1</v>
      </c>
      <c r="M859" s="11">
        <v>736.5</v>
      </c>
      <c r="O859" s="11">
        <v>735.7</v>
      </c>
      <c r="P859" s="15">
        <f t="shared" si="23"/>
        <v>735.76666666666677</v>
      </c>
    </row>
    <row r="860" spans="1:16" x14ac:dyDescent="0.25">
      <c r="A860">
        <v>1875</v>
      </c>
      <c r="B860" s="8">
        <v>27522</v>
      </c>
      <c r="C860" s="25">
        <v>9.1999999999999993</v>
      </c>
      <c r="F860" s="11">
        <v>13.9</v>
      </c>
      <c r="H860" s="11">
        <v>9</v>
      </c>
      <c r="I860" s="18">
        <f t="shared" si="24"/>
        <v>10.700000000000001</v>
      </c>
      <c r="J860" s="18">
        <v>732.5</v>
      </c>
      <c r="M860" s="11">
        <v>731.8</v>
      </c>
      <c r="O860" s="11">
        <v>730.3</v>
      </c>
      <c r="P860" s="15">
        <f t="shared" si="23"/>
        <v>731.5333333333333</v>
      </c>
    </row>
    <row r="861" spans="1:16" x14ac:dyDescent="0.25">
      <c r="A861">
        <v>1875</v>
      </c>
      <c r="B861" s="8">
        <v>27523</v>
      </c>
      <c r="C861" s="25">
        <v>1.7</v>
      </c>
      <c r="F861" s="11">
        <v>0.9</v>
      </c>
      <c r="H861" s="11">
        <v>0</v>
      </c>
      <c r="I861" s="18">
        <f t="shared" si="24"/>
        <v>0.8666666666666667</v>
      </c>
      <c r="J861" s="18">
        <v>728.7</v>
      </c>
      <c r="M861" s="11">
        <v>730.8</v>
      </c>
      <c r="O861" s="11">
        <v>733.4</v>
      </c>
      <c r="P861" s="15">
        <f t="shared" si="23"/>
        <v>730.9666666666667</v>
      </c>
    </row>
    <row r="862" spans="1:16" x14ac:dyDescent="0.25">
      <c r="A862">
        <v>1875</v>
      </c>
      <c r="B862" s="8">
        <v>27524</v>
      </c>
      <c r="C862" s="25">
        <v>-2.1</v>
      </c>
      <c r="F862" s="11">
        <v>-0.1</v>
      </c>
      <c r="H862" s="11">
        <v>-4.7</v>
      </c>
      <c r="I862" s="18">
        <f t="shared" si="24"/>
        <v>-2.3000000000000003</v>
      </c>
      <c r="J862" s="18">
        <v>737.2</v>
      </c>
      <c r="M862" s="11">
        <v>738.7</v>
      </c>
      <c r="O862" s="11">
        <v>740.5</v>
      </c>
      <c r="P862" s="15">
        <f t="shared" si="23"/>
        <v>738.80000000000007</v>
      </c>
    </row>
    <row r="863" spans="1:16" x14ac:dyDescent="0.25">
      <c r="A863">
        <v>1875</v>
      </c>
      <c r="B863" s="8">
        <v>27525</v>
      </c>
      <c r="C863" s="25">
        <v>-1.8</v>
      </c>
      <c r="F863" s="11">
        <v>4.0999999999999996</v>
      </c>
      <c r="H863" s="11">
        <v>3.5</v>
      </c>
      <c r="I863" s="18">
        <f t="shared" si="24"/>
        <v>1.9333333333333333</v>
      </c>
      <c r="J863" s="18">
        <v>740.3</v>
      </c>
      <c r="M863" s="11">
        <v>738.9</v>
      </c>
      <c r="O863" s="11">
        <v>738.7</v>
      </c>
      <c r="P863" s="15">
        <f t="shared" si="23"/>
        <v>739.29999999999984</v>
      </c>
    </row>
    <row r="864" spans="1:16" x14ac:dyDescent="0.25">
      <c r="A864">
        <v>1875</v>
      </c>
      <c r="B864" s="8">
        <v>27526</v>
      </c>
      <c r="C864" s="25">
        <v>8.6999999999999993</v>
      </c>
      <c r="F864" s="11">
        <v>14</v>
      </c>
      <c r="H864" s="11">
        <v>9.9</v>
      </c>
      <c r="I864" s="18">
        <f t="shared" si="24"/>
        <v>10.866666666666667</v>
      </c>
      <c r="J864" s="18">
        <v>737.4</v>
      </c>
      <c r="M864" s="11">
        <v>737.5</v>
      </c>
      <c r="O864" s="11">
        <v>737.8</v>
      </c>
      <c r="P864" s="15">
        <f t="shared" si="23"/>
        <v>737.56666666666661</v>
      </c>
    </row>
    <row r="865" spans="1:16" x14ac:dyDescent="0.25">
      <c r="A865">
        <v>1875</v>
      </c>
      <c r="B865" s="8">
        <v>27527</v>
      </c>
      <c r="C865" s="25">
        <v>10.199999999999999</v>
      </c>
      <c r="F865" s="11">
        <v>15.1</v>
      </c>
      <c r="H865" s="11">
        <v>10.199999999999999</v>
      </c>
      <c r="I865" s="18">
        <f t="shared" si="24"/>
        <v>11.833333333333334</v>
      </c>
      <c r="J865" s="18">
        <v>737.3</v>
      </c>
      <c r="M865" s="11">
        <v>737.3</v>
      </c>
      <c r="O865" s="11">
        <v>737.8</v>
      </c>
      <c r="P865" s="15">
        <f t="shared" si="23"/>
        <v>737.46666666666658</v>
      </c>
    </row>
    <row r="866" spans="1:16" x14ac:dyDescent="0.25">
      <c r="A866">
        <v>1875</v>
      </c>
      <c r="B866" s="8">
        <v>27528</v>
      </c>
      <c r="C866" s="25">
        <v>13.1</v>
      </c>
      <c r="F866" s="11">
        <v>19.2</v>
      </c>
      <c r="H866" s="11">
        <v>12.4</v>
      </c>
      <c r="I866" s="18">
        <f t="shared" si="24"/>
        <v>14.899999999999999</v>
      </c>
      <c r="J866" s="18">
        <v>737.8</v>
      </c>
      <c r="M866" s="11">
        <v>737.5</v>
      </c>
      <c r="O866" s="11">
        <v>737.7</v>
      </c>
      <c r="P866" s="15">
        <f t="shared" si="23"/>
        <v>737.66666666666663</v>
      </c>
    </row>
    <row r="867" spans="1:16" x14ac:dyDescent="0.25">
      <c r="A867">
        <v>1875</v>
      </c>
      <c r="B867" s="8">
        <v>27529</v>
      </c>
      <c r="C867" s="25">
        <v>12.9</v>
      </c>
      <c r="F867" s="11">
        <v>22.2</v>
      </c>
      <c r="H867" s="11">
        <v>14.2</v>
      </c>
      <c r="I867" s="18">
        <f t="shared" si="24"/>
        <v>16.433333333333334</v>
      </c>
      <c r="J867" s="18">
        <v>738.2</v>
      </c>
      <c r="M867" s="11">
        <v>737.9</v>
      </c>
      <c r="O867" s="11">
        <v>736.9</v>
      </c>
      <c r="P867" s="15">
        <f t="shared" si="23"/>
        <v>737.66666666666663</v>
      </c>
    </row>
    <row r="868" spans="1:16" x14ac:dyDescent="0.25">
      <c r="A868">
        <v>1875</v>
      </c>
      <c r="B868" s="8">
        <v>27530</v>
      </c>
      <c r="C868" s="25">
        <v>15.1</v>
      </c>
      <c r="F868" s="11">
        <v>24.4</v>
      </c>
      <c r="H868" s="11">
        <v>16.3</v>
      </c>
      <c r="I868" s="18">
        <f t="shared" si="24"/>
        <v>18.599999999999998</v>
      </c>
      <c r="J868" s="18">
        <v>734.3</v>
      </c>
      <c r="M868" s="11">
        <v>731.7</v>
      </c>
      <c r="O868" s="11">
        <v>730</v>
      </c>
      <c r="P868" s="15">
        <f t="shared" si="23"/>
        <v>732</v>
      </c>
    </row>
    <row r="869" spans="1:16" x14ac:dyDescent="0.25">
      <c r="A869">
        <v>1875</v>
      </c>
      <c r="B869" s="8">
        <v>27531</v>
      </c>
      <c r="C869" s="25">
        <v>17.899999999999999</v>
      </c>
      <c r="F869" s="11">
        <v>24.4</v>
      </c>
      <c r="H869" s="11">
        <v>18.899999999999999</v>
      </c>
      <c r="I869" s="18">
        <f t="shared" si="24"/>
        <v>20.399999999999999</v>
      </c>
      <c r="J869" s="18">
        <v>728.5</v>
      </c>
      <c r="M869" s="11">
        <v>726.4</v>
      </c>
      <c r="O869" s="11">
        <v>722.8</v>
      </c>
      <c r="P869" s="15">
        <f t="shared" si="23"/>
        <v>725.9</v>
      </c>
    </row>
    <row r="870" spans="1:16" x14ac:dyDescent="0.25">
      <c r="A870">
        <v>1875</v>
      </c>
      <c r="B870" s="8">
        <v>27532</v>
      </c>
      <c r="C870" s="25">
        <v>16.5</v>
      </c>
      <c r="F870" s="11">
        <v>19.899999999999999</v>
      </c>
      <c r="H870" s="11">
        <v>16.5</v>
      </c>
      <c r="I870" s="18">
        <f t="shared" si="24"/>
        <v>17.633333333333333</v>
      </c>
      <c r="J870" s="18">
        <v>725.7</v>
      </c>
      <c r="M870" s="11">
        <v>728.2</v>
      </c>
      <c r="O870" s="11">
        <v>729.1</v>
      </c>
      <c r="P870" s="15">
        <f t="shared" si="23"/>
        <v>727.66666666666663</v>
      </c>
    </row>
    <row r="871" spans="1:16" x14ac:dyDescent="0.25">
      <c r="A871">
        <v>1875</v>
      </c>
      <c r="B871" s="8">
        <v>27533</v>
      </c>
      <c r="C871" s="25">
        <v>16.5</v>
      </c>
      <c r="F871" s="11">
        <v>20.5</v>
      </c>
      <c r="H871" s="11">
        <v>13.4</v>
      </c>
      <c r="I871" s="18">
        <f t="shared" si="24"/>
        <v>16.8</v>
      </c>
      <c r="J871" s="18">
        <v>726.9</v>
      </c>
      <c r="M871" s="11">
        <v>727.2</v>
      </c>
      <c r="O871" s="11">
        <v>731.8</v>
      </c>
      <c r="P871" s="15">
        <f t="shared" si="23"/>
        <v>728.63333333333321</v>
      </c>
    </row>
    <row r="872" spans="1:16" x14ac:dyDescent="0.25">
      <c r="A872">
        <v>1875</v>
      </c>
      <c r="B872" s="8">
        <v>27534</v>
      </c>
      <c r="C872" s="25">
        <v>13.2</v>
      </c>
      <c r="F872" s="11">
        <v>22</v>
      </c>
      <c r="H872" s="11">
        <v>11.6</v>
      </c>
      <c r="I872" s="18">
        <f t="shared" si="24"/>
        <v>15.600000000000001</v>
      </c>
      <c r="J872" s="18">
        <v>732.6</v>
      </c>
      <c r="M872" s="11">
        <v>729.1</v>
      </c>
      <c r="O872" s="11">
        <v>730</v>
      </c>
      <c r="P872" s="15">
        <f t="shared" si="23"/>
        <v>730.56666666666661</v>
      </c>
    </row>
    <row r="873" spans="1:16" x14ac:dyDescent="0.25">
      <c r="A873">
        <v>1875</v>
      </c>
      <c r="B873" s="8">
        <v>27535</v>
      </c>
      <c r="C873" s="25">
        <v>9.5</v>
      </c>
      <c r="F873" s="11">
        <v>12.1</v>
      </c>
      <c r="H873" s="11">
        <v>7.4</v>
      </c>
      <c r="I873" s="18">
        <f t="shared" si="24"/>
        <v>9.6666666666666661</v>
      </c>
      <c r="J873" s="18">
        <v>730.3</v>
      </c>
      <c r="M873" s="11">
        <v>729.6</v>
      </c>
      <c r="O873" s="11">
        <v>730.9</v>
      </c>
      <c r="P873" s="15">
        <f t="shared" ref="P873:P936" si="25">AVERAGE(J873,M873,O873)</f>
        <v>730.26666666666677</v>
      </c>
    </row>
    <row r="874" spans="1:16" x14ac:dyDescent="0.25">
      <c r="A874">
        <v>1875</v>
      </c>
      <c r="B874" s="8">
        <v>27536</v>
      </c>
      <c r="C874" s="25">
        <v>8</v>
      </c>
      <c r="F874" s="11">
        <v>15.2</v>
      </c>
      <c r="H874" s="11">
        <v>12.4</v>
      </c>
      <c r="I874" s="18">
        <f t="shared" si="24"/>
        <v>11.866666666666667</v>
      </c>
      <c r="J874" s="18">
        <v>731.4</v>
      </c>
      <c r="M874" s="11">
        <v>731.9</v>
      </c>
      <c r="O874" s="11">
        <v>732</v>
      </c>
      <c r="P874" s="15">
        <f t="shared" si="25"/>
        <v>731.76666666666677</v>
      </c>
    </row>
    <row r="875" spans="1:16" x14ac:dyDescent="0.25">
      <c r="A875">
        <v>1875</v>
      </c>
      <c r="B875" s="8">
        <v>27537</v>
      </c>
      <c r="C875" s="25">
        <v>10.199999999999999</v>
      </c>
      <c r="F875" s="11">
        <v>14</v>
      </c>
      <c r="H875" s="11">
        <v>11.4</v>
      </c>
      <c r="I875" s="18">
        <f t="shared" si="24"/>
        <v>11.866666666666667</v>
      </c>
      <c r="J875" s="18">
        <v>728.1</v>
      </c>
      <c r="M875" s="11">
        <v>731.3</v>
      </c>
      <c r="O875" s="11">
        <v>733</v>
      </c>
      <c r="P875" s="15">
        <f t="shared" si="25"/>
        <v>730.80000000000007</v>
      </c>
    </row>
    <row r="876" spans="1:16" x14ac:dyDescent="0.25">
      <c r="A876">
        <v>1875</v>
      </c>
      <c r="B876" s="8">
        <v>27538</v>
      </c>
      <c r="C876" s="25">
        <v>10.8</v>
      </c>
      <c r="F876" s="11">
        <v>18.899999999999999</v>
      </c>
      <c r="H876" s="11">
        <v>13</v>
      </c>
      <c r="I876" s="18">
        <f t="shared" si="24"/>
        <v>14.233333333333334</v>
      </c>
      <c r="J876" s="18">
        <v>733.2</v>
      </c>
      <c r="M876" s="11">
        <v>734</v>
      </c>
      <c r="O876" s="11">
        <v>734.1</v>
      </c>
      <c r="P876" s="15">
        <f t="shared" si="25"/>
        <v>733.76666666666677</v>
      </c>
    </row>
    <row r="877" spans="1:16" x14ac:dyDescent="0.25">
      <c r="A877">
        <v>1875</v>
      </c>
      <c r="B877" s="8">
        <v>27539</v>
      </c>
      <c r="C877" s="25">
        <v>13.4</v>
      </c>
      <c r="F877" s="11">
        <v>19.899999999999999</v>
      </c>
      <c r="H877" s="11">
        <v>14.2</v>
      </c>
      <c r="I877" s="18">
        <f t="shared" si="24"/>
        <v>15.833333333333334</v>
      </c>
      <c r="J877" s="18">
        <v>734.9</v>
      </c>
      <c r="M877" s="11">
        <v>733.4</v>
      </c>
      <c r="O877" s="11">
        <v>731.2</v>
      </c>
      <c r="P877" s="15">
        <f t="shared" si="25"/>
        <v>733.16666666666663</v>
      </c>
    </row>
    <row r="878" spans="1:16" x14ac:dyDescent="0.25">
      <c r="A878">
        <v>1875</v>
      </c>
      <c r="B878" s="8">
        <v>27540</v>
      </c>
      <c r="C878" s="25">
        <v>16.5</v>
      </c>
      <c r="F878" s="11">
        <v>21.8</v>
      </c>
      <c r="H878" s="11">
        <v>12</v>
      </c>
      <c r="I878" s="18">
        <f t="shared" si="24"/>
        <v>16.766666666666666</v>
      </c>
      <c r="J878" s="18">
        <v>727.7</v>
      </c>
      <c r="M878" s="11">
        <v>726.4</v>
      </c>
      <c r="O878" s="11">
        <v>729</v>
      </c>
      <c r="P878" s="15">
        <f t="shared" si="25"/>
        <v>727.69999999999993</v>
      </c>
    </row>
    <row r="879" spans="1:16" x14ac:dyDescent="0.25">
      <c r="A879">
        <v>1875</v>
      </c>
      <c r="B879" s="8">
        <v>27541</v>
      </c>
      <c r="C879" s="25">
        <v>14.6</v>
      </c>
      <c r="F879" s="11">
        <v>24</v>
      </c>
      <c r="H879" s="11">
        <v>17.3</v>
      </c>
      <c r="I879" s="18">
        <f t="shared" si="24"/>
        <v>18.633333333333336</v>
      </c>
      <c r="J879" s="18">
        <v>729.9</v>
      </c>
      <c r="M879" s="11">
        <v>729.1</v>
      </c>
      <c r="O879" s="11">
        <v>727.7</v>
      </c>
      <c r="P879" s="15">
        <f t="shared" si="25"/>
        <v>728.9</v>
      </c>
    </row>
    <row r="880" spans="1:16" x14ac:dyDescent="0.25">
      <c r="A880">
        <v>1875</v>
      </c>
      <c r="B880" s="8">
        <v>27542</v>
      </c>
      <c r="C880" s="25">
        <v>16.3</v>
      </c>
      <c r="F880" s="11">
        <v>19.899999999999999</v>
      </c>
      <c r="H880" s="11">
        <v>14.6</v>
      </c>
      <c r="I880" s="18">
        <f t="shared" si="24"/>
        <v>16.933333333333334</v>
      </c>
      <c r="J880" s="18">
        <v>728.3</v>
      </c>
      <c r="M880" s="11">
        <v>727.9</v>
      </c>
      <c r="O880" s="11">
        <v>728.2</v>
      </c>
      <c r="P880" s="15">
        <f t="shared" si="25"/>
        <v>728.13333333333321</v>
      </c>
    </row>
    <row r="881" spans="1:16" x14ac:dyDescent="0.25">
      <c r="A881">
        <v>1875</v>
      </c>
      <c r="B881" s="8">
        <v>27543</v>
      </c>
      <c r="C881" s="25">
        <v>12</v>
      </c>
      <c r="F881" s="11">
        <v>12</v>
      </c>
      <c r="H881" s="11">
        <v>1.8</v>
      </c>
      <c r="I881" s="18">
        <f t="shared" si="24"/>
        <v>8.6</v>
      </c>
      <c r="J881" s="18">
        <v>727.7</v>
      </c>
      <c r="M881" s="11">
        <v>728</v>
      </c>
      <c r="O881" s="11">
        <v>732</v>
      </c>
      <c r="P881" s="15">
        <f t="shared" si="25"/>
        <v>729.23333333333323</v>
      </c>
    </row>
    <row r="882" spans="1:16" x14ac:dyDescent="0.25">
      <c r="A882">
        <v>1875</v>
      </c>
      <c r="B882" s="8">
        <v>27544</v>
      </c>
      <c r="C882" s="25">
        <v>0.5</v>
      </c>
      <c r="F882" s="11">
        <v>3.5</v>
      </c>
      <c r="H882" s="11">
        <v>1.8</v>
      </c>
      <c r="I882" s="18">
        <f t="shared" si="24"/>
        <v>1.9333333333333333</v>
      </c>
      <c r="J882" s="18">
        <v>737.9</v>
      </c>
      <c r="M882" s="11">
        <v>740.7</v>
      </c>
      <c r="O882" s="11">
        <v>742.6</v>
      </c>
      <c r="P882" s="15">
        <f t="shared" si="25"/>
        <v>740.4</v>
      </c>
    </row>
    <row r="883" spans="1:16" x14ac:dyDescent="0.25">
      <c r="A883">
        <v>1875</v>
      </c>
      <c r="B883" s="8">
        <v>27545</v>
      </c>
      <c r="C883" s="25">
        <v>4.7</v>
      </c>
      <c r="F883" s="11">
        <v>15.6</v>
      </c>
      <c r="H883" s="11">
        <v>9.6</v>
      </c>
      <c r="I883" s="18">
        <f t="shared" si="24"/>
        <v>9.9666666666666668</v>
      </c>
      <c r="J883" s="18">
        <v>743.8</v>
      </c>
      <c r="M883" s="11">
        <v>743.6</v>
      </c>
      <c r="O883" s="11">
        <v>743.2</v>
      </c>
      <c r="P883" s="15">
        <f t="shared" si="25"/>
        <v>743.53333333333342</v>
      </c>
    </row>
    <row r="884" spans="1:16" x14ac:dyDescent="0.25">
      <c r="A884">
        <v>1875</v>
      </c>
      <c r="B884" s="8">
        <v>27546</v>
      </c>
      <c r="C884" s="24">
        <v>10.5</v>
      </c>
      <c r="F884" s="10">
        <v>21</v>
      </c>
      <c r="H884" s="10">
        <v>13.4</v>
      </c>
      <c r="I884" s="18">
        <f t="shared" si="24"/>
        <v>14.966666666666667</v>
      </c>
      <c r="J884" s="17">
        <v>742.9</v>
      </c>
      <c r="M884" s="10">
        <v>740.4</v>
      </c>
      <c r="O884" s="10">
        <v>738.9</v>
      </c>
      <c r="P884" s="15">
        <f t="shared" si="25"/>
        <v>740.73333333333323</v>
      </c>
    </row>
    <row r="885" spans="1:16" x14ac:dyDescent="0.25">
      <c r="A885">
        <v>1875</v>
      </c>
      <c r="B885" s="8">
        <v>27547</v>
      </c>
      <c r="C885" s="25">
        <v>12.8</v>
      </c>
      <c r="F885" s="11">
        <v>13</v>
      </c>
      <c r="H885" s="11">
        <v>11.9</v>
      </c>
      <c r="I885" s="18">
        <f t="shared" si="24"/>
        <v>12.566666666666668</v>
      </c>
      <c r="J885" s="18">
        <v>734</v>
      </c>
      <c r="M885" s="11">
        <v>732.9</v>
      </c>
      <c r="O885" s="11">
        <v>726.9</v>
      </c>
      <c r="P885" s="15">
        <f t="shared" si="25"/>
        <v>731.26666666666677</v>
      </c>
    </row>
    <row r="886" spans="1:16" x14ac:dyDescent="0.25">
      <c r="A886">
        <v>1875</v>
      </c>
      <c r="B886" s="8">
        <v>27548</v>
      </c>
      <c r="C886" s="25">
        <v>10.4</v>
      </c>
      <c r="F886" s="11">
        <v>14.6</v>
      </c>
      <c r="H886" s="11">
        <v>13.4</v>
      </c>
      <c r="I886" s="18">
        <f t="shared" si="24"/>
        <v>12.799999999999999</v>
      </c>
      <c r="J886" s="18">
        <v>725.8</v>
      </c>
      <c r="M886" s="11">
        <v>727.6</v>
      </c>
      <c r="O886" s="11">
        <v>729.5</v>
      </c>
      <c r="P886" s="15">
        <f t="shared" si="25"/>
        <v>727.63333333333333</v>
      </c>
    </row>
    <row r="887" spans="1:16" x14ac:dyDescent="0.25">
      <c r="A887">
        <v>1875</v>
      </c>
      <c r="B887" s="8">
        <v>27549</v>
      </c>
      <c r="C887" s="25">
        <v>15</v>
      </c>
      <c r="F887" s="11">
        <v>22</v>
      </c>
      <c r="H887" s="11">
        <v>14.8</v>
      </c>
      <c r="I887" s="18">
        <f t="shared" si="24"/>
        <v>17.266666666666666</v>
      </c>
      <c r="J887" s="18">
        <v>729.7</v>
      </c>
      <c r="M887" s="11">
        <v>728.9</v>
      </c>
      <c r="O887" s="11">
        <v>726</v>
      </c>
      <c r="P887" s="15">
        <f t="shared" si="25"/>
        <v>728.19999999999993</v>
      </c>
    </row>
    <row r="888" spans="1:16" x14ac:dyDescent="0.25">
      <c r="A888">
        <v>1875</v>
      </c>
      <c r="B888" s="8">
        <v>27550</v>
      </c>
      <c r="C888" s="25">
        <v>14.8</v>
      </c>
      <c r="F888" s="11">
        <v>23.6</v>
      </c>
      <c r="H888" s="11">
        <v>15.7</v>
      </c>
      <c r="I888" s="18">
        <f t="shared" si="24"/>
        <v>18.033333333333335</v>
      </c>
      <c r="J888" s="18">
        <v>724</v>
      </c>
      <c r="M888" s="11">
        <v>721.6</v>
      </c>
      <c r="O888" s="11">
        <v>720.1</v>
      </c>
      <c r="P888" s="15">
        <f t="shared" si="25"/>
        <v>721.9</v>
      </c>
    </row>
    <row r="889" spans="1:16" x14ac:dyDescent="0.25">
      <c r="A889">
        <v>1875</v>
      </c>
      <c r="B889" s="8">
        <v>27551</v>
      </c>
      <c r="C889" s="25">
        <v>6.5</v>
      </c>
      <c r="F889" s="11">
        <v>7.9</v>
      </c>
      <c r="H889" s="11">
        <v>5.3</v>
      </c>
      <c r="I889" s="18">
        <f t="shared" si="24"/>
        <v>6.5666666666666664</v>
      </c>
      <c r="J889" s="18">
        <v>724.2</v>
      </c>
      <c r="M889" s="11">
        <v>727.1</v>
      </c>
      <c r="O889" s="11">
        <v>730.3</v>
      </c>
      <c r="P889" s="15">
        <f t="shared" si="25"/>
        <v>727.20000000000016</v>
      </c>
    </row>
    <row r="890" spans="1:16" x14ac:dyDescent="0.25">
      <c r="A890">
        <v>1875</v>
      </c>
      <c r="B890" s="8">
        <v>27552</v>
      </c>
      <c r="C890" s="25">
        <v>6.9</v>
      </c>
      <c r="F890" s="11">
        <v>9.6</v>
      </c>
      <c r="H890" s="11">
        <v>10</v>
      </c>
      <c r="I890" s="18">
        <f t="shared" si="24"/>
        <v>8.8333333333333339</v>
      </c>
      <c r="J890" s="18">
        <v>728.4</v>
      </c>
      <c r="M890" s="11">
        <v>725.6</v>
      </c>
      <c r="O890" s="11">
        <v>723.9</v>
      </c>
      <c r="P890" s="15">
        <f t="shared" si="25"/>
        <v>725.9666666666667</v>
      </c>
    </row>
    <row r="891" spans="1:16" x14ac:dyDescent="0.25">
      <c r="A891">
        <v>1875</v>
      </c>
      <c r="B891" s="8">
        <v>27553</v>
      </c>
      <c r="C891" s="25">
        <v>5.6</v>
      </c>
      <c r="F891" s="11">
        <v>13.8</v>
      </c>
      <c r="H891" s="11">
        <v>10.4</v>
      </c>
      <c r="I891" s="18">
        <f t="shared" si="24"/>
        <v>9.9333333333333318</v>
      </c>
      <c r="J891" s="18">
        <v>728.5</v>
      </c>
      <c r="M891" s="11">
        <v>729.2</v>
      </c>
      <c r="O891" s="11">
        <v>728.5</v>
      </c>
      <c r="P891" s="15">
        <f t="shared" si="25"/>
        <v>728.73333333333323</v>
      </c>
    </row>
    <row r="892" spans="1:16" x14ac:dyDescent="0.25">
      <c r="A892">
        <v>1875</v>
      </c>
      <c r="B892" s="8">
        <v>27554</v>
      </c>
      <c r="C892" s="25">
        <v>14.8</v>
      </c>
      <c r="F892" s="11">
        <v>19.899999999999999</v>
      </c>
      <c r="H892" s="11">
        <v>14</v>
      </c>
      <c r="I892" s="18">
        <f t="shared" si="24"/>
        <v>16.233333333333334</v>
      </c>
      <c r="J892" s="18">
        <v>727.7</v>
      </c>
      <c r="M892" s="11">
        <v>726.6</v>
      </c>
      <c r="O892" s="11">
        <v>727.5</v>
      </c>
      <c r="P892" s="15">
        <f t="shared" si="25"/>
        <v>727.26666666666677</v>
      </c>
    </row>
    <row r="893" spans="1:16" x14ac:dyDescent="0.25">
      <c r="A893">
        <v>1875</v>
      </c>
      <c r="B893" s="8">
        <v>27555</v>
      </c>
      <c r="C893" s="25">
        <v>14.8</v>
      </c>
      <c r="F893" s="11">
        <v>19.3</v>
      </c>
      <c r="H893" s="11">
        <v>15.4</v>
      </c>
      <c r="I893" s="18">
        <f t="shared" si="24"/>
        <v>16.5</v>
      </c>
      <c r="J893" s="18">
        <v>728.8</v>
      </c>
      <c r="M893" s="11">
        <v>729.5</v>
      </c>
      <c r="O893" s="11">
        <v>730</v>
      </c>
      <c r="P893" s="15">
        <f t="shared" si="25"/>
        <v>729.43333333333339</v>
      </c>
    </row>
    <row r="894" spans="1:16" x14ac:dyDescent="0.25">
      <c r="A894">
        <v>1875</v>
      </c>
      <c r="B894" s="8">
        <v>27556</v>
      </c>
      <c r="C894" s="25">
        <v>17.3</v>
      </c>
      <c r="F894" s="11">
        <v>22</v>
      </c>
      <c r="H894" s="11">
        <v>15.7</v>
      </c>
      <c r="I894" s="18">
        <f t="shared" si="24"/>
        <v>18.333333333333332</v>
      </c>
      <c r="J894" s="18">
        <v>729.8</v>
      </c>
      <c r="M894" s="11"/>
      <c r="O894" s="11">
        <v>728.9</v>
      </c>
      <c r="P894" s="15">
        <f t="shared" si="25"/>
        <v>729.34999999999991</v>
      </c>
    </row>
    <row r="895" spans="1:16" x14ac:dyDescent="0.25">
      <c r="A895">
        <v>1875</v>
      </c>
      <c r="B895" s="8">
        <v>27557</v>
      </c>
      <c r="C895" s="25">
        <v>16.7</v>
      </c>
      <c r="F895" s="11">
        <v>22.4</v>
      </c>
      <c r="H895" s="11">
        <v>14.4</v>
      </c>
      <c r="I895" s="18">
        <f t="shared" si="24"/>
        <v>17.833333333333332</v>
      </c>
      <c r="J895" s="18">
        <v>729.8</v>
      </c>
      <c r="M895" s="11">
        <v>729</v>
      </c>
      <c r="O895" s="11">
        <v>728.2</v>
      </c>
      <c r="P895" s="15">
        <f t="shared" si="25"/>
        <v>729</v>
      </c>
    </row>
    <row r="896" spans="1:16" x14ac:dyDescent="0.25">
      <c r="A896">
        <v>1875</v>
      </c>
      <c r="B896" s="8">
        <v>27558</v>
      </c>
      <c r="C896" s="25">
        <v>17.5</v>
      </c>
      <c r="F896" s="11">
        <v>20.6</v>
      </c>
      <c r="H896" s="11">
        <v>13.4</v>
      </c>
      <c r="I896" s="18">
        <f t="shared" si="24"/>
        <v>17.166666666666668</v>
      </c>
      <c r="J896" s="18">
        <v>725</v>
      </c>
      <c r="M896" s="11">
        <v>724</v>
      </c>
      <c r="O896" s="11">
        <v>726.4</v>
      </c>
      <c r="P896" s="15">
        <f t="shared" si="25"/>
        <v>725.13333333333333</v>
      </c>
    </row>
    <row r="897" spans="1:16" x14ac:dyDescent="0.25">
      <c r="A897">
        <v>1875</v>
      </c>
      <c r="B897" s="8">
        <v>27559</v>
      </c>
      <c r="C897" s="25">
        <v>16.5</v>
      </c>
      <c r="F897" s="11">
        <v>26.4</v>
      </c>
      <c r="H897" s="11">
        <v>18.7</v>
      </c>
      <c r="I897" s="18">
        <f t="shared" si="24"/>
        <v>20.533333333333331</v>
      </c>
      <c r="J897" s="18">
        <v>728.6</v>
      </c>
      <c r="M897" s="11">
        <v>727.7</v>
      </c>
      <c r="O897" s="11">
        <v>728.7</v>
      </c>
      <c r="P897" s="15">
        <f t="shared" si="25"/>
        <v>728.33333333333337</v>
      </c>
    </row>
    <row r="898" spans="1:16" x14ac:dyDescent="0.25">
      <c r="A898">
        <v>1875</v>
      </c>
      <c r="B898" s="8">
        <v>27560</v>
      </c>
      <c r="C898" s="25">
        <v>18.5</v>
      </c>
      <c r="F898" s="11">
        <v>22.6</v>
      </c>
      <c r="H898" s="11">
        <v>15.2</v>
      </c>
      <c r="I898" s="18">
        <f t="shared" si="24"/>
        <v>18.766666666666666</v>
      </c>
      <c r="J898" s="18">
        <v>731.6</v>
      </c>
      <c r="M898" s="11">
        <v>732.4</v>
      </c>
      <c r="O898" s="11">
        <v>732.5</v>
      </c>
      <c r="P898" s="15">
        <f t="shared" si="25"/>
        <v>732.16666666666663</v>
      </c>
    </row>
    <row r="899" spans="1:16" x14ac:dyDescent="0.25">
      <c r="A899">
        <v>1875</v>
      </c>
      <c r="B899" s="8">
        <v>27561</v>
      </c>
      <c r="C899" s="25">
        <v>20.5</v>
      </c>
      <c r="F899" s="11">
        <v>23.9</v>
      </c>
      <c r="H899" s="11">
        <v>19.100000000000001</v>
      </c>
      <c r="I899" s="18">
        <f t="shared" ref="I899:I962" si="26">AVERAGE(C899,F899,H899)</f>
        <v>21.166666666666668</v>
      </c>
      <c r="J899" s="18">
        <v>731.4</v>
      </c>
      <c r="M899" s="11">
        <v>730.3</v>
      </c>
      <c r="O899" s="11">
        <v>729.2</v>
      </c>
      <c r="P899" s="15">
        <f t="shared" si="25"/>
        <v>730.29999999999984</v>
      </c>
    </row>
    <row r="900" spans="1:16" x14ac:dyDescent="0.25">
      <c r="A900">
        <v>1875</v>
      </c>
      <c r="B900" s="8">
        <v>27562</v>
      </c>
      <c r="C900" s="25">
        <v>19.7</v>
      </c>
      <c r="F900" s="11">
        <v>30</v>
      </c>
      <c r="H900" s="11">
        <v>20.7</v>
      </c>
      <c r="I900" s="18">
        <f t="shared" si="26"/>
        <v>23.466666666666669</v>
      </c>
      <c r="J900" s="18">
        <v>727.8</v>
      </c>
      <c r="M900" s="11">
        <v>726.4</v>
      </c>
      <c r="O900" s="11">
        <v>724.2</v>
      </c>
      <c r="P900" s="15">
        <f t="shared" si="25"/>
        <v>726.13333333333321</v>
      </c>
    </row>
    <row r="901" spans="1:16" x14ac:dyDescent="0.25">
      <c r="A901">
        <v>1875</v>
      </c>
      <c r="B901" s="8">
        <v>27563</v>
      </c>
      <c r="C901" s="25">
        <v>23.6</v>
      </c>
      <c r="F901" s="11">
        <v>33.1</v>
      </c>
      <c r="H901" s="11">
        <v>25</v>
      </c>
      <c r="I901" s="18">
        <f t="shared" si="26"/>
        <v>27.233333333333334</v>
      </c>
      <c r="J901" s="18">
        <v>725.2</v>
      </c>
      <c r="M901" s="11">
        <v>723.7</v>
      </c>
      <c r="O901" s="11">
        <v>723.6</v>
      </c>
      <c r="P901" s="15">
        <f t="shared" si="25"/>
        <v>724.16666666666663</v>
      </c>
    </row>
    <row r="902" spans="1:16" x14ac:dyDescent="0.25">
      <c r="A902">
        <v>1875</v>
      </c>
      <c r="B902" s="8">
        <v>27564</v>
      </c>
      <c r="C902" s="25">
        <v>20.3</v>
      </c>
      <c r="F902" s="11">
        <v>24.9</v>
      </c>
      <c r="H902" s="11">
        <v>17.7</v>
      </c>
      <c r="I902" s="18">
        <f t="shared" si="26"/>
        <v>20.966666666666669</v>
      </c>
      <c r="J902" s="18">
        <v>725.8</v>
      </c>
      <c r="M902" s="11">
        <v>725.6</v>
      </c>
      <c r="O902" s="11">
        <v>726</v>
      </c>
      <c r="P902" s="15">
        <f t="shared" si="25"/>
        <v>725.80000000000007</v>
      </c>
    </row>
    <row r="903" spans="1:16" x14ac:dyDescent="0.25">
      <c r="A903">
        <v>1875</v>
      </c>
      <c r="B903" s="8">
        <v>27565</v>
      </c>
      <c r="C903" s="25">
        <v>16.8</v>
      </c>
      <c r="F903" s="11">
        <v>24.9</v>
      </c>
      <c r="H903" s="11">
        <v>12.3</v>
      </c>
      <c r="I903" s="18">
        <f t="shared" si="26"/>
        <v>18</v>
      </c>
      <c r="J903" s="18">
        <v>726.8</v>
      </c>
      <c r="M903" s="11">
        <v>725.5</v>
      </c>
      <c r="O903" s="11">
        <v>724.7</v>
      </c>
      <c r="P903" s="15">
        <f t="shared" si="25"/>
        <v>725.66666666666663</v>
      </c>
    </row>
    <row r="904" spans="1:16" x14ac:dyDescent="0.25">
      <c r="A904">
        <v>1875</v>
      </c>
      <c r="B904" s="8">
        <v>27566</v>
      </c>
      <c r="C904" s="25">
        <v>18.100000000000001</v>
      </c>
      <c r="F904" s="11">
        <v>25</v>
      </c>
      <c r="H904" s="11">
        <v>18.899999999999999</v>
      </c>
      <c r="I904" s="18">
        <f t="shared" si="26"/>
        <v>20.666666666666668</v>
      </c>
      <c r="J904" s="18">
        <v>724.7</v>
      </c>
      <c r="M904" s="11">
        <v>723.6</v>
      </c>
      <c r="O904" s="11">
        <v>723.1</v>
      </c>
      <c r="P904" s="15">
        <f t="shared" si="25"/>
        <v>723.80000000000007</v>
      </c>
    </row>
    <row r="905" spans="1:16" x14ac:dyDescent="0.25">
      <c r="A905">
        <v>1875</v>
      </c>
      <c r="B905" s="8">
        <v>27567</v>
      </c>
      <c r="C905" s="25">
        <v>16.899999999999999</v>
      </c>
      <c r="F905" s="11">
        <v>16.7</v>
      </c>
      <c r="H905" s="11">
        <v>11.8</v>
      </c>
      <c r="I905" s="18">
        <f t="shared" si="26"/>
        <v>15.133333333333331</v>
      </c>
      <c r="J905" s="18">
        <v>720.3</v>
      </c>
      <c r="M905" s="11">
        <v>719</v>
      </c>
      <c r="O905" s="11">
        <v>724.2</v>
      </c>
      <c r="P905" s="15">
        <f t="shared" si="25"/>
        <v>721.16666666666663</v>
      </c>
    </row>
    <row r="906" spans="1:16" x14ac:dyDescent="0.25">
      <c r="A906">
        <v>1875</v>
      </c>
      <c r="B906" s="8">
        <v>27568</v>
      </c>
      <c r="C906" s="25">
        <v>10.199999999999999</v>
      </c>
      <c r="F906" s="11">
        <v>13.7</v>
      </c>
      <c r="H906" s="11">
        <v>11.8</v>
      </c>
      <c r="I906" s="18">
        <f t="shared" si="26"/>
        <v>11.9</v>
      </c>
      <c r="J906" s="18">
        <v>725.1</v>
      </c>
      <c r="M906" s="11">
        <v>725.1</v>
      </c>
      <c r="O906" s="11">
        <v>722.1</v>
      </c>
      <c r="P906" s="15">
        <f t="shared" si="25"/>
        <v>724.1</v>
      </c>
    </row>
    <row r="907" spans="1:16" x14ac:dyDescent="0.25">
      <c r="A907">
        <v>1875</v>
      </c>
      <c r="B907" s="8">
        <v>27569</v>
      </c>
      <c r="C907" s="25">
        <v>8.8000000000000007</v>
      </c>
      <c r="F907" s="11">
        <v>15.3</v>
      </c>
      <c r="H907" s="11">
        <v>10.6</v>
      </c>
      <c r="I907" s="18">
        <f t="shared" si="26"/>
        <v>11.566666666666668</v>
      </c>
      <c r="J907" s="18">
        <v>724.4</v>
      </c>
      <c r="M907" s="11">
        <v>725.3</v>
      </c>
      <c r="O907" s="11">
        <v>726.3</v>
      </c>
      <c r="P907" s="15">
        <f t="shared" si="25"/>
        <v>725.33333333333337</v>
      </c>
    </row>
    <row r="908" spans="1:16" x14ac:dyDescent="0.25">
      <c r="A908">
        <v>1875</v>
      </c>
      <c r="B908" s="8">
        <v>27570</v>
      </c>
      <c r="C908" s="25">
        <v>11</v>
      </c>
      <c r="F908" s="11">
        <v>11.2</v>
      </c>
      <c r="H908" s="11">
        <v>9.6</v>
      </c>
      <c r="I908" s="18">
        <f t="shared" si="26"/>
        <v>10.6</v>
      </c>
      <c r="J908" s="18">
        <v>726.5</v>
      </c>
      <c r="M908" s="11">
        <v>726.4</v>
      </c>
      <c r="O908" s="11">
        <v>729.9</v>
      </c>
      <c r="P908" s="15">
        <f t="shared" si="25"/>
        <v>727.6</v>
      </c>
    </row>
    <row r="909" spans="1:16" x14ac:dyDescent="0.25">
      <c r="A909">
        <v>1875</v>
      </c>
      <c r="B909" s="8">
        <v>27571</v>
      </c>
      <c r="C909" s="25">
        <v>13.8</v>
      </c>
      <c r="F909" s="11">
        <v>23.8</v>
      </c>
      <c r="H909" s="11">
        <v>20.7</v>
      </c>
      <c r="I909" s="18">
        <f t="shared" si="26"/>
        <v>19.433333333333334</v>
      </c>
      <c r="J909" s="18">
        <v>732.2</v>
      </c>
      <c r="M909" s="11">
        <v>731.4</v>
      </c>
      <c r="O909" s="11">
        <v>731.9</v>
      </c>
      <c r="P909" s="15">
        <f t="shared" si="25"/>
        <v>731.83333333333337</v>
      </c>
    </row>
    <row r="910" spans="1:16" x14ac:dyDescent="0.25">
      <c r="A910">
        <v>1875</v>
      </c>
      <c r="B910" s="8">
        <v>27572</v>
      </c>
      <c r="C910" s="25">
        <v>21</v>
      </c>
      <c r="F910" s="11">
        <v>30.6</v>
      </c>
      <c r="H910" s="11">
        <v>18.7</v>
      </c>
      <c r="I910" s="18">
        <f t="shared" si="26"/>
        <v>23.433333333333334</v>
      </c>
      <c r="J910" s="18">
        <v>732.1</v>
      </c>
      <c r="M910" s="11">
        <v>731.4</v>
      </c>
      <c r="O910" s="11">
        <v>731.1</v>
      </c>
      <c r="P910" s="15">
        <f t="shared" si="25"/>
        <v>731.5333333333333</v>
      </c>
    </row>
    <row r="911" spans="1:16" x14ac:dyDescent="0.25">
      <c r="A911">
        <v>1875</v>
      </c>
      <c r="B911" s="8">
        <v>27573</v>
      </c>
      <c r="C911" s="25">
        <v>24.2</v>
      </c>
      <c r="F911" s="11">
        <v>31.9</v>
      </c>
      <c r="H911" s="11">
        <v>23.6</v>
      </c>
      <c r="I911" s="18">
        <f t="shared" si="26"/>
        <v>26.566666666666663</v>
      </c>
      <c r="J911" s="18">
        <v>731</v>
      </c>
      <c r="M911" s="11">
        <v>729.4</v>
      </c>
      <c r="O911" s="11">
        <v>729.5</v>
      </c>
      <c r="P911" s="15">
        <f t="shared" si="25"/>
        <v>729.9666666666667</v>
      </c>
    </row>
    <row r="912" spans="1:16" x14ac:dyDescent="0.25">
      <c r="A912">
        <v>1875</v>
      </c>
      <c r="B912" s="8">
        <v>27574</v>
      </c>
      <c r="C912" s="25">
        <v>22.8</v>
      </c>
      <c r="F912" s="11">
        <v>31.4</v>
      </c>
      <c r="H912" s="11">
        <v>22.8</v>
      </c>
      <c r="I912" s="18">
        <f t="shared" si="26"/>
        <v>25.666666666666668</v>
      </c>
      <c r="J912" s="18">
        <v>728.4</v>
      </c>
      <c r="M912" s="11">
        <v>727.9</v>
      </c>
      <c r="O912" s="11">
        <v>728.2</v>
      </c>
      <c r="P912" s="15">
        <f t="shared" si="25"/>
        <v>728.16666666666663</v>
      </c>
    </row>
    <row r="913" spans="1:16" x14ac:dyDescent="0.25">
      <c r="A913">
        <v>1875</v>
      </c>
      <c r="B913" s="8">
        <v>27575</v>
      </c>
      <c r="C913" s="25">
        <v>21.7</v>
      </c>
      <c r="F913" s="11">
        <v>26</v>
      </c>
      <c r="H913" s="11">
        <v>19.100000000000001</v>
      </c>
      <c r="I913" s="18">
        <f t="shared" si="26"/>
        <v>22.266666666666669</v>
      </c>
      <c r="J913" s="18">
        <v>728.7</v>
      </c>
      <c r="M913" s="11">
        <v>728.3</v>
      </c>
      <c r="O913" s="11">
        <v>728.4</v>
      </c>
      <c r="P913" s="15">
        <f t="shared" si="25"/>
        <v>728.4666666666667</v>
      </c>
    </row>
    <row r="914" spans="1:16" x14ac:dyDescent="0.25">
      <c r="A914">
        <v>1875</v>
      </c>
      <c r="B914" s="8">
        <v>27576</v>
      </c>
      <c r="C914" s="24">
        <v>20.7</v>
      </c>
      <c r="F914" s="10">
        <v>28.8</v>
      </c>
      <c r="H914" s="10">
        <v>24</v>
      </c>
      <c r="I914" s="18">
        <f t="shared" si="26"/>
        <v>24.5</v>
      </c>
      <c r="J914" s="17">
        <v>728.5</v>
      </c>
      <c r="M914" s="10">
        <v>728.6</v>
      </c>
      <c r="O914" s="10">
        <v>728.6</v>
      </c>
      <c r="P914" s="15">
        <f t="shared" si="25"/>
        <v>728.56666666666661</v>
      </c>
    </row>
    <row r="915" spans="1:16" x14ac:dyDescent="0.25">
      <c r="A915">
        <v>1875</v>
      </c>
      <c r="B915" s="8">
        <v>27577</v>
      </c>
      <c r="C915" s="25">
        <v>23.3</v>
      </c>
      <c r="F915" s="11">
        <v>34.200000000000003</v>
      </c>
      <c r="H915" s="11">
        <v>24.8</v>
      </c>
      <c r="I915" s="18">
        <f t="shared" si="26"/>
        <v>27.433333333333334</v>
      </c>
      <c r="J915" s="18">
        <v>729.4</v>
      </c>
      <c r="M915" s="11">
        <v>728.7</v>
      </c>
      <c r="O915" s="11">
        <v>728.6</v>
      </c>
      <c r="P915" s="15">
        <f t="shared" si="25"/>
        <v>728.9</v>
      </c>
    </row>
    <row r="916" spans="1:16" x14ac:dyDescent="0.25">
      <c r="A916">
        <v>1875</v>
      </c>
      <c r="B916" s="8">
        <v>27578</v>
      </c>
      <c r="C916" s="25">
        <v>24.9</v>
      </c>
      <c r="F916" s="11">
        <v>36</v>
      </c>
      <c r="H916" s="11">
        <v>26.6</v>
      </c>
      <c r="I916" s="18">
        <f t="shared" si="26"/>
        <v>29.166666666666668</v>
      </c>
      <c r="J916" s="18">
        <v>729.2</v>
      </c>
      <c r="M916" s="11">
        <v>728</v>
      </c>
      <c r="O916" s="11">
        <v>726.1</v>
      </c>
      <c r="P916" s="15">
        <f t="shared" si="25"/>
        <v>727.76666666666677</v>
      </c>
    </row>
    <row r="917" spans="1:16" x14ac:dyDescent="0.25">
      <c r="A917">
        <v>1875</v>
      </c>
      <c r="B917" s="8">
        <v>27579</v>
      </c>
      <c r="C917" s="25">
        <v>25.9</v>
      </c>
      <c r="F917" s="11">
        <v>34</v>
      </c>
      <c r="H917" s="11">
        <v>25</v>
      </c>
      <c r="I917" s="18">
        <f t="shared" si="26"/>
        <v>28.3</v>
      </c>
      <c r="J917" s="18">
        <v>725.6</v>
      </c>
      <c r="M917" s="11">
        <v>722.8</v>
      </c>
      <c r="O917" s="11">
        <v>720.5</v>
      </c>
      <c r="P917" s="15">
        <f t="shared" si="25"/>
        <v>722.9666666666667</v>
      </c>
    </row>
    <row r="918" spans="1:16" x14ac:dyDescent="0.25">
      <c r="A918">
        <v>1875</v>
      </c>
      <c r="B918" s="8">
        <v>27580</v>
      </c>
      <c r="C918" s="25">
        <v>21.9</v>
      </c>
      <c r="F918" s="11">
        <v>26.8</v>
      </c>
      <c r="H918" s="11">
        <v>17.5</v>
      </c>
      <c r="I918" s="18">
        <f t="shared" si="26"/>
        <v>22.066666666666666</v>
      </c>
      <c r="J918" s="18">
        <v>717.7</v>
      </c>
      <c r="M918" s="11">
        <v>718.4</v>
      </c>
      <c r="O918" s="11">
        <v>721.4</v>
      </c>
      <c r="P918" s="15">
        <f t="shared" si="25"/>
        <v>719.16666666666663</v>
      </c>
    </row>
    <row r="919" spans="1:16" x14ac:dyDescent="0.25">
      <c r="A919">
        <v>1875</v>
      </c>
      <c r="B919" s="8">
        <v>27581</v>
      </c>
      <c r="C919" s="25">
        <v>16.899999999999999</v>
      </c>
      <c r="F919" s="11">
        <v>22.8</v>
      </c>
      <c r="H919" s="11">
        <v>18.899999999999999</v>
      </c>
      <c r="I919" s="18">
        <f t="shared" si="26"/>
        <v>19.533333333333335</v>
      </c>
      <c r="J919" s="18">
        <v>724.1</v>
      </c>
      <c r="M919" s="11">
        <v>725.8</v>
      </c>
      <c r="O919" s="11">
        <v>727.8</v>
      </c>
      <c r="P919" s="15">
        <f t="shared" si="25"/>
        <v>725.9</v>
      </c>
    </row>
    <row r="920" spans="1:16" x14ac:dyDescent="0.25">
      <c r="A920">
        <v>1875</v>
      </c>
      <c r="B920" s="8">
        <v>27582</v>
      </c>
      <c r="C920" s="25">
        <v>19.100000000000001</v>
      </c>
      <c r="F920" s="11">
        <v>31.6</v>
      </c>
      <c r="H920" s="11">
        <v>25.2</v>
      </c>
      <c r="I920" s="18">
        <f t="shared" si="26"/>
        <v>25.3</v>
      </c>
      <c r="J920" s="18">
        <v>727.3</v>
      </c>
      <c r="M920" s="11">
        <v>726.7</v>
      </c>
      <c r="O920" s="11">
        <v>725.5</v>
      </c>
      <c r="P920" s="15">
        <f t="shared" si="25"/>
        <v>726.5</v>
      </c>
    </row>
    <row r="921" spans="1:16" x14ac:dyDescent="0.25">
      <c r="A921">
        <v>1875</v>
      </c>
      <c r="B921" s="8">
        <v>27583</v>
      </c>
      <c r="C921" s="25">
        <v>24.6</v>
      </c>
      <c r="F921" s="11">
        <v>33.700000000000003</v>
      </c>
      <c r="H921" s="11">
        <v>23</v>
      </c>
      <c r="I921" s="18">
        <f t="shared" si="26"/>
        <v>27.100000000000005</v>
      </c>
      <c r="J921" s="18">
        <v>724.3</v>
      </c>
      <c r="M921" s="11">
        <v>723</v>
      </c>
      <c r="O921" s="11">
        <v>722.5</v>
      </c>
      <c r="P921" s="15">
        <f t="shared" si="25"/>
        <v>723.26666666666677</v>
      </c>
    </row>
    <row r="922" spans="1:16" x14ac:dyDescent="0.25">
      <c r="A922">
        <v>1875</v>
      </c>
      <c r="B922" s="8">
        <v>27584</v>
      </c>
      <c r="C922" s="25">
        <v>16.5</v>
      </c>
      <c r="F922" s="11">
        <v>21.6</v>
      </c>
      <c r="H922" s="11">
        <v>14.8</v>
      </c>
      <c r="I922" s="18">
        <f t="shared" si="26"/>
        <v>17.633333333333336</v>
      </c>
      <c r="J922" s="18">
        <v>725.2</v>
      </c>
      <c r="M922" s="11">
        <v>726.8</v>
      </c>
      <c r="O922" s="11">
        <v>727.1</v>
      </c>
      <c r="P922" s="15">
        <f t="shared" si="25"/>
        <v>726.36666666666667</v>
      </c>
    </row>
    <row r="923" spans="1:16" x14ac:dyDescent="0.25">
      <c r="A923">
        <v>1875</v>
      </c>
      <c r="B923" s="8">
        <v>27585</v>
      </c>
      <c r="C923" s="25">
        <v>18.3</v>
      </c>
      <c r="F923" s="11">
        <v>23</v>
      </c>
      <c r="H923" s="11">
        <v>16.2</v>
      </c>
      <c r="I923" s="18">
        <f t="shared" si="26"/>
        <v>19.166666666666668</v>
      </c>
      <c r="J923" s="18">
        <v>726.5</v>
      </c>
      <c r="M923" s="11">
        <v>725.9</v>
      </c>
      <c r="O923" s="11">
        <v>726.2</v>
      </c>
      <c r="P923" s="15">
        <f t="shared" si="25"/>
        <v>726.20000000000016</v>
      </c>
    </row>
    <row r="924" spans="1:16" x14ac:dyDescent="0.25">
      <c r="A924">
        <v>1875</v>
      </c>
      <c r="B924" s="8">
        <v>27586</v>
      </c>
      <c r="C924" s="25">
        <v>15.7</v>
      </c>
      <c r="F924" s="11">
        <v>19.899999999999999</v>
      </c>
      <c r="H924" s="11">
        <v>16.600000000000001</v>
      </c>
      <c r="I924" s="18">
        <f t="shared" si="26"/>
        <v>17.399999999999999</v>
      </c>
      <c r="J924" s="18">
        <v>725.8</v>
      </c>
      <c r="M924" s="11">
        <v>725.3</v>
      </c>
      <c r="O924" s="11">
        <v>725.1</v>
      </c>
      <c r="P924" s="15">
        <f t="shared" si="25"/>
        <v>725.4</v>
      </c>
    </row>
    <row r="925" spans="1:16" x14ac:dyDescent="0.25">
      <c r="A925">
        <v>1875</v>
      </c>
      <c r="B925" s="8">
        <v>27587</v>
      </c>
      <c r="C925" s="25">
        <v>13.4</v>
      </c>
      <c r="F925" s="11">
        <v>15</v>
      </c>
      <c r="H925" s="11">
        <v>13.2</v>
      </c>
      <c r="I925" s="18">
        <f t="shared" si="26"/>
        <v>13.866666666666665</v>
      </c>
      <c r="J925" s="18">
        <v>724.1</v>
      </c>
      <c r="M925" s="11">
        <v>723.2</v>
      </c>
      <c r="O925" s="11">
        <v>723.8</v>
      </c>
      <c r="P925" s="15">
        <f t="shared" si="25"/>
        <v>723.70000000000016</v>
      </c>
    </row>
    <row r="926" spans="1:16" x14ac:dyDescent="0.25">
      <c r="A926">
        <v>1875</v>
      </c>
      <c r="B926" s="8">
        <v>27588</v>
      </c>
      <c r="C926" s="25">
        <v>13.3</v>
      </c>
      <c r="F926" s="11">
        <v>18.2</v>
      </c>
      <c r="H926" s="11">
        <v>15</v>
      </c>
      <c r="I926" s="18">
        <f t="shared" si="26"/>
        <v>15.5</v>
      </c>
      <c r="J926" s="18">
        <v>723.7</v>
      </c>
      <c r="M926" s="11">
        <v>722.9</v>
      </c>
      <c r="O926" s="11">
        <v>723.1</v>
      </c>
      <c r="P926" s="15">
        <f t="shared" si="25"/>
        <v>723.23333333333323</v>
      </c>
    </row>
    <row r="927" spans="1:16" x14ac:dyDescent="0.25">
      <c r="A927">
        <v>1875</v>
      </c>
      <c r="B927" s="8">
        <v>27589</v>
      </c>
      <c r="C927" s="25">
        <v>15</v>
      </c>
      <c r="F927" s="11">
        <v>17.7</v>
      </c>
      <c r="H927" s="11">
        <v>14.5</v>
      </c>
      <c r="I927" s="18">
        <f t="shared" si="26"/>
        <v>15.733333333333334</v>
      </c>
      <c r="J927" s="18">
        <v>724.7</v>
      </c>
      <c r="M927" s="11">
        <v>724.5</v>
      </c>
      <c r="O927" s="11">
        <v>724.8</v>
      </c>
      <c r="P927" s="15">
        <f t="shared" si="25"/>
        <v>724.66666666666663</v>
      </c>
    </row>
    <row r="928" spans="1:16" x14ac:dyDescent="0.25">
      <c r="A928">
        <v>1875</v>
      </c>
      <c r="B928" s="8">
        <v>27590</v>
      </c>
      <c r="C928" s="25">
        <v>13.8</v>
      </c>
      <c r="F928" s="11">
        <v>23</v>
      </c>
      <c r="H928" s="11">
        <v>15.9</v>
      </c>
      <c r="I928" s="18">
        <f t="shared" si="26"/>
        <v>17.566666666666666</v>
      </c>
      <c r="J928" s="18">
        <v>725.1</v>
      </c>
      <c r="M928" s="11">
        <v>724.5</v>
      </c>
      <c r="O928" s="11">
        <v>726</v>
      </c>
      <c r="P928" s="15">
        <f t="shared" si="25"/>
        <v>725.19999999999993</v>
      </c>
    </row>
    <row r="929" spans="1:16" x14ac:dyDescent="0.25">
      <c r="A929">
        <v>1875</v>
      </c>
      <c r="B929" s="8">
        <v>27591</v>
      </c>
      <c r="C929" s="25">
        <v>17.100000000000001</v>
      </c>
      <c r="F929" s="11">
        <v>26.7</v>
      </c>
      <c r="H929" s="11">
        <v>18.7</v>
      </c>
      <c r="I929" s="18">
        <f t="shared" si="26"/>
        <v>20.833333333333332</v>
      </c>
      <c r="J929" s="18">
        <v>727.8</v>
      </c>
      <c r="M929" s="11">
        <v>727</v>
      </c>
      <c r="O929" s="11">
        <v>727.5</v>
      </c>
      <c r="P929" s="15">
        <f t="shared" si="25"/>
        <v>727.43333333333339</v>
      </c>
    </row>
    <row r="930" spans="1:16" x14ac:dyDescent="0.25">
      <c r="A930">
        <v>1875</v>
      </c>
      <c r="B930" s="8">
        <v>27592</v>
      </c>
      <c r="C930" s="25">
        <v>21.4</v>
      </c>
      <c r="F930" s="11">
        <v>28.8</v>
      </c>
      <c r="H930" s="11">
        <v>21</v>
      </c>
      <c r="I930" s="18">
        <f t="shared" si="26"/>
        <v>23.733333333333334</v>
      </c>
      <c r="J930" s="18">
        <v>727.7</v>
      </c>
      <c r="M930" s="11">
        <v>726.4</v>
      </c>
      <c r="O930" s="11">
        <v>726.4</v>
      </c>
      <c r="P930" s="15">
        <f t="shared" si="25"/>
        <v>726.83333333333337</v>
      </c>
    </row>
    <row r="931" spans="1:16" x14ac:dyDescent="0.25">
      <c r="A931">
        <v>1875</v>
      </c>
      <c r="B931" s="8">
        <v>27593</v>
      </c>
      <c r="C931" s="25">
        <v>20.100000000000001</v>
      </c>
      <c r="F931" s="11">
        <v>28.4</v>
      </c>
      <c r="H931" s="11">
        <v>21.5</v>
      </c>
      <c r="I931" s="18">
        <f t="shared" si="26"/>
        <v>23.333333333333332</v>
      </c>
      <c r="J931" s="18">
        <v>725.7</v>
      </c>
      <c r="M931" s="11">
        <v>725.2</v>
      </c>
      <c r="O931" s="11">
        <v>725.3</v>
      </c>
      <c r="P931" s="15">
        <f t="shared" si="25"/>
        <v>725.4</v>
      </c>
    </row>
    <row r="932" spans="1:16" x14ac:dyDescent="0.25">
      <c r="A932">
        <v>1875</v>
      </c>
      <c r="B932" s="8">
        <v>27594</v>
      </c>
      <c r="C932" s="25">
        <v>25</v>
      </c>
      <c r="F932" s="11">
        <v>29.8</v>
      </c>
      <c r="H932" s="11">
        <v>23.7</v>
      </c>
      <c r="I932" s="18">
        <f t="shared" si="26"/>
        <v>26.166666666666668</v>
      </c>
      <c r="J932" s="18">
        <v>727.1</v>
      </c>
      <c r="M932" s="11">
        <v>726.4</v>
      </c>
      <c r="O932" s="11">
        <v>726.2</v>
      </c>
      <c r="P932" s="15">
        <f t="shared" si="25"/>
        <v>726.56666666666661</v>
      </c>
    </row>
    <row r="933" spans="1:16" x14ac:dyDescent="0.25">
      <c r="A933">
        <v>1875</v>
      </c>
      <c r="B933" s="8">
        <v>27595</v>
      </c>
      <c r="C933" s="25">
        <v>21.6</v>
      </c>
      <c r="F933" s="11">
        <v>27.6</v>
      </c>
      <c r="H933" s="11">
        <v>21</v>
      </c>
      <c r="I933" s="18">
        <f t="shared" si="26"/>
        <v>23.400000000000002</v>
      </c>
      <c r="J933" s="18">
        <v>726.3</v>
      </c>
      <c r="M933" s="11">
        <v>726</v>
      </c>
      <c r="O933" s="11">
        <v>726.2</v>
      </c>
      <c r="P933" s="15">
        <f t="shared" si="25"/>
        <v>726.16666666666663</v>
      </c>
    </row>
    <row r="934" spans="1:16" x14ac:dyDescent="0.25">
      <c r="A934">
        <v>1875</v>
      </c>
      <c r="B934" s="8">
        <v>27596</v>
      </c>
      <c r="C934" s="25">
        <v>18.899999999999999</v>
      </c>
      <c r="F934" s="11">
        <v>28.2</v>
      </c>
      <c r="H934" s="11">
        <v>21.6</v>
      </c>
      <c r="I934" s="18">
        <f t="shared" si="26"/>
        <v>22.899999999999995</v>
      </c>
      <c r="J934" s="18">
        <v>727.3</v>
      </c>
      <c r="M934" s="11">
        <v>727.6</v>
      </c>
      <c r="O934" s="11">
        <v>727.3</v>
      </c>
      <c r="P934" s="15">
        <f t="shared" si="25"/>
        <v>727.4</v>
      </c>
    </row>
    <row r="935" spans="1:16" x14ac:dyDescent="0.25">
      <c r="A935">
        <v>1875</v>
      </c>
      <c r="B935" s="8">
        <v>27597</v>
      </c>
      <c r="C935" s="25">
        <v>21.6</v>
      </c>
      <c r="F935" s="11">
        <v>32</v>
      </c>
      <c r="H935" s="11">
        <v>20.5</v>
      </c>
      <c r="I935" s="18">
        <f t="shared" si="26"/>
        <v>24.7</v>
      </c>
      <c r="J935" s="18">
        <v>727.2</v>
      </c>
      <c r="M935" s="11">
        <v>725.9</v>
      </c>
      <c r="O935" s="11">
        <v>725.7</v>
      </c>
      <c r="P935" s="15">
        <f t="shared" si="25"/>
        <v>726.26666666666677</v>
      </c>
    </row>
    <row r="936" spans="1:16" x14ac:dyDescent="0.25">
      <c r="A936">
        <v>1875</v>
      </c>
      <c r="B936" s="8">
        <v>27598</v>
      </c>
      <c r="C936" s="25">
        <v>21.3</v>
      </c>
      <c r="F936" s="11">
        <v>29.4</v>
      </c>
      <c r="H936" s="11">
        <v>21.7</v>
      </c>
      <c r="I936" s="18">
        <f t="shared" si="26"/>
        <v>24.133333333333336</v>
      </c>
      <c r="J936" s="18">
        <v>726</v>
      </c>
      <c r="M936" s="11">
        <v>725.9</v>
      </c>
      <c r="O936" s="11">
        <v>726.9</v>
      </c>
      <c r="P936" s="15">
        <f t="shared" si="25"/>
        <v>726.26666666666677</v>
      </c>
    </row>
    <row r="937" spans="1:16" x14ac:dyDescent="0.25">
      <c r="A937">
        <v>1875</v>
      </c>
      <c r="B937" s="8">
        <v>27599</v>
      </c>
      <c r="C937" s="25">
        <v>22.4</v>
      </c>
      <c r="F937" s="11">
        <v>29.7</v>
      </c>
      <c r="H937" s="11">
        <v>24.8</v>
      </c>
      <c r="I937" s="18">
        <f t="shared" si="26"/>
        <v>25.633333333333329</v>
      </c>
      <c r="J937" s="18">
        <v>727.2</v>
      </c>
      <c r="M937" s="11">
        <v>726.8</v>
      </c>
      <c r="O937" s="11">
        <v>723.8</v>
      </c>
      <c r="P937" s="15">
        <f t="shared" ref="P937:P1000" si="27">AVERAGE(J937,M937,O937)</f>
        <v>725.93333333333339</v>
      </c>
    </row>
    <row r="938" spans="1:16" x14ac:dyDescent="0.25">
      <c r="A938">
        <v>1875</v>
      </c>
      <c r="B938" s="8">
        <v>27600</v>
      </c>
      <c r="C938" s="25">
        <v>24.7</v>
      </c>
      <c r="F938" s="11">
        <v>25</v>
      </c>
      <c r="H938" s="11">
        <v>12.2</v>
      </c>
      <c r="I938" s="18">
        <f t="shared" si="26"/>
        <v>20.633333333333336</v>
      </c>
      <c r="J938" s="18">
        <v>721.8</v>
      </c>
      <c r="M938" s="11">
        <v>723.5</v>
      </c>
      <c r="O938" s="11">
        <v>724.7</v>
      </c>
      <c r="P938" s="15">
        <f t="shared" si="27"/>
        <v>723.33333333333337</v>
      </c>
    </row>
    <row r="939" spans="1:16" x14ac:dyDescent="0.25">
      <c r="A939">
        <v>1875</v>
      </c>
      <c r="B939" s="8">
        <v>27601</v>
      </c>
      <c r="C939" s="25">
        <v>19.5</v>
      </c>
      <c r="F939" s="11">
        <v>28.4</v>
      </c>
      <c r="H939" s="11">
        <v>23.6</v>
      </c>
      <c r="I939" s="18">
        <f t="shared" si="26"/>
        <v>23.833333333333332</v>
      </c>
      <c r="J939" s="18">
        <v>724.6</v>
      </c>
      <c r="M939" s="11">
        <v>723.3</v>
      </c>
      <c r="O939" s="11">
        <v>722.1</v>
      </c>
      <c r="P939" s="15">
        <f t="shared" si="27"/>
        <v>723.33333333333337</v>
      </c>
    </row>
    <row r="940" spans="1:16" x14ac:dyDescent="0.25">
      <c r="A940">
        <v>1875</v>
      </c>
      <c r="B940" s="8">
        <v>27602</v>
      </c>
      <c r="C940" s="25">
        <v>23.2</v>
      </c>
      <c r="F940" s="11">
        <v>30.7</v>
      </c>
      <c r="H940" s="11">
        <v>23.7</v>
      </c>
      <c r="I940" s="18">
        <f t="shared" si="26"/>
        <v>25.866666666666664</v>
      </c>
      <c r="J940" s="18">
        <v>721.5</v>
      </c>
      <c r="M940" s="11">
        <v>721.4</v>
      </c>
      <c r="O940" s="11">
        <v>720.6</v>
      </c>
      <c r="P940" s="15">
        <f t="shared" si="27"/>
        <v>721.16666666666663</v>
      </c>
    </row>
    <row r="941" spans="1:16" x14ac:dyDescent="0.25">
      <c r="A941">
        <v>1875</v>
      </c>
      <c r="B941" s="8">
        <v>27603</v>
      </c>
      <c r="C941" s="25">
        <v>20.7</v>
      </c>
      <c r="F941" s="11">
        <v>27.8</v>
      </c>
      <c r="H941" s="11">
        <v>18.5</v>
      </c>
      <c r="I941" s="18">
        <f t="shared" si="26"/>
        <v>22.333333333333332</v>
      </c>
      <c r="J941" s="18">
        <v>720.2</v>
      </c>
      <c r="M941" s="11">
        <v>719.1</v>
      </c>
      <c r="O941" s="11">
        <v>719.5</v>
      </c>
      <c r="P941" s="15">
        <f t="shared" si="27"/>
        <v>719.6</v>
      </c>
    </row>
    <row r="942" spans="1:16" x14ac:dyDescent="0.25">
      <c r="A942">
        <v>1875</v>
      </c>
      <c r="B942" s="8">
        <v>27604</v>
      </c>
      <c r="C942" s="25">
        <v>14</v>
      </c>
      <c r="F942" s="11">
        <v>15.8</v>
      </c>
      <c r="H942" s="11">
        <v>14.4</v>
      </c>
      <c r="I942" s="18">
        <f t="shared" si="26"/>
        <v>14.733333333333334</v>
      </c>
      <c r="J942" s="18">
        <v>724.3</v>
      </c>
      <c r="M942" s="11">
        <v>726.2</v>
      </c>
      <c r="O942" s="11">
        <v>727.5</v>
      </c>
      <c r="P942" s="15">
        <f t="shared" si="27"/>
        <v>726</v>
      </c>
    </row>
    <row r="943" spans="1:16" x14ac:dyDescent="0.25">
      <c r="A943">
        <v>1875</v>
      </c>
      <c r="B943" s="8">
        <v>27605</v>
      </c>
      <c r="C943" s="25">
        <v>13.8</v>
      </c>
      <c r="F943" s="11">
        <v>18.7</v>
      </c>
      <c r="H943" s="11">
        <v>13.9</v>
      </c>
      <c r="I943" s="18">
        <f t="shared" si="26"/>
        <v>15.466666666666667</v>
      </c>
      <c r="J943" s="18">
        <v>726.9</v>
      </c>
      <c r="M943" s="11">
        <v>724.9</v>
      </c>
      <c r="O943" s="11">
        <v>724.6</v>
      </c>
      <c r="P943" s="15">
        <f t="shared" si="27"/>
        <v>725.4666666666667</v>
      </c>
    </row>
    <row r="944" spans="1:16" x14ac:dyDescent="0.25">
      <c r="A944">
        <v>1875</v>
      </c>
      <c r="B944" s="8">
        <v>27606</v>
      </c>
      <c r="C944" s="25">
        <v>14.8</v>
      </c>
      <c r="F944" s="11">
        <v>20.7</v>
      </c>
      <c r="H944" s="11">
        <v>14.2</v>
      </c>
      <c r="I944" s="18">
        <f t="shared" si="26"/>
        <v>16.566666666666666</v>
      </c>
      <c r="J944" s="18">
        <v>723.3</v>
      </c>
      <c r="M944" s="11">
        <v>723.1</v>
      </c>
      <c r="O944" s="11">
        <v>725</v>
      </c>
      <c r="P944" s="15">
        <f t="shared" si="27"/>
        <v>723.80000000000007</v>
      </c>
    </row>
    <row r="945" spans="1:16" x14ac:dyDescent="0.25">
      <c r="A945">
        <v>1875</v>
      </c>
      <c r="B945" s="8">
        <v>27607</v>
      </c>
      <c r="C945" s="24">
        <v>16.600000000000001</v>
      </c>
      <c r="F945" s="10">
        <v>25</v>
      </c>
      <c r="H945" s="10">
        <v>15.4</v>
      </c>
      <c r="I945" s="18">
        <f t="shared" si="26"/>
        <v>19</v>
      </c>
      <c r="J945" s="17">
        <v>726.4</v>
      </c>
      <c r="M945" s="10">
        <v>727.2</v>
      </c>
      <c r="O945" s="10">
        <v>729</v>
      </c>
      <c r="P945" s="15">
        <f t="shared" si="27"/>
        <v>727.5333333333333</v>
      </c>
    </row>
    <row r="946" spans="1:16" x14ac:dyDescent="0.25">
      <c r="A946">
        <v>1875</v>
      </c>
      <c r="B946" s="8">
        <v>27608</v>
      </c>
      <c r="C946" s="25">
        <v>15</v>
      </c>
      <c r="F946" s="11">
        <v>24.8</v>
      </c>
      <c r="H946" s="11">
        <v>18.5</v>
      </c>
      <c r="I946" s="18">
        <f t="shared" si="26"/>
        <v>19.433333333333334</v>
      </c>
      <c r="J946" s="18">
        <v>729.7</v>
      </c>
      <c r="M946" s="11">
        <v>729.4</v>
      </c>
      <c r="O946" s="11">
        <v>730.5</v>
      </c>
      <c r="P946" s="15">
        <f t="shared" si="27"/>
        <v>729.86666666666667</v>
      </c>
    </row>
    <row r="947" spans="1:16" x14ac:dyDescent="0.25">
      <c r="A947">
        <v>1875</v>
      </c>
      <c r="B947" s="8">
        <v>27609</v>
      </c>
      <c r="C947" s="25">
        <v>16.899999999999999</v>
      </c>
      <c r="F947" s="11">
        <v>25.7</v>
      </c>
      <c r="H947" s="11">
        <v>19.899999999999999</v>
      </c>
      <c r="I947" s="18">
        <f t="shared" si="26"/>
        <v>20.833333333333332</v>
      </c>
      <c r="J947" s="18">
        <v>731.5</v>
      </c>
      <c r="M947" s="11">
        <v>730.8</v>
      </c>
      <c r="O947" s="11">
        <v>729.8</v>
      </c>
      <c r="P947" s="15">
        <f t="shared" si="27"/>
        <v>730.69999999999993</v>
      </c>
    </row>
    <row r="948" spans="1:16" x14ac:dyDescent="0.25">
      <c r="A948">
        <v>1875</v>
      </c>
      <c r="B948" s="8">
        <v>27610</v>
      </c>
      <c r="C948" s="25">
        <v>18.399999999999999</v>
      </c>
      <c r="F948" s="11">
        <v>25.5</v>
      </c>
      <c r="H948" s="11">
        <v>18.5</v>
      </c>
      <c r="I948" s="18">
        <f t="shared" si="26"/>
        <v>20.8</v>
      </c>
      <c r="J948" s="18">
        <v>728.7</v>
      </c>
      <c r="M948" s="11">
        <v>728.3</v>
      </c>
      <c r="O948" s="11">
        <v>728.6</v>
      </c>
      <c r="P948" s="15">
        <f t="shared" si="27"/>
        <v>728.5333333333333</v>
      </c>
    </row>
    <row r="949" spans="1:16" x14ac:dyDescent="0.25">
      <c r="A949">
        <v>1875</v>
      </c>
      <c r="B949" s="8">
        <v>27611</v>
      </c>
      <c r="C949" s="25">
        <v>16</v>
      </c>
      <c r="F949" s="11">
        <v>18.8</v>
      </c>
      <c r="H949" s="11">
        <v>12.6</v>
      </c>
      <c r="I949" s="18">
        <f t="shared" si="26"/>
        <v>15.799999999999999</v>
      </c>
      <c r="J949" s="18">
        <v>728.5</v>
      </c>
      <c r="M949" s="11">
        <v>729.9</v>
      </c>
      <c r="O949" s="11">
        <v>732</v>
      </c>
      <c r="P949" s="15">
        <f t="shared" si="27"/>
        <v>730.13333333333333</v>
      </c>
    </row>
    <row r="950" spans="1:16" x14ac:dyDescent="0.25">
      <c r="A950">
        <v>1875</v>
      </c>
      <c r="B950" s="8">
        <v>27612</v>
      </c>
      <c r="C950" s="25">
        <v>11</v>
      </c>
      <c r="F950" s="11">
        <v>20.399999999999999</v>
      </c>
      <c r="H950" s="11">
        <v>14.6</v>
      </c>
      <c r="I950" s="18">
        <f t="shared" si="26"/>
        <v>15.333333333333334</v>
      </c>
      <c r="J950" s="18">
        <v>735</v>
      </c>
      <c r="M950" s="11">
        <v>734.9</v>
      </c>
      <c r="O950" s="11">
        <v>734.9</v>
      </c>
      <c r="P950" s="15">
        <f t="shared" si="27"/>
        <v>734.93333333333339</v>
      </c>
    </row>
    <row r="951" spans="1:16" x14ac:dyDescent="0.25">
      <c r="A951">
        <v>1875</v>
      </c>
      <c r="B951" s="8">
        <v>27613</v>
      </c>
      <c r="C951" s="25">
        <v>15.4</v>
      </c>
      <c r="F951" s="11">
        <v>25</v>
      </c>
      <c r="H951" s="11">
        <v>17.7</v>
      </c>
      <c r="I951" s="18">
        <f t="shared" si="26"/>
        <v>19.366666666666664</v>
      </c>
      <c r="J951" s="18">
        <v>733.5</v>
      </c>
      <c r="M951" s="11">
        <v>731.6</v>
      </c>
      <c r="O951" s="11">
        <v>731.8</v>
      </c>
      <c r="P951" s="15">
        <f t="shared" si="27"/>
        <v>732.29999999999984</v>
      </c>
    </row>
    <row r="952" spans="1:16" x14ac:dyDescent="0.25">
      <c r="A952">
        <v>1875</v>
      </c>
      <c r="B952" s="8">
        <v>27614</v>
      </c>
      <c r="C952" s="25">
        <v>16.2</v>
      </c>
      <c r="F952" s="11">
        <v>21.8</v>
      </c>
      <c r="H952" s="11">
        <v>14.2</v>
      </c>
      <c r="I952" s="18">
        <f t="shared" si="26"/>
        <v>17.400000000000002</v>
      </c>
      <c r="J952" s="18">
        <v>730</v>
      </c>
      <c r="M952" s="11">
        <v>728.4</v>
      </c>
      <c r="O952" s="11">
        <v>727.9</v>
      </c>
      <c r="P952" s="15">
        <f t="shared" si="27"/>
        <v>728.76666666666677</v>
      </c>
    </row>
    <row r="953" spans="1:16" x14ac:dyDescent="0.25">
      <c r="A953">
        <v>1875</v>
      </c>
      <c r="B953" s="8">
        <v>27615</v>
      </c>
      <c r="C953" s="25">
        <v>13.2</v>
      </c>
      <c r="F953" s="11">
        <v>16.3</v>
      </c>
      <c r="H953" s="11">
        <v>14.4</v>
      </c>
      <c r="I953" s="18">
        <f t="shared" si="26"/>
        <v>14.633333333333333</v>
      </c>
      <c r="J953" s="18">
        <v>728.3</v>
      </c>
      <c r="M953" s="11">
        <v>727.6</v>
      </c>
      <c r="O953" s="11">
        <v>730</v>
      </c>
      <c r="P953" s="15">
        <f t="shared" si="27"/>
        <v>728.63333333333333</v>
      </c>
    </row>
    <row r="954" spans="1:16" x14ac:dyDescent="0.25">
      <c r="A954">
        <v>1875</v>
      </c>
      <c r="B954" s="8">
        <v>27616</v>
      </c>
      <c r="C954" s="25">
        <v>9.9</v>
      </c>
      <c r="F954" s="11">
        <v>17.600000000000001</v>
      </c>
      <c r="H954" s="11">
        <v>11.5</v>
      </c>
      <c r="I954" s="18">
        <f t="shared" si="26"/>
        <v>13</v>
      </c>
      <c r="J954" s="18">
        <v>732.3</v>
      </c>
      <c r="M954" s="11">
        <v>732.6</v>
      </c>
      <c r="O954" s="11">
        <v>735.3</v>
      </c>
      <c r="P954" s="15">
        <f t="shared" si="27"/>
        <v>733.4</v>
      </c>
    </row>
    <row r="955" spans="1:16" x14ac:dyDescent="0.25">
      <c r="A955">
        <v>1875</v>
      </c>
      <c r="B955" s="8">
        <v>27617</v>
      </c>
      <c r="C955" s="25">
        <v>11.6</v>
      </c>
      <c r="F955" s="11">
        <v>19.399999999999999</v>
      </c>
      <c r="H955" s="11">
        <v>13.6</v>
      </c>
      <c r="I955" s="18">
        <f t="shared" si="26"/>
        <v>14.866666666666667</v>
      </c>
      <c r="J955" s="18">
        <v>737.7</v>
      </c>
      <c r="M955" s="11">
        <v>738.1</v>
      </c>
      <c r="O955" s="11">
        <v>739.3</v>
      </c>
      <c r="P955" s="15">
        <f t="shared" si="27"/>
        <v>738.36666666666679</v>
      </c>
    </row>
    <row r="956" spans="1:16" x14ac:dyDescent="0.25">
      <c r="A956">
        <v>1875</v>
      </c>
      <c r="B956" s="8">
        <v>27618</v>
      </c>
      <c r="C956" s="25">
        <v>13.4</v>
      </c>
      <c r="F956" s="11">
        <v>24.6</v>
      </c>
      <c r="H956" s="11">
        <v>17.3</v>
      </c>
      <c r="I956" s="18">
        <f t="shared" si="26"/>
        <v>18.433333333333334</v>
      </c>
      <c r="J956" s="18">
        <v>741.4</v>
      </c>
      <c r="M956" s="11">
        <v>739.3</v>
      </c>
      <c r="O956" s="11">
        <v>738.5</v>
      </c>
      <c r="P956" s="15">
        <f t="shared" si="27"/>
        <v>739.73333333333323</v>
      </c>
    </row>
    <row r="957" spans="1:16" x14ac:dyDescent="0.25">
      <c r="A957">
        <v>1875</v>
      </c>
      <c r="B957" s="8">
        <v>27619</v>
      </c>
      <c r="C957" s="25">
        <v>16</v>
      </c>
      <c r="F957" s="11">
        <v>28.4</v>
      </c>
      <c r="H957" s="11">
        <v>22</v>
      </c>
      <c r="I957" s="18">
        <f t="shared" si="26"/>
        <v>22.133333333333336</v>
      </c>
      <c r="J957" s="18">
        <v>737.9</v>
      </c>
      <c r="M957" s="11">
        <v>736.7</v>
      </c>
      <c r="O957" s="11">
        <v>735.8</v>
      </c>
      <c r="P957" s="15">
        <f t="shared" si="27"/>
        <v>736.79999999999984</v>
      </c>
    </row>
    <row r="958" spans="1:16" x14ac:dyDescent="0.25">
      <c r="A958">
        <v>1875</v>
      </c>
      <c r="B958" s="8">
        <v>27620</v>
      </c>
      <c r="C958" s="25">
        <v>19.8</v>
      </c>
      <c r="F958" s="11">
        <v>28.1</v>
      </c>
      <c r="H958" s="11">
        <v>21.4</v>
      </c>
      <c r="I958" s="18">
        <f t="shared" si="26"/>
        <v>23.100000000000005</v>
      </c>
      <c r="J958" s="18">
        <v>735.5</v>
      </c>
      <c r="M958" s="11">
        <v>733.7</v>
      </c>
      <c r="O958" s="11">
        <v>732.6</v>
      </c>
      <c r="P958" s="15">
        <f t="shared" si="27"/>
        <v>733.93333333333339</v>
      </c>
    </row>
    <row r="959" spans="1:16" x14ac:dyDescent="0.25">
      <c r="A959">
        <v>1875</v>
      </c>
      <c r="B959" s="8">
        <v>27621</v>
      </c>
      <c r="C959" s="25">
        <v>19.7</v>
      </c>
      <c r="F959" s="11">
        <v>29.7</v>
      </c>
      <c r="H959" s="11">
        <v>19.899999999999999</v>
      </c>
      <c r="I959" s="18">
        <f t="shared" si="26"/>
        <v>23.099999999999998</v>
      </c>
      <c r="J959" s="18">
        <v>732.5</v>
      </c>
      <c r="M959" s="11">
        <v>731.7</v>
      </c>
      <c r="O959" s="11">
        <v>731.8</v>
      </c>
      <c r="P959" s="15">
        <f t="shared" si="27"/>
        <v>732</v>
      </c>
    </row>
    <row r="960" spans="1:16" x14ac:dyDescent="0.25">
      <c r="A960">
        <v>1875</v>
      </c>
      <c r="B960" s="8">
        <v>27622</v>
      </c>
      <c r="C960" s="25">
        <v>17.5</v>
      </c>
      <c r="F960" s="11">
        <v>32.4</v>
      </c>
      <c r="H960" s="11">
        <v>21.7</v>
      </c>
      <c r="I960" s="18">
        <f t="shared" si="26"/>
        <v>23.866666666666664</v>
      </c>
      <c r="J960" s="18">
        <v>732.2</v>
      </c>
      <c r="M960" s="11">
        <v>731.4</v>
      </c>
      <c r="O960" s="11">
        <v>732.1</v>
      </c>
      <c r="P960" s="15">
        <f t="shared" si="27"/>
        <v>731.9</v>
      </c>
    </row>
    <row r="961" spans="1:16" x14ac:dyDescent="0.25">
      <c r="A961">
        <v>1875</v>
      </c>
      <c r="B961" s="8">
        <v>27623</v>
      </c>
      <c r="C961" s="25">
        <v>21.5</v>
      </c>
      <c r="F961" s="11">
        <v>32.4</v>
      </c>
      <c r="H961" s="11">
        <v>22.4</v>
      </c>
      <c r="I961" s="18">
        <f t="shared" si="26"/>
        <v>25.433333333333334</v>
      </c>
      <c r="J961" s="18">
        <v>733.8</v>
      </c>
      <c r="M961" s="11">
        <v>733.6</v>
      </c>
      <c r="O961" s="11">
        <v>731.9</v>
      </c>
      <c r="P961" s="15">
        <f t="shared" si="27"/>
        <v>733.1</v>
      </c>
    </row>
    <row r="962" spans="1:16" x14ac:dyDescent="0.25">
      <c r="A962">
        <v>1875</v>
      </c>
      <c r="B962" s="8">
        <v>27624</v>
      </c>
      <c r="C962" s="25">
        <v>27.8</v>
      </c>
      <c r="F962" s="11">
        <v>35</v>
      </c>
      <c r="H962" s="11">
        <v>25.4</v>
      </c>
      <c r="I962" s="18">
        <f t="shared" si="26"/>
        <v>29.399999999999995</v>
      </c>
      <c r="J962" s="18">
        <v>734</v>
      </c>
      <c r="M962" s="11">
        <v>732.8</v>
      </c>
      <c r="O962" s="11">
        <v>731.4</v>
      </c>
      <c r="P962" s="15">
        <f t="shared" si="27"/>
        <v>732.73333333333323</v>
      </c>
    </row>
    <row r="963" spans="1:16" x14ac:dyDescent="0.25">
      <c r="A963">
        <v>1875</v>
      </c>
      <c r="B963" s="8">
        <v>27625</v>
      </c>
      <c r="C963" s="25">
        <v>23</v>
      </c>
      <c r="F963" s="11">
        <v>36.200000000000003</v>
      </c>
      <c r="H963" s="11">
        <v>24.6</v>
      </c>
      <c r="I963" s="18">
        <f t="shared" ref="I963:I1026" si="28">AVERAGE(C963,F963,H963)</f>
        <v>27.933333333333337</v>
      </c>
      <c r="J963" s="18">
        <v>730.7</v>
      </c>
      <c r="M963" s="11">
        <v>728.1</v>
      </c>
      <c r="O963" s="11">
        <v>724.5</v>
      </c>
      <c r="P963" s="15">
        <f t="shared" si="27"/>
        <v>727.76666666666677</v>
      </c>
    </row>
    <row r="964" spans="1:16" x14ac:dyDescent="0.25">
      <c r="A964">
        <v>1875</v>
      </c>
      <c r="B964" s="8">
        <v>27626</v>
      </c>
      <c r="C964" s="25">
        <v>19.399999999999999</v>
      </c>
      <c r="F964" s="11">
        <v>14.4</v>
      </c>
      <c r="H964" s="11">
        <v>15</v>
      </c>
      <c r="I964" s="18">
        <f t="shared" si="28"/>
        <v>16.266666666666666</v>
      </c>
      <c r="J964" s="18">
        <v>723.3</v>
      </c>
      <c r="M964" s="11">
        <v>724.3</v>
      </c>
      <c r="O964" s="11">
        <v>728.7</v>
      </c>
      <c r="P964" s="15">
        <f t="shared" si="27"/>
        <v>725.43333333333339</v>
      </c>
    </row>
    <row r="965" spans="1:16" x14ac:dyDescent="0.25">
      <c r="A965">
        <v>1875</v>
      </c>
      <c r="B965" s="8">
        <v>27627</v>
      </c>
      <c r="C965" s="25">
        <v>13.2</v>
      </c>
      <c r="F965" s="11">
        <v>23.8</v>
      </c>
      <c r="H965" s="11">
        <v>18.7</v>
      </c>
      <c r="I965" s="18">
        <f t="shared" si="28"/>
        <v>18.566666666666666</v>
      </c>
      <c r="J965" s="18">
        <v>733.7</v>
      </c>
      <c r="M965" s="11">
        <v>733.4</v>
      </c>
      <c r="O965" s="11">
        <v>730.8</v>
      </c>
      <c r="P965" s="15">
        <f t="shared" si="27"/>
        <v>732.63333333333321</v>
      </c>
    </row>
    <row r="966" spans="1:16" x14ac:dyDescent="0.25">
      <c r="A966">
        <v>1875</v>
      </c>
      <c r="B966" s="8">
        <v>27628</v>
      </c>
      <c r="C966" s="25">
        <v>18.8</v>
      </c>
      <c r="F966" s="11">
        <v>23.7</v>
      </c>
      <c r="H966" s="11">
        <v>13.2</v>
      </c>
      <c r="I966" s="18">
        <f t="shared" si="28"/>
        <v>18.566666666666666</v>
      </c>
      <c r="J966" s="18">
        <v>727.6</v>
      </c>
      <c r="M966" s="11">
        <v>727.9</v>
      </c>
      <c r="O966" s="11">
        <v>729.5</v>
      </c>
      <c r="P966" s="15">
        <f t="shared" si="27"/>
        <v>728.33333333333337</v>
      </c>
    </row>
    <row r="967" spans="1:16" x14ac:dyDescent="0.25">
      <c r="A967">
        <v>1875</v>
      </c>
      <c r="B967" s="8">
        <v>27629</v>
      </c>
      <c r="C967" s="25">
        <v>11.6</v>
      </c>
      <c r="F967" s="11">
        <v>19.8</v>
      </c>
      <c r="H967" s="11">
        <v>10.199999999999999</v>
      </c>
      <c r="I967" s="18">
        <f t="shared" si="28"/>
        <v>13.866666666666665</v>
      </c>
      <c r="J967" s="18">
        <v>731.6</v>
      </c>
      <c r="M967" s="11">
        <v>731.3</v>
      </c>
      <c r="O967" s="11">
        <v>733</v>
      </c>
      <c r="P967" s="15">
        <f t="shared" si="27"/>
        <v>731.9666666666667</v>
      </c>
    </row>
    <row r="968" spans="1:16" x14ac:dyDescent="0.25">
      <c r="A968">
        <v>1875</v>
      </c>
      <c r="B968" s="8">
        <v>27630</v>
      </c>
      <c r="C968" s="25">
        <v>8.1999999999999993</v>
      </c>
      <c r="F968" s="11">
        <v>15.9</v>
      </c>
      <c r="H968" s="11">
        <v>9.8000000000000007</v>
      </c>
      <c r="I968" s="18">
        <f t="shared" si="28"/>
        <v>11.300000000000002</v>
      </c>
      <c r="J968" s="18">
        <v>736.4</v>
      </c>
      <c r="M968" s="11">
        <v>736.5</v>
      </c>
      <c r="O968" s="11">
        <v>736</v>
      </c>
      <c r="P968" s="15">
        <f t="shared" si="27"/>
        <v>736.30000000000007</v>
      </c>
    </row>
    <row r="969" spans="1:16" x14ac:dyDescent="0.25">
      <c r="A969">
        <v>1875</v>
      </c>
      <c r="B969" s="8">
        <v>27631</v>
      </c>
      <c r="C969" s="25">
        <v>11.6</v>
      </c>
      <c r="F969" s="11">
        <v>16.3</v>
      </c>
      <c r="H969" s="11">
        <v>11.7</v>
      </c>
      <c r="I969" s="18">
        <f t="shared" si="28"/>
        <v>13.199999999999998</v>
      </c>
      <c r="J969" s="18">
        <v>734.6</v>
      </c>
      <c r="M969" s="11">
        <v>733.3</v>
      </c>
      <c r="O969" s="11">
        <v>732.7</v>
      </c>
      <c r="P969" s="15">
        <f t="shared" si="27"/>
        <v>733.53333333333342</v>
      </c>
    </row>
    <row r="970" spans="1:16" x14ac:dyDescent="0.25">
      <c r="A970">
        <v>1875</v>
      </c>
      <c r="B970" s="8">
        <v>27632</v>
      </c>
      <c r="C970" s="25">
        <v>9.6</v>
      </c>
      <c r="F970" s="11">
        <v>18.100000000000001</v>
      </c>
      <c r="H970" s="11">
        <v>14.5</v>
      </c>
      <c r="I970" s="18">
        <f t="shared" si="28"/>
        <v>14.066666666666668</v>
      </c>
      <c r="J970" s="18">
        <v>732</v>
      </c>
      <c r="M970" s="11">
        <v>729.6</v>
      </c>
      <c r="O970" s="11">
        <v>725.2</v>
      </c>
      <c r="P970" s="15">
        <f t="shared" si="27"/>
        <v>728.93333333333339</v>
      </c>
    </row>
    <row r="971" spans="1:16" x14ac:dyDescent="0.25">
      <c r="A971">
        <v>1875</v>
      </c>
      <c r="B971" s="8">
        <v>27633</v>
      </c>
      <c r="C971" s="25">
        <v>9.1999999999999993</v>
      </c>
      <c r="F971" s="11">
        <v>15.4</v>
      </c>
      <c r="H971" s="11">
        <v>8.8000000000000007</v>
      </c>
      <c r="I971" s="18">
        <f t="shared" si="28"/>
        <v>11.133333333333335</v>
      </c>
      <c r="J971" s="18">
        <v>724.1</v>
      </c>
      <c r="M971" s="11">
        <v>725.7</v>
      </c>
      <c r="O971" s="11">
        <v>728.6</v>
      </c>
      <c r="P971" s="15">
        <f t="shared" si="27"/>
        <v>726.13333333333333</v>
      </c>
    </row>
    <row r="972" spans="1:16" x14ac:dyDescent="0.25">
      <c r="A972">
        <v>1875</v>
      </c>
      <c r="B972" s="8">
        <v>27634</v>
      </c>
      <c r="C972" s="25">
        <v>7.5</v>
      </c>
      <c r="F972" s="11">
        <v>14.5</v>
      </c>
      <c r="H972" s="11">
        <v>11.4</v>
      </c>
      <c r="I972" s="18">
        <f t="shared" si="28"/>
        <v>11.133333333333333</v>
      </c>
      <c r="J972" s="18">
        <v>729.4</v>
      </c>
      <c r="M972" s="11">
        <v>729.4</v>
      </c>
      <c r="O972" s="11">
        <v>729.5</v>
      </c>
      <c r="P972" s="15">
        <f t="shared" si="27"/>
        <v>729.43333333333339</v>
      </c>
    </row>
    <row r="973" spans="1:16" x14ac:dyDescent="0.25">
      <c r="A973">
        <v>1875</v>
      </c>
      <c r="B973" s="8">
        <v>27635</v>
      </c>
      <c r="C973" s="25">
        <v>10.199999999999999</v>
      </c>
      <c r="F973" s="11">
        <v>8.6999999999999993</v>
      </c>
      <c r="H973" s="11">
        <v>7.4</v>
      </c>
      <c r="I973" s="18">
        <f t="shared" si="28"/>
        <v>8.7666666666666657</v>
      </c>
      <c r="J973" s="18">
        <v>727.2</v>
      </c>
      <c r="M973" s="11">
        <v>728.5</v>
      </c>
      <c r="O973" s="11">
        <v>733.2</v>
      </c>
      <c r="P973" s="15">
        <f t="shared" si="27"/>
        <v>729.63333333333333</v>
      </c>
    </row>
    <row r="974" spans="1:16" x14ac:dyDescent="0.25">
      <c r="A974">
        <v>1875</v>
      </c>
      <c r="B974" s="8">
        <v>27636</v>
      </c>
      <c r="C974" s="25">
        <v>6.1</v>
      </c>
      <c r="F974" s="11">
        <v>15.6</v>
      </c>
      <c r="H974" s="11">
        <v>11.2</v>
      </c>
      <c r="I974" s="18">
        <f t="shared" si="28"/>
        <v>10.966666666666667</v>
      </c>
      <c r="J974" s="18">
        <v>737.5</v>
      </c>
      <c r="M974" s="11">
        <v>737.6</v>
      </c>
      <c r="O974" s="11">
        <v>735.8</v>
      </c>
      <c r="P974" s="15">
        <f t="shared" si="27"/>
        <v>736.96666666666658</v>
      </c>
    </row>
    <row r="975" spans="1:16" x14ac:dyDescent="0.25">
      <c r="A975">
        <v>1875</v>
      </c>
      <c r="B975" s="8">
        <v>27637</v>
      </c>
      <c r="C975" s="25">
        <v>11.2</v>
      </c>
      <c r="F975" s="11">
        <v>18.8</v>
      </c>
      <c r="H975" s="11">
        <v>12.6</v>
      </c>
      <c r="I975" s="18">
        <f t="shared" si="28"/>
        <v>14.200000000000001</v>
      </c>
      <c r="J975" s="18">
        <v>728.5</v>
      </c>
      <c r="M975" s="11">
        <v>729</v>
      </c>
      <c r="O975" s="11">
        <v>730.1</v>
      </c>
      <c r="P975" s="15">
        <f t="shared" si="27"/>
        <v>729.19999999999993</v>
      </c>
    </row>
    <row r="976" spans="1:16" x14ac:dyDescent="0.25">
      <c r="A976">
        <v>1875</v>
      </c>
      <c r="B976" s="8">
        <v>27638</v>
      </c>
      <c r="C976" s="24">
        <v>10</v>
      </c>
      <c r="F976" s="10">
        <v>19.3</v>
      </c>
      <c r="H976" s="10">
        <v>12.8</v>
      </c>
      <c r="I976" s="18">
        <f t="shared" si="28"/>
        <v>14.033333333333333</v>
      </c>
      <c r="J976" s="17">
        <v>732.3</v>
      </c>
      <c r="M976" s="10">
        <v>732.8</v>
      </c>
      <c r="O976" s="10">
        <v>733.5</v>
      </c>
      <c r="P976" s="15">
        <f t="shared" si="27"/>
        <v>732.86666666666667</v>
      </c>
    </row>
    <row r="977" spans="1:16" x14ac:dyDescent="0.25">
      <c r="A977">
        <v>1875</v>
      </c>
      <c r="B977" s="8">
        <v>27639</v>
      </c>
      <c r="C977" s="25">
        <v>18.5</v>
      </c>
      <c r="F977" s="11">
        <v>24.9</v>
      </c>
      <c r="H977" s="11">
        <v>17.899999999999999</v>
      </c>
      <c r="I977" s="18">
        <f t="shared" si="28"/>
        <v>20.433333333333334</v>
      </c>
      <c r="J977" s="18">
        <v>734.4</v>
      </c>
      <c r="M977" s="11">
        <v>730</v>
      </c>
      <c r="O977" s="11">
        <v>728.4</v>
      </c>
      <c r="P977" s="15">
        <f t="shared" si="27"/>
        <v>730.93333333333339</v>
      </c>
    </row>
    <row r="978" spans="1:16" x14ac:dyDescent="0.25">
      <c r="A978">
        <v>1875</v>
      </c>
      <c r="B978" s="8">
        <v>27640</v>
      </c>
      <c r="C978" s="25">
        <v>10.7</v>
      </c>
      <c r="F978" s="11">
        <v>17.5</v>
      </c>
      <c r="H978" s="11">
        <v>8.6</v>
      </c>
      <c r="I978" s="18">
        <f t="shared" si="28"/>
        <v>12.266666666666666</v>
      </c>
      <c r="J978" s="18">
        <v>731.2</v>
      </c>
      <c r="M978" s="11">
        <v>733.9</v>
      </c>
      <c r="O978" s="11">
        <v>737.4</v>
      </c>
      <c r="P978" s="15">
        <f t="shared" si="27"/>
        <v>734.16666666666663</v>
      </c>
    </row>
    <row r="979" spans="1:16" x14ac:dyDescent="0.25">
      <c r="A979">
        <v>1875</v>
      </c>
      <c r="B979" s="8">
        <v>27641</v>
      </c>
      <c r="C979" s="25">
        <v>10.9</v>
      </c>
      <c r="F979" s="11">
        <v>20.8</v>
      </c>
      <c r="H979" s="11">
        <v>12.6</v>
      </c>
      <c r="I979" s="18">
        <f t="shared" si="28"/>
        <v>14.766666666666667</v>
      </c>
      <c r="J979" s="18">
        <v>739.1</v>
      </c>
      <c r="M979" s="11">
        <v>738.2</v>
      </c>
      <c r="O979" s="11">
        <v>736</v>
      </c>
      <c r="P979" s="15">
        <f t="shared" si="27"/>
        <v>737.76666666666677</v>
      </c>
    </row>
    <row r="980" spans="1:16" x14ac:dyDescent="0.25">
      <c r="A980">
        <v>1875</v>
      </c>
      <c r="B980" s="8">
        <v>27642</v>
      </c>
      <c r="C980" s="25">
        <v>12.4</v>
      </c>
      <c r="F980" s="11">
        <v>12.8</v>
      </c>
      <c r="H980" s="11">
        <v>9.4</v>
      </c>
      <c r="I980" s="18">
        <f t="shared" si="28"/>
        <v>11.533333333333333</v>
      </c>
      <c r="J980" s="18">
        <v>733.3</v>
      </c>
      <c r="M980" s="11">
        <v>733.4</v>
      </c>
      <c r="O980" s="11">
        <v>734.4</v>
      </c>
      <c r="P980" s="15">
        <f t="shared" si="27"/>
        <v>733.69999999999993</v>
      </c>
    </row>
    <row r="981" spans="1:16" x14ac:dyDescent="0.25">
      <c r="A981">
        <v>1875</v>
      </c>
      <c r="B981" s="8">
        <v>27643</v>
      </c>
      <c r="C981" s="25">
        <v>8.1</v>
      </c>
      <c r="F981" s="11">
        <v>11.2</v>
      </c>
      <c r="H981" s="11">
        <v>8</v>
      </c>
      <c r="I981" s="18">
        <f t="shared" si="28"/>
        <v>9.1</v>
      </c>
      <c r="J981" s="18">
        <v>736</v>
      </c>
      <c r="M981" s="11">
        <v>735.6</v>
      </c>
      <c r="O981" s="11">
        <v>734.7</v>
      </c>
      <c r="P981" s="15">
        <f t="shared" si="27"/>
        <v>735.43333333333339</v>
      </c>
    </row>
    <row r="982" spans="1:16" x14ac:dyDescent="0.25">
      <c r="A982">
        <v>1875</v>
      </c>
      <c r="B982" s="8">
        <v>27644</v>
      </c>
      <c r="C982" s="25">
        <v>7.4</v>
      </c>
      <c r="F982" s="11">
        <v>14.8</v>
      </c>
      <c r="H982" s="11">
        <v>7.8</v>
      </c>
      <c r="I982" s="18">
        <f t="shared" si="28"/>
        <v>10.000000000000002</v>
      </c>
      <c r="J982" s="18">
        <v>735.8</v>
      </c>
      <c r="M982" s="11">
        <v>736</v>
      </c>
      <c r="O982" s="11">
        <v>738.6</v>
      </c>
      <c r="P982" s="15">
        <f t="shared" si="27"/>
        <v>736.80000000000007</v>
      </c>
    </row>
    <row r="983" spans="1:16" x14ac:dyDescent="0.25">
      <c r="A983">
        <v>1875</v>
      </c>
      <c r="B983" s="8">
        <v>27645</v>
      </c>
      <c r="C983" s="25">
        <v>12.6</v>
      </c>
      <c r="F983" s="11">
        <v>17.899999999999999</v>
      </c>
      <c r="H983" s="11">
        <v>10.4</v>
      </c>
      <c r="I983" s="18">
        <f t="shared" si="28"/>
        <v>13.633333333333333</v>
      </c>
      <c r="J983" s="18">
        <v>741.7</v>
      </c>
      <c r="M983" s="11">
        <v>740.9</v>
      </c>
      <c r="O983" s="11">
        <v>740.5</v>
      </c>
      <c r="P983" s="15">
        <f t="shared" si="27"/>
        <v>741.0333333333333</v>
      </c>
    </row>
    <row r="984" spans="1:16" x14ac:dyDescent="0.25">
      <c r="A984">
        <v>1875</v>
      </c>
      <c r="B984" s="8">
        <v>27646</v>
      </c>
      <c r="C984" s="25"/>
      <c r="F984" s="11">
        <v>20.7</v>
      </c>
      <c r="H984" s="11">
        <v>11.6</v>
      </c>
      <c r="I984" s="18">
        <f t="shared" si="28"/>
        <v>16.149999999999999</v>
      </c>
      <c r="J984" s="18">
        <v>740.5</v>
      </c>
      <c r="M984" s="11">
        <v>739</v>
      </c>
      <c r="O984" s="11">
        <v>737.9</v>
      </c>
      <c r="P984" s="15">
        <f t="shared" si="27"/>
        <v>739.13333333333333</v>
      </c>
    </row>
    <row r="985" spans="1:16" x14ac:dyDescent="0.25">
      <c r="A985">
        <v>1875</v>
      </c>
      <c r="B985" s="8">
        <v>27647</v>
      </c>
      <c r="C985" s="25">
        <v>10.9</v>
      </c>
      <c r="F985" s="11">
        <v>22</v>
      </c>
      <c r="H985" s="11">
        <v>12.4</v>
      </c>
      <c r="I985" s="18">
        <f t="shared" si="28"/>
        <v>15.1</v>
      </c>
      <c r="J985" s="18">
        <v>737</v>
      </c>
      <c r="M985" s="11">
        <v>736.5</v>
      </c>
      <c r="O985" s="11">
        <v>735.6</v>
      </c>
      <c r="P985" s="15">
        <f t="shared" si="27"/>
        <v>736.36666666666667</v>
      </c>
    </row>
    <row r="986" spans="1:16" x14ac:dyDescent="0.25">
      <c r="A986">
        <v>1875</v>
      </c>
      <c r="B986" s="8">
        <v>27648</v>
      </c>
      <c r="C986" s="25">
        <v>10.6</v>
      </c>
      <c r="F986" s="11">
        <v>26.2</v>
      </c>
      <c r="H986" s="11">
        <v>15.8</v>
      </c>
      <c r="I986" s="18">
        <f t="shared" si="28"/>
        <v>17.533333333333331</v>
      </c>
      <c r="J986" s="18">
        <v>734.9</v>
      </c>
      <c r="M986" s="11">
        <v>734.3</v>
      </c>
      <c r="O986" s="11">
        <v>732.5</v>
      </c>
      <c r="P986" s="15">
        <f t="shared" si="27"/>
        <v>733.9</v>
      </c>
    </row>
    <row r="987" spans="1:16" x14ac:dyDescent="0.25">
      <c r="A987">
        <v>1875</v>
      </c>
      <c r="B987" s="8">
        <v>27649</v>
      </c>
      <c r="C987" s="25">
        <v>15.8</v>
      </c>
      <c r="F987" s="11">
        <v>27</v>
      </c>
      <c r="H987" s="11">
        <v>11.6</v>
      </c>
      <c r="I987" s="18">
        <f t="shared" si="28"/>
        <v>18.133333333333333</v>
      </c>
      <c r="J987" s="18">
        <v>730.3</v>
      </c>
      <c r="M987" s="11">
        <v>729.7</v>
      </c>
      <c r="O987" s="11">
        <v>732.9</v>
      </c>
      <c r="P987" s="15">
        <f t="shared" si="27"/>
        <v>730.9666666666667</v>
      </c>
    </row>
    <row r="988" spans="1:16" x14ac:dyDescent="0.25">
      <c r="A988">
        <v>1875</v>
      </c>
      <c r="B988" s="8">
        <v>27650</v>
      </c>
      <c r="C988" s="25">
        <v>6.8</v>
      </c>
      <c r="F988" s="11">
        <v>16</v>
      </c>
      <c r="H988" s="11">
        <v>10</v>
      </c>
      <c r="I988" s="18">
        <f t="shared" si="28"/>
        <v>10.933333333333332</v>
      </c>
      <c r="J988" s="18">
        <v>737.6</v>
      </c>
      <c r="M988" s="11">
        <v>739</v>
      </c>
      <c r="O988" s="11">
        <v>740.6</v>
      </c>
      <c r="P988" s="15">
        <f t="shared" si="27"/>
        <v>739.06666666666661</v>
      </c>
    </row>
    <row r="989" spans="1:16" x14ac:dyDescent="0.25">
      <c r="A989">
        <v>1875</v>
      </c>
      <c r="B989" s="8">
        <v>27651</v>
      </c>
      <c r="C989" s="25">
        <v>7.6</v>
      </c>
      <c r="F989" s="11">
        <v>18.100000000000001</v>
      </c>
      <c r="H989" s="11">
        <v>12.8</v>
      </c>
      <c r="I989" s="18">
        <f t="shared" si="28"/>
        <v>12.833333333333334</v>
      </c>
      <c r="J989" s="18">
        <v>740.7</v>
      </c>
      <c r="M989" s="11">
        <v>736</v>
      </c>
      <c r="O989" s="11">
        <v>729.1</v>
      </c>
      <c r="P989" s="15">
        <f t="shared" si="27"/>
        <v>735.26666666666677</v>
      </c>
    </row>
    <row r="990" spans="1:16" x14ac:dyDescent="0.25">
      <c r="A990">
        <v>1875</v>
      </c>
      <c r="B990" s="8">
        <v>27652</v>
      </c>
      <c r="C990" s="25">
        <v>10.8</v>
      </c>
      <c r="F990" s="11">
        <v>13</v>
      </c>
      <c r="H990" s="11">
        <v>6.5</v>
      </c>
      <c r="I990" s="18">
        <f t="shared" si="28"/>
        <v>10.1</v>
      </c>
      <c r="J990" s="18">
        <v>724.6</v>
      </c>
      <c r="M990" s="11">
        <v>724.5</v>
      </c>
      <c r="O990" s="11">
        <v>726.7</v>
      </c>
      <c r="P990" s="15">
        <f t="shared" si="27"/>
        <v>725.26666666666677</v>
      </c>
    </row>
    <row r="991" spans="1:16" x14ac:dyDescent="0.25">
      <c r="A991">
        <v>1875</v>
      </c>
      <c r="B991" s="8">
        <v>27653</v>
      </c>
      <c r="C991" s="25">
        <v>3.7</v>
      </c>
      <c r="F991" s="11">
        <v>11.8</v>
      </c>
      <c r="H991" s="11">
        <v>8.4</v>
      </c>
      <c r="I991" s="18">
        <f t="shared" si="28"/>
        <v>7.9666666666666659</v>
      </c>
      <c r="J991" s="18">
        <v>729.4</v>
      </c>
      <c r="M991" s="11">
        <v>730.2</v>
      </c>
      <c r="O991" s="11">
        <v>727.6</v>
      </c>
      <c r="P991" s="15">
        <f t="shared" si="27"/>
        <v>729.06666666666661</v>
      </c>
    </row>
    <row r="992" spans="1:16" x14ac:dyDescent="0.25">
      <c r="A992">
        <v>1875</v>
      </c>
      <c r="B992" s="8">
        <v>27654</v>
      </c>
      <c r="C992" s="25">
        <v>4.3</v>
      </c>
      <c r="F992" s="11">
        <v>10.6</v>
      </c>
      <c r="H992" s="11">
        <v>7</v>
      </c>
      <c r="I992" s="18">
        <f t="shared" si="28"/>
        <v>7.3</v>
      </c>
      <c r="J992" s="18">
        <v>733.1</v>
      </c>
      <c r="M992" s="11">
        <v>733.1</v>
      </c>
      <c r="O992" s="11">
        <v>732.1</v>
      </c>
      <c r="P992" s="15">
        <f t="shared" si="27"/>
        <v>732.76666666666677</v>
      </c>
    </row>
    <row r="993" spans="1:16" x14ac:dyDescent="0.25">
      <c r="A993">
        <v>1875</v>
      </c>
      <c r="B993" s="8">
        <v>27655</v>
      </c>
      <c r="C993" s="25">
        <v>3.1</v>
      </c>
      <c r="F993" s="11">
        <v>13.6</v>
      </c>
      <c r="H993" s="11">
        <v>8.8000000000000007</v>
      </c>
      <c r="I993" s="18">
        <f t="shared" si="28"/>
        <v>8.5</v>
      </c>
      <c r="J993" s="18">
        <v>732.6</v>
      </c>
      <c r="M993" s="11">
        <v>732</v>
      </c>
      <c r="O993" s="11">
        <v>729.4</v>
      </c>
      <c r="P993" s="15">
        <f t="shared" si="27"/>
        <v>731.33333333333337</v>
      </c>
    </row>
    <row r="994" spans="1:16" x14ac:dyDescent="0.25">
      <c r="A994">
        <v>1875</v>
      </c>
      <c r="B994" s="8">
        <v>27656</v>
      </c>
      <c r="C994" s="25">
        <v>6.3</v>
      </c>
      <c r="F994" s="11">
        <v>6.1</v>
      </c>
      <c r="H994" s="11">
        <v>1.3</v>
      </c>
      <c r="I994" s="18">
        <f t="shared" si="28"/>
        <v>4.5666666666666664</v>
      </c>
      <c r="J994" s="18">
        <v>721.5</v>
      </c>
      <c r="M994" s="11">
        <v>723.2</v>
      </c>
      <c r="O994" s="11">
        <v>733.8</v>
      </c>
      <c r="P994" s="15">
        <f t="shared" si="27"/>
        <v>726.16666666666663</v>
      </c>
    </row>
    <row r="995" spans="1:16" x14ac:dyDescent="0.25">
      <c r="A995">
        <v>1875</v>
      </c>
      <c r="B995" s="8">
        <v>27657</v>
      </c>
      <c r="C995" s="25">
        <v>3.8</v>
      </c>
      <c r="F995" s="11">
        <v>11.8</v>
      </c>
      <c r="H995" s="11">
        <v>4.5</v>
      </c>
      <c r="I995" s="18">
        <f t="shared" si="28"/>
        <v>6.7</v>
      </c>
      <c r="J995" s="18">
        <v>739.2</v>
      </c>
      <c r="M995" s="11">
        <v>738.8</v>
      </c>
      <c r="O995" s="11">
        <v>738.2</v>
      </c>
      <c r="P995" s="15">
        <f t="shared" si="27"/>
        <v>738.73333333333323</v>
      </c>
    </row>
    <row r="996" spans="1:16" x14ac:dyDescent="0.25">
      <c r="A996">
        <v>1875</v>
      </c>
      <c r="B996" s="8">
        <v>27658</v>
      </c>
      <c r="C996" s="25">
        <v>7.6</v>
      </c>
      <c r="F996" s="11">
        <v>16.5</v>
      </c>
      <c r="H996" s="11">
        <v>8.6</v>
      </c>
      <c r="I996" s="18">
        <f t="shared" si="28"/>
        <v>10.9</v>
      </c>
      <c r="J996" s="18">
        <v>738.5</v>
      </c>
      <c r="M996" s="11">
        <v>738.6</v>
      </c>
      <c r="O996" s="11">
        <v>736.8</v>
      </c>
      <c r="P996" s="15">
        <f t="shared" si="27"/>
        <v>737.96666666666658</v>
      </c>
    </row>
    <row r="997" spans="1:16" x14ac:dyDescent="0.25">
      <c r="A997">
        <v>1875</v>
      </c>
      <c r="B997" s="8">
        <v>27659</v>
      </c>
      <c r="C997" s="25">
        <v>9.9</v>
      </c>
      <c r="F997" s="11">
        <v>19.600000000000001</v>
      </c>
      <c r="H997" s="11">
        <v>8.1999999999999993</v>
      </c>
      <c r="I997" s="18">
        <f t="shared" si="28"/>
        <v>12.566666666666668</v>
      </c>
      <c r="J997" s="18">
        <v>734.7</v>
      </c>
      <c r="M997" s="11">
        <v>731.4</v>
      </c>
      <c r="O997" s="11">
        <v>728.3</v>
      </c>
      <c r="P997" s="15">
        <f t="shared" si="27"/>
        <v>731.46666666666658</v>
      </c>
    </row>
    <row r="998" spans="1:16" x14ac:dyDescent="0.25">
      <c r="A998">
        <v>1875</v>
      </c>
      <c r="B998" s="8">
        <v>27660</v>
      </c>
      <c r="C998" s="25">
        <v>10.199999999999999</v>
      </c>
      <c r="F998" s="11">
        <v>18.5</v>
      </c>
      <c r="H998" s="11">
        <v>12.8</v>
      </c>
      <c r="I998" s="18">
        <f t="shared" si="28"/>
        <v>13.833333333333334</v>
      </c>
      <c r="J998" s="18">
        <v>727.6</v>
      </c>
      <c r="M998" s="11">
        <v>726.8</v>
      </c>
      <c r="O998" s="11">
        <v>727.3</v>
      </c>
      <c r="P998" s="15">
        <f t="shared" si="27"/>
        <v>727.23333333333323</v>
      </c>
    </row>
    <row r="999" spans="1:16" x14ac:dyDescent="0.25">
      <c r="A999">
        <v>1875</v>
      </c>
      <c r="B999" s="8">
        <v>27661</v>
      </c>
      <c r="C999" s="25">
        <v>8.8000000000000007</v>
      </c>
      <c r="F999" s="11">
        <v>18.7</v>
      </c>
      <c r="H999" s="11">
        <v>8</v>
      </c>
      <c r="I999" s="18">
        <f t="shared" si="28"/>
        <v>11.833333333333334</v>
      </c>
      <c r="J999" s="18">
        <v>731.4</v>
      </c>
      <c r="M999" s="11">
        <v>732.1</v>
      </c>
      <c r="O999" s="11">
        <v>734.1</v>
      </c>
      <c r="P999" s="15">
        <f t="shared" si="27"/>
        <v>732.5333333333333</v>
      </c>
    </row>
    <row r="1000" spans="1:16" x14ac:dyDescent="0.25">
      <c r="A1000">
        <v>1875</v>
      </c>
      <c r="B1000" s="8">
        <v>27662</v>
      </c>
      <c r="C1000" s="25">
        <v>5.3</v>
      </c>
      <c r="F1000" s="11">
        <v>18.100000000000001</v>
      </c>
      <c r="H1000" s="11">
        <v>8</v>
      </c>
      <c r="I1000" s="18">
        <f t="shared" si="28"/>
        <v>10.466666666666667</v>
      </c>
      <c r="J1000" s="18">
        <v>736.5</v>
      </c>
      <c r="M1000" s="11">
        <v>736.2</v>
      </c>
      <c r="O1000" s="11">
        <v>736.4</v>
      </c>
      <c r="P1000" s="15">
        <f t="shared" si="27"/>
        <v>736.36666666666667</v>
      </c>
    </row>
    <row r="1001" spans="1:16" x14ac:dyDescent="0.25">
      <c r="A1001">
        <v>1875</v>
      </c>
      <c r="B1001" s="8">
        <v>27663</v>
      </c>
      <c r="C1001" s="25">
        <v>4.0999999999999996</v>
      </c>
      <c r="F1001" s="11">
        <v>16.2</v>
      </c>
      <c r="H1001" s="11">
        <v>6.8</v>
      </c>
      <c r="I1001" s="18">
        <f t="shared" si="28"/>
        <v>9.0333333333333332</v>
      </c>
      <c r="J1001" s="18">
        <v>737.9</v>
      </c>
      <c r="M1001" s="11">
        <v>738.4</v>
      </c>
      <c r="O1001" s="11">
        <v>740.5</v>
      </c>
      <c r="P1001" s="15">
        <f t="shared" ref="P1001:P1064" si="29">AVERAGE(J1001,M1001,O1001)</f>
        <v>738.93333333333339</v>
      </c>
    </row>
    <row r="1002" spans="1:16" x14ac:dyDescent="0.25">
      <c r="A1002">
        <v>1875</v>
      </c>
      <c r="B1002" s="8">
        <v>27664</v>
      </c>
      <c r="C1002" s="25">
        <v>4.0999999999999996</v>
      </c>
      <c r="F1002" s="11">
        <v>18.3</v>
      </c>
      <c r="H1002" s="11">
        <v>8.6</v>
      </c>
      <c r="I1002" s="18">
        <f t="shared" si="28"/>
        <v>10.333333333333334</v>
      </c>
      <c r="J1002" s="18">
        <v>740.7</v>
      </c>
      <c r="M1002" s="11">
        <v>740.1</v>
      </c>
      <c r="O1002" s="11">
        <v>737.3</v>
      </c>
      <c r="P1002" s="15">
        <f t="shared" si="29"/>
        <v>739.36666666666679</v>
      </c>
    </row>
    <row r="1003" spans="1:16" x14ac:dyDescent="0.25">
      <c r="A1003">
        <v>1875</v>
      </c>
      <c r="B1003" s="8">
        <v>27665</v>
      </c>
      <c r="C1003" s="25">
        <v>3.5</v>
      </c>
      <c r="F1003" s="11">
        <v>15.6</v>
      </c>
      <c r="H1003" s="11">
        <v>3.9</v>
      </c>
      <c r="I1003" s="18">
        <f t="shared" si="28"/>
        <v>7.666666666666667</v>
      </c>
      <c r="J1003" s="18">
        <v>733.8</v>
      </c>
      <c r="M1003" s="11">
        <v>731.4</v>
      </c>
      <c r="O1003" s="11">
        <v>732.5</v>
      </c>
      <c r="P1003" s="15">
        <f t="shared" si="29"/>
        <v>732.56666666666661</v>
      </c>
    </row>
    <row r="1004" spans="1:16" x14ac:dyDescent="0.25">
      <c r="A1004">
        <v>1875</v>
      </c>
      <c r="B1004" s="8">
        <v>27666</v>
      </c>
      <c r="C1004" s="25">
        <v>0.3</v>
      </c>
      <c r="F1004" s="11">
        <v>7</v>
      </c>
      <c r="H1004" s="11">
        <v>-0.3</v>
      </c>
      <c r="I1004" s="18">
        <f t="shared" si="28"/>
        <v>2.3333333333333335</v>
      </c>
      <c r="J1004" s="18">
        <v>734</v>
      </c>
      <c r="M1004" s="11">
        <v>734.7</v>
      </c>
      <c r="O1004" s="11">
        <v>738.2</v>
      </c>
      <c r="P1004" s="15">
        <f t="shared" si="29"/>
        <v>735.63333333333333</v>
      </c>
    </row>
    <row r="1005" spans="1:16" x14ac:dyDescent="0.25">
      <c r="A1005">
        <v>1875</v>
      </c>
      <c r="B1005" s="8">
        <v>27667</v>
      </c>
      <c r="C1005" s="25">
        <v>-2.2000000000000002</v>
      </c>
      <c r="F1005" s="11">
        <v>9</v>
      </c>
      <c r="H1005" s="11">
        <v>6.8</v>
      </c>
      <c r="I1005" s="18">
        <f t="shared" si="28"/>
        <v>4.5333333333333332</v>
      </c>
      <c r="J1005" s="18">
        <v>741.6</v>
      </c>
      <c r="M1005" s="11">
        <v>740.5</v>
      </c>
      <c r="O1005" s="11">
        <v>740.4</v>
      </c>
      <c r="P1005" s="15">
        <f t="shared" si="29"/>
        <v>740.83333333333337</v>
      </c>
    </row>
    <row r="1006" spans="1:16" x14ac:dyDescent="0.25">
      <c r="A1006">
        <v>1875</v>
      </c>
      <c r="B1006" s="8">
        <v>27668</v>
      </c>
      <c r="C1006" s="24">
        <v>6.4</v>
      </c>
      <c r="F1006" s="10">
        <v>9.8000000000000007</v>
      </c>
      <c r="H1006" s="10">
        <v>6.6</v>
      </c>
      <c r="I1006" s="18">
        <f t="shared" si="28"/>
        <v>7.6000000000000014</v>
      </c>
      <c r="J1006" s="17">
        <v>741.1</v>
      </c>
      <c r="M1006" s="10">
        <v>742</v>
      </c>
      <c r="O1006" s="10">
        <v>744.2</v>
      </c>
      <c r="P1006" s="15">
        <f t="shared" si="29"/>
        <v>742.43333333333339</v>
      </c>
    </row>
    <row r="1007" spans="1:16" x14ac:dyDescent="0.25">
      <c r="A1007">
        <v>1875</v>
      </c>
      <c r="B1007" s="8">
        <v>27669</v>
      </c>
      <c r="C1007" s="25">
        <v>1.1000000000000001</v>
      </c>
      <c r="F1007" s="11">
        <v>14.2</v>
      </c>
      <c r="H1007" s="11">
        <v>6.4</v>
      </c>
      <c r="I1007" s="18">
        <f t="shared" si="28"/>
        <v>7.2333333333333334</v>
      </c>
      <c r="J1007" s="18">
        <v>745.4</v>
      </c>
      <c r="M1007" s="11">
        <v>745.1</v>
      </c>
      <c r="O1007" s="11">
        <v>746.1</v>
      </c>
      <c r="P1007" s="15">
        <f t="shared" si="29"/>
        <v>745.5333333333333</v>
      </c>
    </row>
    <row r="1008" spans="1:16" x14ac:dyDescent="0.25">
      <c r="A1008">
        <v>1875</v>
      </c>
      <c r="B1008" s="8">
        <v>27670</v>
      </c>
      <c r="C1008" s="25">
        <v>0.1</v>
      </c>
      <c r="F1008" s="11">
        <v>14.2</v>
      </c>
      <c r="H1008" s="11">
        <v>6.1</v>
      </c>
      <c r="I1008" s="18">
        <f t="shared" si="28"/>
        <v>6.8</v>
      </c>
      <c r="J1008" s="18">
        <v>746.5</v>
      </c>
      <c r="M1008" s="11">
        <v>745.6</v>
      </c>
      <c r="O1008" s="11">
        <v>745.6</v>
      </c>
      <c r="P1008" s="15">
        <f t="shared" si="29"/>
        <v>745.9</v>
      </c>
    </row>
    <row r="1009" spans="1:16" x14ac:dyDescent="0.25">
      <c r="A1009">
        <v>1875</v>
      </c>
      <c r="B1009" s="8">
        <v>27671</v>
      </c>
      <c r="C1009" s="25">
        <v>0.1</v>
      </c>
      <c r="F1009" s="11">
        <v>14.7</v>
      </c>
      <c r="H1009" s="11">
        <v>5.6</v>
      </c>
      <c r="I1009" s="18">
        <f t="shared" si="28"/>
        <v>6.8</v>
      </c>
      <c r="J1009" s="18">
        <v>746.2</v>
      </c>
      <c r="M1009" s="11">
        <v>745.7</v>
      </c>
      <c r="O1009" s="11">
        <v>744.7</v>
      </c>
      <c r="P1009" s="15">
        <f t="shared" si="29"/>
        <v>745.53333333333342</v>
      </c>
    </row>
    <row r="1010" spans="1:16" x14ac:dyDescent="0.25">
      <c r="A1010">
        <v>1875</v>
      </c>
      <c r="B1010" s="8">
        <v>27672</v>
      </c>
      <c r="C1010" s="25">
        <v>2.2999999999999998</v>
      </c>
      <c r="F1010" s="11">
        <v>14.8</v>
      </c>
      <c r="H1010" s="11">
        <v>8.8000000000000007</v>
      </c>
      <c r="I1010" s="18">
        <f t="shared" si="28"/>
        <v>8.6333333333333346</v>
      </c>
      <c r="J1010" s="18">
        <v>743.3</v>
      </c>
      <c r="M1010" s="11">
        <v>742</v>
      </c>
      <c r="O1010" s="11">
        <v>740.8</v>
      </c>
      <c r="P1010" s="15">
        <f t="shared" si="29"/>
        <v>742.0333333333333</v>
      </c>
    </row>
    <row r="1011" spans="1:16" x14ac:dyDescent="0.25">
      <c r="A1011">
        <v>1875</v>
      </c>
      <c r="B1011" s="8">
        <v>27673</v>
      </c>
      <c r="C1011" s="25">
        <v>0.2</v>
      </c>
      <c r="F1011" s="11">
        <v>11.8</v>
      </c>
      <c r="H1011" s="11">
        <v>5.5</v>
      </c>
      <c r="I1011" s="18">
        <f t="shared" si="28"/>
        <v>5.833333333333333</v>
      </c>
      <c r="J1011" s="18">
        <v>740.1</v>
      </c>
      <c r="M1011" s="11">
        <v>738.4</v>
      </c>
      <c r="O1011" s="11">
        <v>737</v>
      </c>
      <c r="P1011" s="15">
        <f t="shared" si="29"/>
        <v>738.5</v>
      </c>
    </row>
    <row r="1012" spans="1:16" x14ac:dyDescent="0.25">
      <c r="A1012">
        <v>1875</v>
      </c>
      <c r="B1012" s="8">
        <v>27674</v>
      </c>
      <c r="C1012" s="25">
        <v>0.3</v>
      </c>
      <c r="F1012" s="11">
        <v>4.7</v>
      </c>
      <c r="H1012" s="11">
        <v>2.1</v>
      </c>
      <c r="I1012" s="18">
        <f t="shared" si="28"/>
        <v>2.3666666666666667</v>
      </c>
      <c r="J1012" s="18">
        <v>737.6</v>
      </c>
      <c r="M1012" s="11">
        <v>737.6</v>
      </c>
      <c r="O1012" s="11">
        <v>737</v>
      </c>
      <c r="P1012" s="15">
        <f t="shared" si="29"/>
        <v>737.4</v>
      </c>
    </row>
    <row r="1013" spans="1:16" x14ac:dyDescent="0.25">
      <c r="A1013">
        <v>1875</v>
      </c>
      <c r="B1013" s="8">
        <v>27675</v>
      </c>
      <c r="C1013" s="25">
        <v>3.5</v>
      </c>
      <c r="F1013" s="11">
        <v>7.8</v>
      </c>
      <c r="H1013" s="11">
        <v>4.3</v>
      </c>
      <c r="I1013" s="18">
        <f t="shared" si="28"/>
        <v>5.2</v>
      </c>
      <c r="J1013" s="18">
        <v>735.1</v>
      </c>
      <c r="M1013" s="11">
        <v>734.6</v>
      </c>
      <c r="O1013" s="11">
        <v>735.9</v>
      </c>
      <c r="P1013" s="15">
        <f t="shared" si="29"/>
        <v>735.19999999999993</v>
      </c>
    </row>
    <row r="1014" spans="1:16" x14ac:dyDescent="0.25">
      <c r="A1014">
        <v>1875</v>
      </c>
      <c r="B1014" s="8">
        <v>27676</v>
      </c>
      <c r="C1014" s="25">
        <v>-1.8</v>
      </c>
      <c r="F1014" s="11">
        <v>13.2</v>
      </c>
      <c r="H1014" s="11">
        <v>4.0999999999999996</v>
      </c>
      <c r="I1014" s="18">
        <f t="shared" si="28"/>
        <v>5.1666666666666661</v>
      </c>
      <c r="J1014" s="18">
        <v>736.5</v>
      </c>
      <c r="M1014" s="11">
        <v>735.6</v>
      </c>
      <c r="O1014" s="11">
        <v>736.1</v>
      </c>
      <c r="P1014" s="15">
        <f t="shared" si="29"/>
        <v>736.06666666666661</v>
      </c>
    </row>
    <row r="1015" spans="1:16" x14ac:dyDescent="0.25">
      <c r="A1015">
        <v>1875</v>
      </c>
      <c r="B1015" s="8">
        <v>27677</v>
      </c>
      <c r="C1015" s="25">
        <v>-0.7</v>
      </c>
      <c r="F1015" s="11">
        <v>15.6</v>
      </c>
      <c r="H1015" s="11">
        <v>2.8</v>
      </c>
      <c r="I1015" s="18">
        <f t="shared" si="28"/>
        <v>5.8999999999999995</v>
      </c>
      <c r="J1015" s="18">
        <v>736.8</v>
      </c>
      <c r="M1015" s="11">
        <v>736.2</v>
      </c>
      <c r="O1015" s="11">
        <v>736.1</v>
      </c>
      <c r="P1015" s="15">
        <f t="shared" si="29"/>
        <v>736.36666666666667</v>
      </c>
    </row>
    <row r="1016" spans="1:16" x14ac:dyDescent="0.25">
      <c r="A1016">
        <v>1875</v>
      </c>
      <c r="B1016" s="8">
        <v>27678</v>
      </c>
      <c r="C1016" s="25">
        <v>1.5</v>
      </c>
      <c r="F1016" s="11">
        <v>15.5</v>
      </c>
      <c r="H1016" s="11">
        <v>1.9</v>
      </c>
      <c r="I1016" s="18">
        <f t="shared" si="28"/>
        <v>6.3</v>
      </c>
      <c r="J1016" s="18">
        <v>735.6</v>
      </c>
      <c r="M1016" s="11">
        <v>734.8</v>
      </c>
      <c r="O1016" s="11">
        <v>736.8</v>
      </c>
      <c r="P1016" s="15">
        <f t="shared" si="29"/>
        <v>735.73333333333323</v>
      </c>
    </row>
    <row r="1017" spans="1:16" x14ac:dyDescent="0.25">
      <c r="A1017">
        <v>1875</v>
      </c>
      <c r="B1017" s="8">
        <v>27679</v>
      </c>
      <c r="C1017" s="25">
        <v>-2.5</v>
      </c>
      <c r="F1017" s="11">
        <v>13.6</v>
      </c>
      <c r="H1017" s="11">
        <v>5</v>
      </c>
      <c r="I1017" s="18">
        <f t="shared" si="28"/>
        <v>5.3666666666666671</v>
      </c>
      <c r="J1017" s="18">
        <v>739</v>
      </c>
      <c r="M1017" s="11">
        <v>738</v>
      </c>
      <c r="O1017" s="11">
        <v>736.8</v>
      </c>
      <c r="P1017" s="15">
        <f t="shared" si="29"/>
        <v>737.93333333333339</v>
      </c>
    </row>
    <row r="1018" spans="1:16" x14ac:dyDescent="0.25">
      <c r="A1018">
        <v>1875</v>
      </c>
      <c r="B1018" s="8">
        <v>27680</v>
      </c>
      <c r="C1018" s="25">
        <v>5.5</v>
      </c>
      <c r="F1018" s="11">
        <v>11.7</v>
      </c>
      <c r="H1018" s="11">
        <v>3.6</v>
      </c>
      <c r="I1018" s="18">
        <f t="shared" si="28"/>
        <v>6.9333333333333336</v>
      </c>
      <c r="J1018" s="18">
        <v>732.8</v>
      </c>
      <c r="M1018" s="11">
        <v>731.8</v>
      </c>
      <c r="O1018" s="11">
        <v>730.1</v>
      </c>
      <c r="P1018" s="15">
        <f t="shared" si="29"/>
        <v>731.56666666666661</v>
      </c>
    </row>
    <row r="1019" spans="1:16" x14ac:dyDescent="0.25">
      <c r="A1019">
        <v>1875</v>
      </c>
      <c r="B1019" s="8">
        <v>27681</v>
      </c>
      <c r="C1019" s="25">
        <v>-0.3</v>
      </c>
      <c r="F1019" s="11">
        <v>8.1</v>
      </c>
      <c r="H1019" s="11">
        <v>5.4</v>
      </c>
      <c r="I1019" s="18">
        <f t="shared" si="28"/>
        <v>4.3999999999999995</v>
      </c>
      <c r="J1019" s="18">
        <v>728</v>
      </c>
      <c r="M1019" s="11">
        <v>727.4</v>
      </c>
      <c r="O1019" s="11">
        <v>727.8</v>
      </c>
      <c r="P1019" s="15">
        <f t="shared" si="29"/>
        <v>727.73333333333323</v>
      </c>
    </row>
    <row r="1020" spans="1:16" x14ac:dyDescent="0.25">
      <c r="A1020">
        <v>1875</v>
      </c>
      <c r="B1020" s="8">
        <v>27682</v>
      </c>
      <c r="C1020" s="25">
        <v>0.3</v>
      </c>
      <c r="F1020" s="11">
        <v>3.4</v>
      </c>
      <c r="H1020" s="11">
        <v>2.5</v>
      </c>
      <c r="I1020" s="18">
        <f t="shared" si="28"/>
        <v>2.0666666666666664</v>
      </c>
      <c r="J1020" s="18">
        <v>727.3</v>
      </c>
      <c r="M1020" s="11">
        <v>730</v>
      </c>
      <c r="O1020" s="11">
        <v>735.9</v>
      </c>
      <c r="P1020" s="15">
        <f t="shared" si="29"/>
        <v>731.06666666666661</v>
      </c>
    </row>
    <row r="1021" spans="1:16" x14ac:dyDescent="0.25">
      <c r="A1021">
        <v>1875</v>
      </c>
      <c r="B1021" s="8">
        <v>27683</v>
      </c>
      <c r="C1021" s="25">
        <v>1.1000000000000001</v>
      </c>
      <c r="F1021" s="11">
        <v>4.9000000000000004</v>
      </c>
      <c r="H1021" s="11">
        <v>5.0999999999999996</v>
      </c>
      <c r="I1021" s="18">
        <f t="shared" si="28"/>
        <v>3.6999999999999997</v>
      </c>
      <c r="J1021" s="18">
        <v>735.9</v>
      </c>
      <c r="M1021" s="11">
        <v>730.9</v>
      </c>
      <c r="O1021" s="11">
        <v>724.2</v>
      </c>
      <c r="P1021" s="15">
        <f t="shared" si="29"/>
        <v>730.33333333333337</v>
      </c>
    </row>
    <row r="1022" spans="1:16" x14ac:dyDescent="0.25">
      <c r="A1022">
        <v>1875</v>
      </c>
      <c r="B1022" s="8">
        <v>27684</v>
      </c>
      <c r="C1022" s="25">
        <v>2.2999999999999998</v>
      </c>
      <c r="F1022" s="11">
        <v>6.9</v>
      </c>
      <c r="H1022" s="11">
        <v>2.8</v>
      </c>
      <c r="I1022" s="18">
        <f t="shared" si="28"/>
        <v>4</v>
      </c>
      <c r="J1022" s="18">
        <v>720.5</v>
      </c>
      <c r="M1022" s="11">
        <v>717.7</v>
      </c>
      <c r="O1022" s="11">
        <v>722</v>
      </c>
      <c r="P1022" s="15">
        <f t="shared" si="29"/>
        <v>720.06666666666661</v>
      </c>
    </row>
    <row r="1023" spans="1:16" x14ac:dyDescent="0.25">
      <c r="A1023">
        <v>1875</v>
      </c>
      <c r="B1023" s="8">
        <v>27685</v>
      </c>
      <c r="C1023" s="25">
        <v>-1</v>
      </c>
      <c r="F1023" s="11">
        <v>5.7</v>
      </c>
      <c r="H1023" s="11">
        <v>-5</v>
      </c>
      <c r="I1023" s="18">
        <f t="shared" si="28"/>
        <v>-9.9999999999999936E-2</v>
      </c>
      <c r="J1023" s="18">
        <v>731.9</v>
      </c>
      <c r="M1023" s="11">
        <v>736.4</v>
      </c>
      <c r="O1023" s="11">
        <v>740.87</v>
      </c>
      <c r="P1023" s="15">
        <f t="shared" si="29"/>
        <v>736.39</v>
      </c>
    </row>
    <row r="1024" spans="1:16" x14ac:dyDescent="0.25">
      <c r="A1024">
        <v>1875</v>
      </c>
      <c r="B1024" s="8">
        <v>27686</v>
      </c>
      <c r="C1024" s="25">
        <v>-5.4</v>
      </c>
      <c r="F1024" s="11">
        <v>-3.5</v>
      </c>
      <c r="H1024" s="11">
        <v>-6.3</v>
      </c>
      <c r="I1024" s="18">
        <f t="shared" si="28"/>
        <v>-5.0666666666666664</v>
      </c>
      <c r="J1024" s="18">
        <v>743.2</v>
      </c>
      <c r="M1024" s="11">
        <v>746</v>
      </c>
      <c r="O1024" s="11">
        <v>744.8</v>
      </c>
      <c r="P1024" s="15">
        <f t="shared" si="29"/>
        <v>744.66666666666663</v>
      </c>
    </row>
    <row r="1025" spans="1:16" x14ac:dyDescent="0.25">
      <c r="A1025">
        <v>1875</v>
      </c>
      <c r="B1025" s="8">
        <v>27687</v>
      </c>
      <c r="C1025" s="25">
        <v>-4.3</v>
      </c>
      <c r="F1025" s="11">
        <v>-1.9</v>
      </c>
      <c r="H1025" s="11">
        <v>-2.1</v>
      </c>
      <c r="I1025" s="18">
        <f t="shared" si="28"/>
        <v>-2.7666666666666662</v>
      </c>
      <c r="J1025" s="18">
        <v>739.8</v>
      </c>
      <c r="M1025" s="11">
        <v>736.3</v>
      </c>
      <c r="O1025" s="11">
        <v>733</v>
      </c>
      <c r="P1025" s="15">
        <f t="shared" si="29"/>
        <v>736.36666666666667</v>
      </c>
    </row>
    <row r="1026" spans="1:16" x14ac:dyDescent="0.25">
      <c r="A1026">
        <v>1875</v>
      </c>
      <c r="B1026" s="8">
        <v>27688</v>
      </c>
      <c r="C1026" s="25">
        <v>-2.9</v>
      </c>
      <c r="F1026" s="11">
        <v>-10.8</v>
      </c>
      <c r="H1026" s="11">
        <v>-2.5</v>
      </c>
      <c r="I1026" s="18">
        <f t="shared" si="28"/>
        <v>-5.4000000000000012</v>
      </c>
      <c r="J1026" s="18">
        <v>734.9</v>
      </c>
      <c r="M1026" s="11">
        <v>735.7</v>
      </c>
      <c r="O1026" s="11">
        <v>737.5</v>
      </c>
      <c r="P1026" s="15">
        <f t="shared" si="29"/>
        <v>736.0333333333333</v>
      </c>
    </row>
    <row r="1027" spans="1:16" x14ac:dyDescent="0.25">
      <c r="A1027">
        <v>1875</v>
      </c>
      <c r="B1027" s="8">
        <v>27689</v>
      </c>
      <c r="C1027" s="25">
        <v>-8</v>
      </c>
      <c r="F1027" s="11">
        <v>-4.9000000000000004</v>
      </c>
      <c r="H1027" s="11">
        <v>-5.7</v>
      </c>
      <c r="I1027" s="18">
        <f t="shared" ref="I1027:I1090" si="30">AVERAGE(C1027,F1027,H1027)</f>
        <v>-6.2</v>
      </c>
      <c r="J1027" s="18">
        <v>739.4</v>
      </c>
      <c r="M1027" s="11">
        <v>740.3</v>
      </c>
      <c r="O1027" s="11">
        <v>737.7</v>
      </c>
      <c r="P1027" s="15">
        <f t="shared" si="29"/>
        <v>739.13333333333321</v>
      </c>
    </row>
    <row r="1028" spans="1:16" x14ac:dyDescent="0.25">
      <c r="A1028">
        <v>1875</v>
      </c>
      <c r="B1028" s="8">
        <v>27690</v>
      </c>
      <c r="C1028" s="25">
        <v>-3.7</v>
      </c>
      <c r="F1028" s="11">
        <v>1.9</v>
      </c>
      <c r="H1028" s="11">
        <v>1</v>
      </c>
      <c r="I1028" s="18">
        <f t="shared" si="30"/>
        <v>-0.26666666666666677</v>
      </c>
      <c r="J1028" s="18">
        <v>732.4</v>
      </c>
      <c r="M1028" s="11">
        <v>731.8</v>
      </c>
      <c r="O1028" s="11">
        <v>731.7</v>
      </c>
      <c r="P1028" s="15">
        <f t="shared" si="29"/>
        <v>731.96666666666658</v>
      </c>
    </row>
    <row r="1029" spans="1:16" x14ac:dyDescent="0.25">
      <c r="A1029">
        <v>1875</v>
      </c>
      <c r="B1029" s="8">
        <v>27691</v>
      </c>
      <c r="C1029" s="25">
        <v>0.5</v>
      </c>
      <c r="F1029" s="11">
        <v>1.4</v>
      </c>
      <c r="H1029" s="11">
        <v>-0.7</v>
      </c>
      <c r="I1029" s="18">
        <f t="shared" si="30"/>
        <v>0.39999999999999997</v>
      </c>
      <c r="J1029" s="18">
        <v>730.4</v>
      </c>
      <c r="M1029" s="11">
        <v>729.8</v>
      </c>
      <c r="O1029" s="11">
        <v>729.9</v>
      </c>
      <c r="P1029" s="15">
        <f t="shared" si="29"/>
        <v>730.0333333333333</v>
      </c>
    </row>
    <row r="1030" spans="1:16" x14ac:dyDescent="0.25">
      <c r="A1030">
        <v>1875</v>
      </c>
      <c r="B1030" s="8">
        <v>27692</v>
      </c>
      <c r="C1030" s="25">
        <v>-3.7</v>
      </c>
      <c r="F1030" s="11">
        <v>-1.7</v>
      </c>
      <c r="H1030" s="11">
        <v>-3.3</v>
      </c>
      <c r="I1030" s="18">
        <f t="shared" si="30"/>
        <v>-2.9</v>
      </c>
      <c r="J1030" s="18">
        <v>733.2</v>
      </c>
      <c r="M1030" s="11">
        <v>734.4</v>
      </c>
      <c r="O1030" s="11">
        <v>734.4</v>
      </c>
      <c r="P1030" s="15">
        <f t="shared" si="29"/>
        <v>734</v>
      </c>
    </row>
    <row r="1031" spans="1:16" x14ac:dyDescent="0.25">
      <c r="A1031">
        <v>1875</v>
      </c>
      <c r="B1031" s="8">
        <v>27693</v>
      </c>
      <c r="C1031" s="25">
        <v>-4.0999999999999996</v>
      </c>
      <c r="F1031" s="11">
        <v>-4.7</v>
      </c>
      <c r="H1031" s="11">
        <v>-11.7</v>
      </c>
      <c r="I1031" s="18">
        <f t="shared" si="30"/>
        <v>-6.833333333333333</v>
      </c>
      <c r="J1031" s="18">
        <v>734.5</v>
      </c>
      <c r="M1031" s="11">
        <v>735.1</v>
      </c>
      <c r="O1031" s="11">
        <v>738.1</v>
      </c>
      <c r="P1031" s="15">
        <f t="shared" si="29"/>
        <v>735.9</v>
      </c>
    </row>
    <row r="1032" spans="1:16" x14ac:dyDescent="0.25">
      <c r="A1032">
        <v>1875</v>
      </c>
      <c r="B1032" s="8">
        <v>27694</v>
      </c>
      <c r="C1032" s="25">
        <v>-10.5</v>
      </c>
      <c r="F1032" s="11">
        <v>-7.4</v>
      </c>
      <c r="H1032" s="11">
        <v>-12.7</v>
      </c>
      <c r="I1032" s="18">
        <f t="shared" si="30"/>
        <v>-10.199999999999999</v>
      </c>
      <c r="J1032" s="18">
        <v>742.4</v>
      </c>
      <c r="M1032" s="11">
        <v>744.2</v>
      </c>
      <c r="O1032" s="11">
        <v>745.6</v>
      </c>
      <c r="P1032" s="15">
        <f t="shared" si="29"/>
        <v>744.06666666666661</v>
      </c>
    </row>
    <row r="1033" spans="1:16" x14ac:dyDescent="0.25">
      <c r="A1033">
        <v>1875</v>
      </c>
      <c r="B1033" s="8">
        <v>27695</v>
      </c>
      <c r="C1033" s="25">
        <v>-11.5</v>
      </c>
      <c r="F1033" s="11">
        <v>-5.0999999999999996</v>
      </c>
      <c r="H1033" s="11">
        <v>-3.7</v>
      </c>
      <c r="I1033" s="18">
        <f t="shared" si="30"/>
        <v>-6.7666666666666666</v>
      </c>
      <c r="J1033" s="18">
        <v>747.3</v>
      </c>
      <c r="M1033" s="11">
        <v>746.4</v>
      </c>
      <c r="O1033" s="11">
        <v>742</v>
      </c>
      <c r="P1033" s="15">
        <f t="shared" si="29"/>
        <v>745.23333333333323</v>
      </c>
    </row>
    <row r="1034" spans="1:16" x14ac:dyDescent="0.25">
      <c r="A1034">
        <v>1875</v>
      </c>
      <c r="B1034" s="8">
        <v>27696</v>
      </c>
      <c r="C1034" s="25">
        <v>-4.5</v>
      </c>
      <c r="F1034" s="11">
        <v>0.3</v>
      </c>
      <c r="H1034" s="11">
        <v>-1.5</v>
      </c>
      <c r="I1034" s="18">
        <f t="shared" si="30"/>
        <v>-1.9000000000000001</v>
      </c>
      <c r="J1034" s="18">
        <v>739.8</v>
      </c>
      <c r="M1034" s="11">
        <v>738.1</v>
      </c>
      <c r="O1034" s="11">
        <v>732.6</v>
      </c>
      <c r="P1034" s="15">
        <f t="shared" si="29"/>
        <v>736.83333333333337</v>
      </c>
    </row>
    <row r="1035" spans="1:16" x14ac:dyDescent="0.25">
      <c r="A1035">
        <v>1875</v>
      </c>
      <c r="B1035" s="8">
        <v>27697</v>
      </c>
      <c r="C1035" s="25">
        <v>-6.5</v>
      </c>
      <c r="F1035" s="11">
        <v>1.5</v>
      </c>
      <c r="H1035" s="11">
        <v>1.1000000000000001</v>
      </c>
      <c r="I1035" s="18">
        <f t="shared" si="30"/>
        <v>-1.3</v>
      </c>
      <c r="J1035" s="18">
        <v>727.6</v>
      </c>
      <c r="M1035" s="11">
        <v>724.1</v>
      </c>
      <c r="O1035" s="11">
        <v>722.6</v>
      </c>
      <c r="P1035" s="15">
        <f t="shared" si="29"/>
        <v>724.76666666666677</v>
      </c>
    </row>
    <row r="1036" spans="1:16" x14ac:dyDescent="0.25">
      <c r="A1036">
        <v>1875</v>
      </c>
      <c r="B1036" s="8">
        <v>27698</v>
      </c>
      <c r="C1036" s="25">
        <v>-4.3</v>
      </c>
      <c r="F1036" s="11">
        <v>-6.3</v>
      </c>
      <c r="H1036" s="11">
        <v>-14.3</v>
      </c>
      <c r="I1036" s="18">
        <f t="shared" si="30"/>
        <v>-8.2999999999999989</v>
      </c>
      <c r="J1036" s="18">
        <v>729.6</v>
      </c>
      <c r="M1036" s="11">
        <v>736.4</v>
      </c>
      <c r="O1036" s="11">
        <v>738.6</v>
      </c>
      <c r="P1036" s="15">
        <f t="shared" si="29"/>
        <v>734.86666666666667</v>
      </c>
    </row>
    <row r="1037" spans="1:16" x14ac:dyDescent="0.25">
      <c r="A1037">
        <v>1875</v>
      </c>
      <c r="B1037" s="8">
        <v>27699</v>
      </c>
      <c r="C1037" s="24">
        <v>-9.74</v>
      </c>
      <c r="F1037" s="10">
        <v>-5.5</v>
      </c>
      <c r="H1037" s="10">
        <v>-7.9</v>
      </c>
      <c r="I1037" s="18">
        <f t="shared" si="30"/>
        <v>-7.7133333333333338</v>
      </c>
      <c r="J1037" s="17">
        <v>736.5</v>
      </c>
      <c r="M1037" s="10">
        <v>737.7</v>
      </c>
      <c r="O1037" s="10">
        <v>742.8</v>
      </c>
      <c r="P1037" s="15">
        <f t="shared" si="29"/>
        <v>739</v>
      </c>
    </row>
    <row r="1038" spans="1:16" x14ac:dyDescent="0.25">
      <c r="A1038">
        <v>1875</v>
      </c>
      <c r="B1038" s="8">
        <v>27700</v>
      </c>
      <c r="C1038" s="25">
        <v>-8.9</v>
      </c>
      <c r="F1038" s="11">
        <v>-6.1</v>
      </c>
      <c r="H1038" s="11">
        <v>-7.6</v>
      </c>
      <c r="I1038" s="18">
        <f t="shared" si="30"/>
        <v>-7.5333333333333341</v>
      </c>
      <c r="J1038" s="18">
        <v>745.2</v>
      </c>
      <c r="M1038" s="11">
        <v>744.6</v>
      </c>
      <c r="O1038" s="11">
        <v>740.9</v>
      </c>
      <c r="P1038" s="15">
        <f t="shared" si="29"/>
        <v>743.56666666666672</v>
      </c>
    </row>
    <row r="1039" spans="1:16" x14ac:dyDescent="0.25">
      <c r="A1039">
        <v>1875</v>
      </c>
      <c r="B1039" s="8">
        <v>27701</v>
      </c>
      <c r="C1039" s="25">
        <v>-10.6</v>
      </c>
      <c r="F1039" s="11">
        <v>-2.5</v>
      </c>
      <c r="H1039" s="11">
        <v>-2.7</v>
      </c>
      <c r="I1039" s="18">
        <f t="shared" si="30"/>
        <v>-5.2666666666666666</v>
      </c>
      <c r="J1039" s="18">
        <v>739.2</v>
      </c>
      <c r="M1039" s="11">
        <v>737.3</v>
      </c>
      <c r="O1039" s="11">
        <v>738.3</v>
      </c>
      <c r="P1039" s="15">
        <f t="shared" si="29"/>
        <v>738.26666666666677</v>
      </c>
    </row>
    <row r="1040" spans="1:16" x14ac:dyDescent="0.25">
      <c r="A1040">
        <v>1875</v>
      </c>
      <c r="B1040" s="8">
        <v>27702</v>
      </c>
      <c r="C1040" s="25">
        <v>-11.5</v>
      </c>
      <c r="F1040" s="11">
        <v>-9.1</v>
      </c>
      <c r="H1040" s="11">
        <v>-9.6999999999999993</v>
      </c>
      <c r="I1040" s="18">
        <f t="shared" si="30"/>
        <v>-10.1</v>
      </c>
      <c r="J1040" s="18">
        <v>741.9</v>
      </c>
      <c r="M1040" s="11">
        <v>742</v>
      </c>
      <c r="O1040" s="11">
        <v>738.9</v>
      </c>
      <c r="P1040" s="15">
        <f t="shared" si="29"/>
        <v>740.93333333333339</v>
      </c>
    </row>
    <row r="1041" spans="1:16" x14ac:dyDescent="0.25">
      <c r="A1041">
        <v>1875</v>
      </c>
      <c r="B1041" s="8">
        <v>27703</v>
      </c>
      <c r="C1041" s="25">
        <v>-10.7</v>
      </c>
      <c r="F1041" s="11">
        <v>-9.5</v>
      </c>
      <c r="H1041" s="11">
        <v>-12.3</v>
      </c>
      <c r="I1041" s="18">
        <f t="shared" si="30"/>
        <v>-10.833333333333334</v>
      </c>
      <c r="J1041" s="18">
        <v>733.2</v>
      </c>
      <c r="M1041" s="11">
        <v>732.9</v>
      </c>
      <c r="O1041" s="11">
        <v>737.3</v>
      </c>
      <c r="P1041" s="15">
        <f t="shared" si="29"/>
        <v>734.46666666666658</v>
      </c>
    </row>
    <row r="1042" spans="1:16" x14ac:dyDescent="0.25">
      <c r="A1042">
        <v>1875</v>
      </c>
      <c r="B1042" s="8">
        <v>27704</v>
      </c>
      <c r="C1042" s="25">
        <v>-16.7</v>
      </c>
      <c r="F1042" s="11">
        <v>-14.3</v>
      </c>
      <c r="H1042" s="11">
        <v>-16.7</v>
      </c>
      <c r="I1042" s="18">
        <f t="shared" si="30"/>
        <v>-15.9</v>
      </c>
      <c r="J1042" s="18">
        <v>748.7</v>
      </c>
      <c r="M1042" s="11">
        <v>752.4</v>
      </c>
      <c r="O1042" s="11">
        <v>752.4</v>
      </c>
      <c r="P1042" s="15">
        <f t="shared" si="29"/>
        <v>751.16666666666663</v>
      </c>
    </row>
    <row r="1043" spans="1:16" x14ac:dyDescent="0.25">
      <c r="A1043">
        <v>1875</v>
      </c>
      <c r="B1043" s="8">
        <v>27705</v>
      </c>
      <c r="C1043" s="25">
        <v>-14.5</v>
      </c>
      <c r="F1043" s="11">
        <v>-10.5</v>
      </c>
      <c r="H1043" s="11">
        <v>-13.9</v>
      </c>
      <c r="I1043" s="18">
        <f t="shared" si="30"/>
        <v>-12.966666666666667</v>
      </c>
      <c r="J1043" s="18">
        <v>747.5</v>
      </c>
      <c r="M1043" s="11">
        <v>746.7</v>
      </c>
      <c r="O1043" s="11">
        <v>748.1</v>
      </c>
      <c r="P1043" s="15">
        <f t="shared" si="29"/>
        <v>747.43333333333339</v>
      </c>
    </row>
    <row r="1044" spans="1:16" x14ac:dyDescent="0.25">
      <c r="A1044">
        <v>1875</v>
      </c>
      <c r="B1044" s="8">
        <v>27706</v>
      </c>
      <c r="C1044" s="25">
        <v>-17.5</v>
      </c>
      <c r="F1044" s="11">
        <v>-11.3</v>
      </c>
      <c r="H1044" s="11">
        <v>-15.7</v>
      </c>
      <c r="I1044" s="18">
        <f t="shared" si="30"/>
        <v>-14.833333333333334</v>
      </c>
      <c r="J1044" s="18">
        <v>750</v>
      </c>
      <c r="M1044" s="11">
        <v>749.6</v>
      </c>
      <c r="O1044" s="11">
        <v>747.9</v>
      </c>
      <c r="P1044" s="15">
        <f t="shared" si="29"/>
        <v>749.16666666666663</v>
      </c>
    </row>
    <row r="1045" spans="1:16" x14ac:dyDescent="0.25">
      <c r="A1045">
        <v>1875</v>
      </c>
      <c r="B1045" s="8">
        <v>27707</v>
      </c>
      <c r="C1045" s="25">
        <v>-14.7</v>
      </c>
      <c r="F1045" s="11">
        <v>-6</v>
      </c>
      <c r="H1045" s="11">
        <v>-10.7</v>
      </c>
      <c r="I1045" s="18">
        <f t="shared" si="30"/>
        <v>-10.466666666666667</v>
      </c>
      <c r="J1045" s="18">
        <v>744.9</v>
      </c>
      <c r="M1045" s="11">
        <v>742.9</v>
      </c>
      <c r="O1045" s="11">
        <v>738.8</v>
      </c>
      <c r="P1045" s="15">
        <f t="shared" si="29"/>
        <v>742.19999999999993</v>
      </c>
    </row>
    <row r="1046" spans="1:16" x14ac:dyDescent="0.25">
      <c r="A1046">
        <v>1875</v>
      </c>
      <c r="B1046" s="8">
        <v>27708</v>
      </c>
      <c r="C1046" s="25">
        <v>-8.5</v>
      </c>
      <c r="F1046" s="11">
        <v>-2.7</v>
      </c>
      <c r="H1046" s="11">
        <v>-8.6999999999999993</v>
      </c>
      <c r="I1046" s="18">
        <f t="shared" si="30"/>
        <v>-6.6333333333333329</v>
      </c>
      <c r="J1046" s="18">
        <v>734.9</v>
      </c>
      <c r="M1046" s="11">
        <v>733.4</v>
      </c>
      <c r="O1046" s="11">
        <v>733.1</v>
      </c>
      <c r="P1046" s="15">
        <f t="shared" si="29"/>
        <v>733.80000000000007</v>
      </c>
    </row>
    <row r="1047" spans="1:16" x14ac:dyDescent="0.25">
      <c r="A1047">
        <v>1875</v>
      </c>
      <c r="B1047" s="8">
        <v>27709</v>
      </c>
      <c r="C1047" s="25">
        <v>-4.9000000000000004</v>
      </c>
      <c r="F1047" s="11">
        <v>-3.9</v>
      </c>
      <c r="H1047" s="11">
        <v>-6.7</v>
      </c>
      <c r="I1047" s="18">
        <f t="shared" si="30"/>
        <v>-5.166666666666667</v>
      </c>
      <c r="J1047" s="18">
        <v>733.6</v>
      </c>
      <c r="M1047" s="11">
        <v>734.5</v>
      </c>
      <c r="O1047" s="11">
        <v>736.2</v>
      </c>
      <c r="P1047" s="15">
        <f t="shared" si="29"/>
        <v>734.76666666666677</v>
      </c>
    </row>
    <row r="1048" spans="1:16" x14ac:dyDescent="0.25">
      <c r="A1048">
        <v>1875</v>
      </c>
      <c r="B1048" s="8">
        <v>27710</v>
      </c>
      <c r="C1048" s="25">
        <v>-10.1</v>
      </c>
      <c r="F1048" s="11">
        <v>1.3</v>
      </c>
      <c r="H1048" s="11">
        <v>0.5</v>
      </c>
      <c r="I1048" s="18">
        <f t="shared" si="30"/>
        <v>-2.7666666666666662</v>
      </c>
      <c r="J1048" s="18">
        <v>733.3</v>
      </c>
      <c r="M1048" s="11">
        <v>732.1</v>
      </c>
      <c r="O1048" s="11">
        <v>728.4</v>
      </c>
      <c r="P1048" s="15">
        <f t="shared" si="29"/>
        <v>731.26666666666677</v>
      </c>
    </row>
    <row r="1049" spans="1:16" x14ac:dyDescent="0.25">
      <c r="A1049">
        <v>1875</v>
      </c>
      <c r="B1049" s="8">
        <v>27711</v>
      </c>
      <c r="C1049" s="25">
        <v>0.5</v>
      </c>
      <c r="F1049" s="11">
        <v>0.8</v>
      </c>
      <c r="H1049" s="11">
        <v>-1.3</v>
      </c>
      <c r="I1049" s="18">
        <f t="shared" si="30"/>
        <v>0</v>
      </c>
      <c r="J1049" s="18">
        <v>729.8</v>
      </c>
      <c r="M1049" s="11">
        <v>732.7</v>
      </c>
      <c r="O1049" s="11">
        <v>737.6</v>
      </c>
      <c r="P1049" s="15">
        <f t="shared" si="29"/>
        <v>733.36666666666667</v>
      </c>
    </row>
    <row r="1050" spans="1:16" x14ac:dyDescent="0.25">
      <c r="A1050">
        <v>1875</v>
      </c>
      <c r="B1050" s="8">
        <v>27712</v>
      </c>
      <c r="C1050" s="25">
        <v>-7.9</v>
      </c>
      <c r="F1050" s="11">
        <v>-7.7</v>
      </c>
      <c r="H1050" s="11">
        <v>-11.1</v>
      </c>
      <c r="I1050" s="18">
        <f t="shared" si="30"/>
        <v>-8.9</v>
      </c>
      <c r="J1050" s="18">
        <v>743.9</v>
      </c>
      <c r="M1050" s="11">
        <v>745.6</v>
      </c>
      <c r="O1050" s="11">
        <v>745.5</v>
      </c>
      <c r="P1050" s="15">
        <f t="shared" si="29"/>
        <v>745</v>
      </c>
    </row>
    <row r="1051" spans="1:16" x14ac:dyDescent="0.25">
      <c r="A1051">
        <v>1875</v>
      </c>
      <c r="B1051" s="8">
        <v>27713</v>
      </c>
      <c r="C1051" s="25">
        <v>-9.5</v>
      </c>
      <c r="F1051" s="11">
        <v>0.1</v>
      </c>
      <c r="H1051" s="11">
        <v>-1.5</v>
      </c>
      <c r="I1051" s="18">
        <f t="shared" si="30"/>
        <v>-3.6333333333333333</v>
      </c>
      <c r="J1051" s="18">
        <v>742.6</v>
      </c>
      <c r="M1051" s="11">
        <v>741</v>
      </c>
      <c r="O1051" s="11">
        <v>738.8</v>
      </c>
      <c r="P1051" s="15">
        <f t="shared" si="29"/>
        <v>740.79999999999984</v>
      </c>
    </row>
    <row r="1052" spans="1:16" x14ac:dyDescent="0.25">
      <c r="A1052">
        <v>1875</v>
      </c>
      <c r="B1052" s="8">
        <v>27714</v>
      </c>
      <c r="C1052" s="25">
        <v>-1.3</v>
      </c>
      <c r="F1052" s="11">
        <v>0.4</v>
      </c>
      <c r="H1052" s="11">
        <v>-6.3</v>
      </c>
      <c r="I1052" s="18">
        <f t="shared" si="30"/>
        <v>-2.4</v>
      </c>
      <c r="J1052" s="18">
        <v>739.6</v>
      </c>
      <c r="M1052" s="11">
        <v>742.2</v>
      </c>
      <c r="O1052" s="11">
        <v>746.6</v>
      </c>
      <c r="P1052" s="15">
        <f t="shared" si="29"/>
        <v>742.80000000000007</v>
      </c>
    </row>
    <row r="1053" spans="1:16" x14ac:dyDescent="0.25">
      <c r="A1053">
        <v>1875</v>
      </c>
      <c r="B1053" s="8">
        <v>27715</v>
      </c>
      <c r="C1053" s="25">
        <v>-12.9</v>
      </c>
      <c r="F1053" s="11">
        <v>-2.5</v>
      </c>
      <c r="H1053" s="11">
        <v>-9.1</v>
      </c>
      <c r="I1053" s="18">
        <f t="shared" si="30"/>
        <v>-8.1666666666666661</v>
      </c>
      <c r="J1053" s="18">
        <v>746.8</v>
      </c>
      <c r="M1053" s="11">
        <v>745.3</v>
      </c>
      <c r="O1053" s="11">
        <v>743.8</v>
      </c>
      <c r="P1053" s="15">
        <f t="shared" si="29"/>
        <v>745.29999999999984</v>
      </c>
    </row>
    <row r="1054" spans="1:16" x14ac:dyDescent="0.25">
      <c r="A1054">
        <v>1875</v>
      </c>
      <c r="B1054" s="8">
        <v>27716</v>
      </c>
      <c r="C1054" s="25">
        <v>-13.5</v>
      </c>
      <c r="F1054" s="11">
        <v>0.1</v>
      </c>
      <c r="H1054" s="11">
        <v>-2.9</v>
      </c>
      <c r="I1054" s="18">
        <f t="shared" si="30"/>
        <v>-5.4333333333333336</v>
      </c>
      <c r="J1054" s="18">
        <v>742.1</v>
      </c>
      <c r="M1054" s="11">
        <v>740.4</v>
      </c>
      <c r="O1054" s="11">
        <v>738</v>
      </c>
      <c r="P1054" s="15">
        <f t="shared" si="29"/>
        <v>740.16666666666663</v>
      </c>
    </row>
    <row r="1055" spans="1:16" x14ac:dyDescent="0.25">
      <c r="A1055">
        <v>1875</v>
      </c>
      <c r="B1055" s="8">
        <v>27717</v>
      </c>
      <c r="C1055" s="25">
        <v>-0.5</v>
      </c>
      <c r="F1055" s="11">
        <v>0.6</v>
      </c>
      <c r="H1055" s="11">
        <v>0.4</v>
      </c>
      <c r="I1055" s="18">
        <f t="shared" si="30"/>
        <v>0.16666666666666666</v>
      </c>
      <c r="J1055" s="18">
        <v>736.1</v>
      </c>
      <c r="M1055" s="11">
        <v>734.8</v>
      </c>
      <c r="O1055" s="11">
        <v>734.7</v>
      </c>
      <c r="P1055" s="15">
        <f t="shared" si="29"/>
        <v>735.20000000000016</v>
      </c>
    </row>
    <row r="1056" spans="1:16" x14ac:dyDescent="0.25">
      <c r="A1056">
        <v>1875</v>
      </c>
      <c r="B1056" s="8">
        <v>27718</v>
      </c>
      <c r="C1056" s="25">
        <v>1</v>
      </c>
      <c r="F1056" s="11">
        <v>1.1000000000000001</v>
      </c>
      <c r="H1056" s="11">
        <v>-4.3</v>
      </c>
      <c r="I1056" s="18">
        <f t="shared" si="30"/>
        <v>-0.73333333333333328</v>
      </c>
      <c r="J1056" s="18">
        <v>736.5</v>
      </c>
      <c r="M1056" s="11">
        <v>737.8</v>
      </c>
      <c r="O1056" s="11">
        <v>741.4</v>
      </c>
      <c r="P1056" s="15">
        <f t="shared" si="29"/>
        <v>738.56666666666661</v>
      </c>
    </row>
    <row r="1057" spans="1:16" x14ac:dyDescent="0.25">
      <c r="A1057">
        <v>1875</v>
      </c>
      <c r="B1057" s="8">
        <v>27719</v>
      </c>
      <c r="C1057" s="25">
        <v>-8.5</v>
      </c>
      <c r="F1057" s="11">
        <v>-7.7</v>
      </c>
      <c r="H1057" s="11">
        <v>-8.5</v>
      </c>
      <c r="I1057" s="18">
        <f t="shared" si="30"/>
        <v>-8.2333333333333325</v>
      </c>
      <c r="J1057" s="18">
        <v>744</v>
      </c>
      <c r="M1057" s="11">
        <v>744.2</v>
      </c>
      <c r="O1057" s="11">
        <v>744.9</v>
      </c>
      <c r="P1057" s="15">
        <f t="shared" si="29"/>
        <v>744.36666666666667</v>
      </c>
    </row>
    <row r="1058" spans="1:16" x14ac:dyDescent="0.25">
      <c r="A1058">
        <v>1875</v>
      </c>
      <c r="B1058" s="8">
        <v>27720</v>
      </c>
      <c r="C1058" s="25">
        <v>-8.3000000000000007</v>
      </c>
      <c r="F1058" s="11">
        <v>-7.9</v>
      </c>
      <c r="H1058" s="11">
        <v>-9.1999999999999993</v>
      </c>
      <c r="I1058" s="18">
        <f t="shared" si="30"/>
        <v>-8.4666666666666668</v>
      </c>
      <c r="J1058" s="18">
        <v>745.5</v>
      </c>
      <c r="M1058" s="11">
        <v>745.7</v>
      </c>
      <c r="O1058" s="11">
        <v>745.5</v>
      </c>
      <c r="P1058" s="15">
        <f t="shared" si="29"/>
        <v>745.56666666666661</v>
      </c>
    </row>
    <row r="1059" spans="1:16" x14ac:dyDescent="0.25">
      <c r="A1059">
        <v>1875</v>
      </c>
      <c r="B1059" s="8">
        <v>27721</v>
      </c>
      <c r="C1059" s="25">
        <v>-14.9</v>
      </c>
      <c r="F1059" s="11">
        <v>-9.6</v>
      </c>
      <c r="H1059" s="11">
        <v>-11.8</v>
      </c>
      <c r="I1059" s="18">
        <f t="shared" si="30"/>
        <v>-12.1</v>
      </c>
      <c r="J1059" s="18">
        <v>742.6</v>
      </c>
      <c r="M1059" s="11">
        <v>740.2</v>
      </c>
      <c r="O1059" s="11">
        <v>737.6</v>
      </c>
      <c r="P1059" s="15">
        <f t="shared" si="29"/>
        <v>740.13333333333333</v>
      </c>
    </row>
    <row r="1060" spans="1:16" x14ac:dyDescent="0.25">
      <c r="A1060">
        <v>1875</v>
      </c>
      <c r="B1060" s="8">
        <v>27722</v>
      </c>
      <c r="C1060" s="25">
        <v>-11.9</v>
      </c>
      <c r="F1060" s="11">
        <v>-10.7</v>
      </c>
      <c r="H1060" s="11">
        <v>-13.7</v>
      </c>
      <c r="I1060" s="18">
        <f t="shared" si="30"/>
        <v>-12.1</v>
      </c>
      <c r="J1060" s="18">
        <v>736.4</v>
      </c>
      <c r="M1060" s="11">
        <v>736.2</v>
      </c>
      <c r="O1060" s="11">
        <v>738.2</v>
      </c>
      <c r="P1060" s="15">
        <f t="shared" si="29"/>
        <v>736.93333333333339</v>
      </c>
    </row>
    <row r="1061" spans="1:16" x14ac:dyDescent="0.25">
      <c r="A1061">
        <v>1875</v>
      </c>
      <c r="B1061" s="8">
        <v>27723</v>
      </c>
      <c r="C1061" s="25">
        <v>-14.3</v>
      </c>
      <c r="F1061" s="11">
        <v>-11.1</v>
      </c>
      <c r="H1061" s="11">
        <v>-8.6999999999999993</v>
      </c>
      <c r="I1061" s="18">
        <f t="shared" si="30"/>
        <v>-11.366666666666665</v>
      </c>
      <c r="J1061" s="18">
        <v>739.2</v>
      </c>
      <c r="M1061" s="11">
        <v>737.8</v>
      </c>
      <c r="O1061" s="11">
        <v>731.8</v>
      </c>
      <c r="P1061" s="15">
        <f t="shared" si="29"/>
        <v>736.26666666666677</v>
      </c>
    </row>
    <row r="1062" spans="1:16" x14ac:dyDescent="0.25">
      <c r="A1062">
        <v>1875</v>
      </c>
      <c r="B1062" s="8">
        <v>27724</v>
      </c>
      <c r="C1062" s="25">
        <v>-14.5</v>
      </c>
      <c r="F1062" s="11">
        <v>-15.5</v>
      </c>
      <c r="H1062" s="11">
        <v>-15.9</v>
      </c>
      <c r="I1062" s="18">
        <f t="shared" si="30"/>
        <v>-15.299999999999999</v>
      </c>
      <c r="J1062" s="18">
        <v>732.2</v>
      </c>
      <c r="M1062" s="11">
        <v>736.4</v>
      </c>
      <c r="O1062" s="11">
        <v>739.7</v>
      </c>
      <c r="P1062" s="15">
        <f t="shared" si="29"/>
        <v>736.1</v>
      </c>
    </row>
    <row r="1063" spans="1:16" x14ac:dyDescent="0.25">
      <c r="A1063">
        <v>1875</v>
      </c>
      <c r="B1063" s="8">
        <v>27725</v>
      </c>
      <c r="C1063" s="25">
        <v>-20.5</v>
      </c>
      <c r="F1063" s="11">
        <v>-18</v>
      </c>
      <c r="H1063" s="11">
        <v>-21.3</v>
      </c>
      <c r="I1063" s="18">
        <f t="shared" si="30"/>
        <v>-19.933333333333334</v>
      </c>
      <c r="J1063" s="18">
        <v>740.5</v>
      </c>
      <c r="M1063" s="11">
        <v>737.7</v>
      </c>
      <c r="O1063" s="11">
        <v>735.6</v>
      </c>
      <c r="P1063" s="15">
        <f t="shared" si="29"/>
        <v>737.93333333333339</v>
      </c>
    </row>
    <row r="1064" spans="1:16" x14ac:dyDescent="0.25">
      <c r="A1064">
        <v>1875</v>
      </c>
      <c r="B1064" s="8">
        <v>27726</v>
      </c>
      <c r="C1064" s="25">
        <v>-18.899999999999999</v>
      </c>
      <c r="F1064" s="11">
        <v>-18.899999999999999</v>
      </c>
      <c r="H1064" s="11">
        <v>-22.9</v>
      </c>
      <c r="I1064" s="18">
        <f t="shared" si="30"/>
        <v>-20.233333333333331</v>
      </c>
      <c r="J1064" s="18">
        <v>730.2</v>
      </c>
      <c r="M1064" s="11">
        <v>730.7</v>
      </c>
      <c r="O1064" s="11">
        <v>737.6</v>
      </c>
      <c r="P1064" s="15">
        <f t="shared" si="29"/>
        <v>732.83333333333337</v>
      </c>
    </row>
    <row r="1065" spans="1:16" x14ac:dyDescent="0.25">
      <c r="A1065">
        <v>1875</v>
      </c>
      <c r="B1065" s="8">
        <v>27727</v>
      </c>
      <c r="C1065" s="25">
        <v>-25.3</v>
      </c>
      <c r="F1065" s="11">
        <v>-20.100000000000001</v>
      </c>
      <c r="H1065" s="11">
        <v>-18.399999999999999</v>
      </c>
      <c r="I1065" s="18">
        <f t="shared" si="30"/>
        <v>-21.266666666666669</v>
      </c>
      <c r="J1065" s="18">
        <v>741.3</v>
      </c>
      <c r="M1065" s="11">
        <v>740.1</v>
      </c>
      <c r="O1065" s="11">
        <v>736.9</v>
      </c>
      <c r="P1065" s="15">
        <f t="shared" ref="P1065:P1128" si="31">AVERAGE(J1065,M1065,O1065)</f>
        <v>739.43333333333339</v>
      </c>
    </row>
    <row r="1066" spans="1:16" x14ac:dyDescent="0.25">
      <c r="A1066">
        <v>1875</v>
      </c>
      <c r="B1066" s="8">
        <v>27728</v>
      </c>
      <c r="C1066" s="25">
        <v>-6.7</v>
      </c>
      <c r="F1066" s="11">
        <v>-3.4</v>
      </c>
      <c r="H1066" s="11">
        <v>-7.5</v>
      </c>
      <c r="I1066" s="18">
        <f t="shared" si="30"/>
        <v>-5.8666666666666671</v>
      </c>
      <c r="J1066" s="18">
        <v>733.5</v>
      </c>
      <c r="M1066" s="11">
        <v>732.9</v>
      </c>
      <c r="O1066" s="11">
        <v>735.3</v>
      </c>
      <c r="P1066" s="15">
        <f t="shared" si="31"/>
        <v>733.9</v>
      </c>
    </row>
    <row r="1067" spans="1:16" x14ac:dyDescent="0.25">
      <c r="A1067">
        <v>1875</v>
      </c>
      <c r="B1067" s="8">
        <v>27729</v>
      </c>
      <c r="C1067" s="24">
        <v>-14.6</v>
      </c>
      <c r="F1067" s="10">
        <v>-4.8</v>
      </c>
      <c r="H1067" s="10">
        <v>-6.1</v>
      </c>
      <c r="I1067" s="18">
        <f t="shared" si="30"/>
        <v>-8.5</v>
      </c>
      <c r="J1067" s="17">
        <v>738.4</v>
      </c>
      <c r="M1067" s="10">
        <v>736.1</v>
      </c>
      <c r="O1067" s="10">
        <v>732</v>
      </c>
      <c r="P1067" s="15">
        <f t="shared" si="31"/>
        <v>735.5</v>
      </c>
    </row>
    <row r="1068" spans="1:16" x14ac:dyDescent="0.25">
      <c r="A1068">
        <v>1875</v>
      </c>
      <c r="B1068" s="8">
        <v>27730</v>
      </c>
      <c r="C1068" s="25">
        <v>-2.7</v>
      </c>
      <c r="F1068" s="11">
        <v>-0.7</v>
      </c>
      <c r="H1068" s="11">
        <v>-5.3</v>
      </c>
      <c r="I1068" s="18">
        <f t="shared" si="30"/>
        <v>-2.9</v>
      </c>
      <c r="J1068" s="18">
        <v>728.1</v>
      </c>
      <c r="M1068" s="11">
        <v>726.9</v>
      </c>
      <c r="O1068" s="11">
        <v>726.6</v>
      </c>
      <c r="P1068" s="15">
        <f t="shared" si="31"/>
        <v>727.19999999999993</v>
      </c>
    </row>
    <row r="1069" spans="1:16" x14ac:dyDescent="0.25">
      <c r="A1069">
        <v>1875</v>
      </c>
      <c r="B1069" s="8">
        <v>27731</v>
      </c>
      <c r="C1069" s="25">
        <v>-18.3</v>
      </c>
      <c r="F1069" s="11">
        <v>-20.7</v>
      </c>
      <c r="H1069" s="11">
        <v>-19.3</v>
      </c>
      <c r="I1069" s="18">
        <f t="shared" si="30"/>
        <v>-19.433333333333334</v>
      </c>
      <c r="J1069" s="18">
        <v>734</v>
      </c>
      <c r="M1069" s="11">
        <v>737.1</v>
      </c>
      <c r="O1069" s="11">
        <v>739.1</v>
      </c>
      <c r="P1069" s="15">
        <f t="shared" si="31"/>
        <v>736.73333333333323</v>
      </c>
    </row>
    <row r="1070" spans="1:16" x14ac:dyDescent="0.25">
      <c r="A1070">
        <v>1875</v>
      </c>
      <c r="B1070" s="8">
        <v>27732</v>
      </c>
      <c r="C1070" s="25">
        <v>-23.3</v>
      </c>
      <c r="F1070" s="11">
        <v>-17.899999999999999</v>
      </c>
      <c r="H1070" s="11">
        <v>-22.5</v>
      </c>
      <c r="I1070" s="18">
        <f t="shared" si="30"/>
        <v>-21.233333333333334</v>
      </c>
      <c r="J1070" s="18">
        <v>739.8</v>
      </c>
      <c r="M1070" s="11">
        <v>736.6</v>
      </c>
      <c r="O1070" s="11">
        <v>733.4</v>
      </c>
      <c r="P1070" s="15">
        <f t="shared" si="31"/>
        <v>736.6</v>
      </c>
    </row>
    <row r="1071" spans="1:16" x14ac:dyDescent="0.25">
      <c r="A1071">
        <v>1875</v>
      </c>
      <c r="B1071" s="8">
        <v>27733</v>
      </c>
      <c r="C1071" s="25">
        <v>-15.1</v>
      </c>
      <c r="F1071" s="11">
        <v>-14.1</v>
      </c>
      <c r="H1071" s="11">
        <v>-13.3</v>
      </c>
      <c r="I1071" s="18">
        <f t="shared" si="30"/>
        <v>-14.166666666666666</v>
      </c>
      <c r="J1071" s="18">
        <v>727.1</v>
      </c>
      <c r="M1071" s="11">
        <v>725.8</v>
      </c>
      <c r="O1071" s="11">
        <v>727.5</v>
      </c>
      <c r="P1071" s="15">
        <f t="shared" si="31"/>
        <v>726.80000000000007</v>
      </c>
    </row>
    <row r="1072" spans="1:16" x14ac:dyDescent="0.25">
      <c r="A1072">
        <v>1875</v>
      </c>
      <c r="B1072" s="8">
        <v>27734</v>
      </c>
      <c r="C1072" s="25">
        <v>-27.9</v>
      </c>
      <c r="F1072" s="11">
        <v>-26.4</v>
      </c>
      <c r="H1072" s="11">
        <v>-21</v>
      </c>
      <c r="I1072" s="18">
        <f t="shared" si="30"/>
        <v>-25.099999999999998</v>
      </c>
      <c r="J1072" s="18">
        <v>736.3</v>
      </c>
      <c r="M1072" s="11">
        <v>739.5</v>
      </c>
      <c r="O1072" s="11">
        <v>735.3</v>
      </c>
      <c r="P1072" s="15">
        <f t="shared" si="31"/>
        <v>737.0333333333333</v>
      </c>
    </row>
    <row r="1073" spans="1:16" x14ac:dyDescent="0.25">
      <c r="A1073">
        <v>1875</v>
      </c>
      <c r="B1073" s="8">
        <v>27735</v>
      </c>
      <c r="C1073" s="25">
        <v>-0.4</v>
      </c>
      <c r="F1073" s="11">
        <v>2</v>
      </c>
      <c r="H1073" s="11">
        <v>0.4</v>
      </c>
      <c r="I1073" s="18">
        <f t="shared" si="30"/>
        <v>0.66666666666666663</v>
      </c>
      <c r="J1073" s="18">
        <v>717.8</v>
      </c>
      <c r="M1073" s="11">
        <v>715.1</v>
      </c>
      <c r="O1073" s="11">
        <v>717</v>
      </c>
      <c r="P1073" s="15">
        <f t="shared" si="31"/>
        <v>716.63333333333333</v>
      </c>
    </row>
    <row r="1074" spans="1:16" x14ac:dyDescent="0.25">
      <c r="A1074">
        <v>1875</v>
      </c>
      <c r="B1074" s="8">
        <v>27736</v>
      </c>
      <c r="C1074" s="25">
        <v>-10.4</v>
      </c>
      <c r="F1074" s="11">
        <v>-19.2</v>
      </c>
      <c r="H1074" s="11">
        <v>-23.1</v>
      </c>
      <c r="I1074" s="18">
        <f t="shared" si="30"/>
        <v>-17.566666666666666</v>
      </c>
      <c r="J1074" s="18">
        <v>719.4</v>
      </c>
      <c r="M1074" s="11">
        <v>725.9</v>
      </c>
      <c r="O1074" s="11">
        <v>732</v>
      </c>
      <c r="P1074" s="15">
        <f t="shared" si="31"/>
        <v>725.76666666666677</v>
      </c>
    </row>
    <row r="1075" spans="1:16" x14ac:dyDescent="0.25">
      <c r="A1075">
        <v>1875</v>
      </c>
      <c r="B1075" s="8">
        <v>27737</v>
      </c>
      <c r="C1075" s="25">
        <v>-25.8</v>
      </c>
      <c r="F1075" s="11">
        <v>-19.2</v>
      </c>
      <c r="H1075" s="11">
        <v>-14.8</v>
      </c>
      <c r="I1075" s="18">
        <f t="shared" si="30"/>
        <v>-19.933333333333334</v>
      </c>
      <c r="J1075" s="18">
        <v>745.9</v>
      </c>
      <c r="M1075" s="11">
        <v>743.2</v>
      </c>
      <c r="O1075" s="11">
        <v>737.6</v>
      </c>
      <c r="P1075" s="15">
        <f t="shared" si="31"/>
        <v>742.23333333333323</v>
      </c>
    </row>
    <row r="1076" spans="1:16" x14ac:dyDescent="0.25">
      <c r="A1076">
        <v>1875</v>
      </c>
      <c r="B1076" s="8">
        <v>27738</v>
      </c>
      <c r="C1076" s="25">
        <v>-8.4</v>
      </c>
      <c r="F1076" s="11">
        <v>-5.4</v>
      </c>
      <c r="H1076" s="11">
        <v>-8.4</v>
      </c>
      <c r="I1076" s="18">
        <f t="shared" si="30"/>
        <v>-7.4000000000000012</v>
      </c>
      <c r="J1076" s="18">
        <v>731.4</v>
      </c>
      <c r="M1076" s="11">
        <v>731.4</v>
      </c>
      <c r="O1076" s="11">
        <v>734.2</v>
      </c>
      <c r="P1076" s="15">
        <f t="shared" si="31"/>
        <v>732.33333333333337</v>
      </c>
    </row>
    <row r="1077" spans="1:16" x14ac:dyDescent="0.25">
      <c r="A1077">
        <v>1875</v>
      </c>
      <c r="B1077" s="8">
        <v>27739</v>
      </c>
      <c r="C1077" s="25">
        <v>-8.8000000000000007</v>
      </c>
      <c r="F1077" s="11">
        <v>-3.2</v>
      </c>
      <c r="H1077" s="11">
        <v>-9.5</v>
      </c>
      <c r="I1077" s="18">
        <f t="shared" si="30"/>
        <v>-7.166666666666667</v>
      </c>
      <c r="J1077" s="18">
        <v>736.4</v>
      </c>
      <c r="M1077" s="11">
        <v>734.1</v>
      </c>
      <c r="O1077" s="11">
        <v>728.6</v>
      </c>
      <c r="P1077" s="15">
        <f t="shared" si="31"/>
        <v>733.0333333333333</v>
      </c>
    </row>
    <row r="1078" spans="1:16" x14ac:dyDescent="0.25">
      <c r="A1078">
        <v>1875</v>
      </c>
      <c r="B1078" s="8">
        <v>27740</v>
      </c>
      <c r="C1078" s="25">
        <v>-7</v>
      </c>
      <c r="F1078" s="11">
        <v>-11.3</v>
      </c>
      <c r="H1078" s="11">
        <v>-14.1</v>
      </c>
      <c r="I1078" s="18">
        <f t="shared" si="30"/>
        <v>-10.799999999999999</v>
      </c>
      <c r="J1078" s="18">
        <v>722.1</v>
      </c>
      <c r="M1078" s="11">
        <v>731.3</v>
      </c>
      <c r="O1078" s="11">
        <v>732.8</v>
      </c>
      <c r="P1078" s="15">
        <f t="shared" si="31"/>
        <v>728.73333333333323</v>
      </c>
    </row>
    <row r="1079" spans="1:16" x14ac:dyDescent="0.25">
      <c r="A1079">
        <v>1875</v>
      </c>
      <c r="B1079" s="8">
        <v>27741</v>
      </c>
      <c r="C1079" s="25">
        <v>-18.3</v>
      </c>
      <c r="F1079" s="11">
        <v>-10.1</v>
      </c>
      <c r="H1079" s="11">
        <v>-16.5</v>
      </c>
      <c r="I1079" s="18">
        <f t="shared" si="30"/>
        <v>-14.966666666666667</v>
      </c>
      <c r="J1079" s="18">
        <v>735.9</v>
      </c>
      <c r="M1079" s="11">
        <v>736.5</v>
      </c>
      <c r="O1079" s="11">
        <v>738.7</v>
      </c>
      <c r="P1079" s="15">
        <f t="shared" si="31"/>
        <v>737.03333333333342</v>
      </c>
    </row>
    <row r="1080" spans="1:16" x14ac:dyDescent="0.25">
      <c r="A1080">
        <v>1875</v>
      </c>
      <c r="B1080" s="8">
        <v>27742</v>
      </c>
      <c r="C1080" s="25">
        <v>-14.1</v>
      </c>
      <c r="F1080" s="11">
        <v>-11.2</v>
      </c>
      <c r="H1080" s="11">
        <v>-7.6</v>
      </c>
      <c r="I1080" s="18">
        <f t="shared" si="30"/>
        <v>-10.966666666666667</v>
      </c>
      <c r="J1080" s="18">
        <v>740.1</v>
      </c>
      <c r="M1080" s="11">
        <v>737.3</v>
      </c>
      <c r="O1080" s="11">
        <v>730.4</v>
      </c>
      <c r="P1080" s="15">
        <f t="shared" si="31"/>
        <v>735.93333333333339</v>
      </c>
    </row>
    <row r="1081" spans="1:16" x14ac:dyDescent="0.25">
      <c r="A1081">
        <v>1875</v>
      </c>
      <c r="B1081" s="8">
        <v>27743</v>
      </c>
      <c r="C1081" s="25">
        <v>0.6</v>
      </c>
      <c r="F1081" s="11">
        <v>0.6</v>
      </c>
      <c r="H1081" s="11">
        <v>-0.4</v>
      </c>
      <c r="I1081" s="18">
        <f t="shared" si="30"/>
        <v>0.26666666666666666</v>
      </c>
      <c r="J1081" s="18">
        <v>725.6</v>
      </c>
      <c r="M1081" s="11">
        <v>725</v>
      </c>
      <c r="O1081" s="11">
        <v>726.4</v>
      </c>
      <c r="P1081" s="15">
        <f t="shared" si="31"/>
        <v>725.66666666666663</v>
      </c>
    </row>
    <row r="1082" spans="1:16" x14ac:dyDescent="0.25">
      <c r="A1082">
        <v>1875</v>
      </c>
      <c r="B1082" s="8">
        <v>27744</v>
      </c>
      <c r="C1082" s="25">
        <v>-5.2</v>
      </c>
      <c r="F1082" s="11">
        <v>-5.6</v>
      </c>
      <c r="H1082" s="11">
        <v>-8</v>
      </c>
      <c r="I1082" s="18">
        <f t="shared" si="30"/>
        <v>-6.2666666666666666</v>
      </c>
      <c r="J1082" s="18">
        <v>731.8</v>
      </c>
      <c r="M1082" s="11">
        <v>735.6</v>
      </c>
      <c r="O1082" s="11">
        <v>737.1</v>
      </c>
      <c r="P1082" s="15">
        <f t="shared" si="31"/>
        <v>734.83333333333337</v>
      </c>
    </row>
    <row r="1083" spans="1:16" x14ac:dyDescent="0.25">
      <c r="A1083">
        <v>1875</v>
      </c>
      <c r="B1083" s="8">
        <v>27745</v>
      </c>
      <c r="C1083" s="25">
        <v>-7.2</v>
      </c>
      <c r="F1083" s="11">
        <v>-7.2</v>
      </c>
      <c r="H1083" s="11">
        <v>-14.2</v>
      </c>
      <c r="I1083" s="18">
        <f t="shared" si="30"/>
        <v>-9.5333333333333332</v>
      </c>
      <c r="J1083" s="18">
        <v>735.7</v>
      </c>
      <c r="M1083" s="11">
        <v>735.7</v>
      </c>
      <c r="O1083" s="11">
        <v>739.3</v>
      </c>
      <c r="P1083" s="15">
        <f t="shared" si="31"/>
        <v>736.9</v>
      </c>
    </row>
    <row r="1084" spans="1:16" x14ac:dyDescent="0.25">
      <c r="A1084">
        <v>1875</v>
      </c>
      <c r="B1084" s="8">
        <v>27746</v>
      </c>
      <c r="C1084" s="25">
        <v>-10.199999999999999</v>
      </c>
      <c r="F1084" s="11">
        <v>-6.2</v>
      </c>
      <c r="H1084" s="11">
        <v>-2.4</v>
      </c>
      <c r="I1084" s="18">
        <f t="shared" si="30"/>
        <v>-6.2666666666666657</v>
      </c>
      <c r="J1084" s="18">
        <v>737.4</v>
      </c>
      <c r="M1084" s="11">
        <v>734.4</v>
      </c>
      <c r="O1084" s="11">
        <v>731.3</v>
      </c>
      <c r="P1084" s="15">
        <f t="shared" si="31"/>
        <v>734.36666666666667</v>
      </c>
    </row>
    <row r="1085" spans="1:16" x14ac:dyDescent="0.25">
      <c r="A1085">
        <v>1875</v>
      </c>
      <c r="B1085" s="8">
        <v>27747</v>
      </c>
      <c r="C1085" s="25">
        <v>-4.0999999999999996</v>
      </c>
      <c r="F1085" s="11">
        <v>-1.4</v>
      </c>
      <c r="H1085" s="11">
        <v>-22.5</v>
      </c>
      <c r="I1085" s="18">
        <f t="shared" si="30"/>
        <v>-9.3333333333333339</v>
      </c>
      <c r="J1085" s="18">
        <v>729.8</v>
      </c>
      <c r="M1085" s="11">
        <v>729.3</v>
      </c>
      <c r="O1085" s="11">
        <v>731.2</v>
      </c>
      <c r="P1085" s="15">
        <f t="shared" si="31"/>
        <v>730.1</v>
      </c>
    </row>
    <row r="1086" spans="1:16" x14ac:dyDescent="0.25">
      <c r="A1086">
        <v>1875</v>
      </c>
      <c r="B1086" s="8">
        <v>27748</v>
      </c>
      <c r="C1086" s="25">
        <v>-23</v>
      </c>
      <c r="F1086" s="11">
        <v>-17.600000000000001</v>
      </c>
      <c r="H1086" s="11">
        <v>-23.3</v>
      </c>
      <c r="I1086" s="18">
        <f t="shared" si="30"/>
        <v>-21.3</v>
      </c>
      <c r="J1086" s="18">
        <v>734.7</v>
      </c>
      <c r="M1086" s="11">
        <v>736.6</v>
      </c>
      <c r="O1086" s="11">
        <v>736.3</v>
      </c>
      <c r="P1086" s="15">
        <f t="shared" si="31"/>
        <v>735.86666666666679</v>
      </c>
    </row>
    <row r="1087" spans="1:16" x14ac:dyDescent="0.25">
      <c r="A1087">
        <v>1875</v>
      </c>
      <c r="B1087" s="8">
        <v>27749</v>
      </c>
      <c r="C1087" s="25">
        <v>-11.2</v>
      </c>
      <c r="F1087" s="11">
        <v>-8.8000000000000007</v>
      </c>
      <c r="H1087" s="11">
        <v>-13.2</v>
      </c>
      <c r="I1087" s="18">
        <f t="shared" si="30"/>
        <v>-11.066666666666668</v>
      </c>
      <c r="J1087" s="18">
        <v>735.8</v>
      </c>
      <c r="M1087" s="11">
        <v>734.4</v>
      </c>
      <c r="O1087" s="11">
        <v>735.1</v>
      </c>
      <c r="P1087" s="15">
        <f t="shared" si="31"/>
        <v>735.09999999999991</v>
      </c>
    </row>
    <row r="1088" spans="1:16" x14ac:dyDescent="0.25">
      <c r="A1088">
        <v>1875</v>
      </c>
      <c r="B1088" s="8">
        <v>27750</v>
      </c>
      <c r="C1088" s="25">
        <v>-25.4</v>
      </c>
      <c r="F1088" s="11">
        <v>-22</v>
      </c>
      <c r="H1088" s="11">
        <v>-30.6</v>
      </c>
      <c r="I1088" s="18">
        <f t="shared" si="30"/>
        <v>-26</v>
      </c>
      <c r="J1088" s="18">
        <v>740.4</v>
      </c>
      <c r="M1088" s="11">
        <v>740.2</v>
      </c>
      <c r="O1088" s="11">
        <v>739.9</v>
      </c>
      <c r="P1088" s="15">
        <f t="shared" si="31"/>
        <v>740.16666666666663</v>
      </c>
    </row>
    <row r="1089" spans="1:16" x14ac:dyDescent="0.25">
      <c r="A1089">
        <v>1875</v>
      </c>
      <c r="B1089" s="8">
        <v>27751</v>
      </c>
      <c r="C1089" s="25">
        <v>-31</v>
      </c>
      <c r="F1089" s="11">
        <v>-19.8</v>
      </c>
      <c r="H1089" s="11">
        <v>-16.399999999999999</v>
      </c>
      <c r="I1089" s="18">
        <f t="shared" si="30"/>
        <v>-22.399999999999995</v>
      </c>
      <c r="J1089" s="18">
        <v>736.4</v>
      </c>
      <c r="M1089" s="11">
        <v>734.3</v>
      </c>
      <c r="O1089" s="11">
        <v>734.6</v>
      </c>
      <c r="P1089" s="15">
        <f t="shared" si="31"/>
        <v>735.09999999999991</v>
      </c>
    </row>
    <row r="1090" spans="1:16" x14ac:dyDescent="0.25">
      <c r="A1090">
        <v>1875</v>
      </c>
      <c r="B1090" s="8">
        <v>27752</v>
      </c>
      <c r="C1090" s="25">
        <v>-15.3</v>
      </c>
      <c r="F1090" s="11">
        <v>-13.6</v>
      </c>
      <c r="H1090" s="11">
        <v>-11.4</v>
      </c>
      <c r="I1090" s="18">
        <f t="shared" si="30"/>
        <v>-13.433333333333332</v>
      </c>
      <c r="J1090" s="18">
        <v>734.7</v>
      </c>
      <c r="M1090" s="11">
        <v>734.8</v>
      </c>
      <c r="O1090" s="11">
        <v>736</v>
      </c>
      <c r="P1090" s="15">
        <f t="shared" si="31"/>
        <v>735.16666666666663</v>
      </c>
    </row>
    <row r="1091" spans="1:16" x14ac:dyDescent="0.25">
      <c r="A1091">
        <v>1875</v>
      </c>
      <c r="B1091" s="8">
        <v>27753</v>
      </c>
      <c r="C1091" s="25">
        <v>-15</v>
      </c>
      <c r="F1091" s="11">
        <v>-12.1</v>
      </c>
      <c r="H1091" s="11">
        <v>-12.8</v>
      </c>
      <c r="I1091" s="18">
        <f t="shared" ref="I1091:I1154" si="32">AVERAGE(C1091,F1091,H1091)</f>
        <v>-13.300000000000002</v>
      </c>
      <c r="J1091" s="18">
        <v>738.4</v>
      </c>
      <c r="M1091" s="11">
        <v>738.3</v>
      </c>
      <c r="O1091" s="11">
        <v>739.6</v>
      </c>
      <c r="P1091" s="15">
        <f t="shared" si="31"/>
        <v>738.76666666666654</v>
      </c>
    </row>
    <row r="1092" spans="1:16" x14ac:dyDescent="0.25">
      <c r="A1092">
        <v>1875</v>
      </c>
      <c r="B1092" s="8">
        <v>27754</v>
      </c>
      <c r="C1092" s="25">
        <v>-11</v>
      </c>
      <c r="F1092" s="11">
        <v>-11.9</v>
      </c>
      <c r="H1092" s="11">
        <v>-11.8</v>
      </c>
      <c r="I1092" s="18">
        <f t="shared" si="32"/>
        <v>-11.566666666666668</v>
      </c>
      <c r="J1092" s="18">
        <v>737.9</v>
      </c>
      <c r="M1092" s="11">
        <v>737.2</v>
      </c>
      <c r="O1092" s="11">
        <v>737.3</v>
      </c>
      <c r="P1092" s="15">
        <f t="shared" si="31"/>
        <v>737.46666666666658</v>
      </c>
    </row>
    <row r="1093" spans="1:16" x14ac:dyDescent="0.25">
      <c r="A1093">
        <v>1875</v>
      </c>
      <c r="B1093" s="8">
        <v>27755</v>
      </c>
      <c r="C1093" s="25">
        <v>-9.1999999999999993</v>
      </c>
      <c r="F1093" s="11">
        <v>-4.0999999999999996</v>
      </c>
      <c r="H1093" s="11">
        <v>-10</v>
      </c>
      <c r="I1093" s="18">
        <f t="shared" si="32"/>
        <v>-7.7666666666666657</v>
      </c>
      <c r="J1093" s="18">
        <v>737.5</v>
      </c>
      <c r="M1093" s="11">
        <v>736.8</v>
      </c>
      <c r="O1093" s="11">
        <v>734.3</v>
      </c>
      <c r="P1093" s="15">
        <f t="shared" si="31"/>
        <v>736.19999999999993</v>
      </c>
    </row>
    <row r="1094" spans="1:16" x14ac:dyDescent="0.25">
      <c r="A1094">
        <v>1875</v>
      </c>
      <c r="B1094" s="8">
        <v>27756</v>
      </c>
      <c r="C1094" s="25">
        <v>-3.3</v>
      </c>
      <c r="F1094" s="11">
        <v>-6.2</v>
      </c>
      <c r="H1094" s="11">
        <v>-9.6</v>
      </c>
      <c r="I1094" s="18">
        <f t="shared" si="32"/>
        <v>-6.3666666666666671</v>
      </c>
      <c r="J1094" s="18">
        <v>735.8</v>
      </c>
      <c r="M1094" s="11">
        <v>738.4</v>
      </c>
      <c r="O1094" s="11">
        <v>742.3</v>
      </c>
      <c r="P1094" s="15">
        <f t="shared" si="31"/>
        <v>738.83333333333337</v>
      </c>
    </row>
    <row r="1095" spans="1:16" x14ac:dyDescent="0.25">
      <c r="A1095">
        <v>1875</v>
      </c>
      <c r="B1095" s="8">
        <v>27757</v>
      </c>
      <c r="C1095" s="25">
        <v>-20</v>
      </c>
      <c r="F1095" s="11">
        <v>-17.7</v>
      </c>
      <c r="H1095" s="11">
        <v>-23.8</v>
      </c>
      <c r="I1095" s="18">
        <f t="shared" si="32"/>
        <v>-20.5</v>
      </c>
      <c r="J1095" s="18">
        <v>746.5</v>
      </c>
      <c r="M1095" s="11">
        <v>747.5</v>
      </c>
      <c r="O1095" s="11">
        <v>749.4</v>
      </c>
      <c r="P1095" s="15">
        <f t="shared" si="31"/>
        <v>747.80000000000007</v>
      </c>
    </row>
    <row r="1096" spans="1:16" x14ac:dyDescent="0.25">
      <c r="A1096">
        <v>1875</v>
      </c>
      <c r="B1096" s="8">
        <v>27758</v>
      </c>
      <c r="C1096" s="25">
        <v>-27</v>
      </c>
      <c r="F1096" s="11">
        <v>-24</v>
      </c>
      <c r="H1096" s="11">
        <v>-28</v>
      </c>
      <c r="I1096" s="18">
        <f t="shared" si="32"/>
        <v>-26.333333333333332</v>
      </c>
      <c r="J1096" s="18">
        <v>752.7</v>
      </c>
      <c r="M1096" s="11">
        <v>754.1</v>
      </c>
      <c r="O1096" s="11">
        <v>757.2</v>
      </c>
      <c r="P1096" s="15">
        <f t="shared" si="31"/>
        <v>754.66666666666663</v>
      </c>
    </row>
    <row r="1097" spans="1:16" s="16" customFormat="1" x14ac:dyDescent="0.25">
      <c r="A1097" s="16">
        <v>1875</v>
      </c>
      <c r="B1097" s="8">
        <v>27759</v>
      </c>
      <c r="C1097" s="25">
        <v>-22.2</v>
      </c>
      <c r="D1097" s="28"/>
      <c r="F1097" s="11">
        <v>-17.3</v>
      </c>
      <c r="H1097" s="11">
        <v>-16.2</v>
      </c>
      <c r="I1097" s="18">
        <f t="shared" si="32"/>
        <v>-18.566666666666666</v>
      </c>
      <c r="J1097" s="18">
        <v>758.8</v>
      </c>
      <c r="K1097" s="28"/>
      <c r="M1097" s="11">
        <v>760.1</v>
      </c>
      <c r="O1097" s="11">
        <v>760.7</v>
      </c>
      <c r="P1097" s="15">
        <f t="shared" si="31"/>
        <v>759.86666666666679</v>
      </c>
    </row>
    <row r="1098" spans="1:16" x14ac:dyDescent="0.25">
      <c r="A1098">
        <v>1876</v>
      </c>
      <c r="B1098" s="8">
        <v>27760</v>
      </c>
      <c r="C1098" s="24">
        <v>-18.5</v>
      </c>
      <c r="F1098" s="10">
        <v>-19.399999999999999</v>
      </c>
      <c r="H1098" s="10">
        <v>-27.2</v>
      </c>
      <c r="I1098" s="18">
        <f t="shared" si="32"/>
        <v>-21.7</v>
      </c>
      <c r="J1098" s="17">
        <v>762.7</v>
      </c>
      <c r="M1098" s="10">
        <v>762.1</v>
      </c>
      <c r="O1098" s="10">
        <v>761.4</v>
      </c>
      <c r="P1098" s="15">
        <f t="shared" si="31"/>
        <v>762.06666666666672</v>
      </c>
    </row>
    <row r="1099" spans="1:16" x14ac:dyDescent="0.25">
      <c r="A1099">
        <v>1876</v>
      </c>
      <c r="B1099" s="8">
        <v>27761</v>
      </c>
      <c r="C1099" s="25">
        <v>-30.2</v>
      </c>
      <c r="F1099" s="11">
        <v>-25.1</v>
      </c>
      <c r="H1099" s="11">
        <v>-30.8</v>
      </c>
      <c r="I1099" s="18">
        <f t="shared" si="32"/>
        <v>-28.7</v>
      </c>
      <c r="J1099" s="18">
        <v>758.3</v>
      </c>
      <c r="M1099" s="11">
        <v>755.8</v>
      </c>
      <c r="O1099" s="11">
        <v>754.9</v>
      </c>
      <c r="P1099" s="15">
        <f t="shared" si="31"/>
        <v>756.33333333333337</v>
      </c>
    </row>
    <row r="1100" spans="1:16" x14ac:dyDescent="0.25">
      <c r="A1100">
        <v>1876</v>
      </c>
      <c r="B1100" s="8">
        <v>27762</v>
      </c>
      <c r="C1100" s="25">
        <v>-27</v>
      </c>
      <c r="F1100" s="11">
        <v>-24</v>
      </c>
      <c r="H1100" s="11">
        <v>-29</v>
      </c>
      <c r="I1100" s="18">
        <f t="shared" si="32"/>
        <v>-26.666666666666668</v>
      </c>
      <c r="J1100" s="18">
        <v>752.8</v>
      </c>
      <c r="M1100" s="11">
        <v>751.8</v>
      </c>
      <c r="O1100" s="11">
        <v>750.9</v>
      </c>
      <c r="P1100" s="15">
        <f t="shared" si="31"/>
        <v>751.83333333333337</v>
      </c>
    </row>
    <row r="1101" spans="1:16" x14ac:dyDescent="0.25">
      <c r="A1101">
        <v>1876</v>
      </c>
      <c r="B1101" s="8">
        <v>27763</v>
      </c>
      <c r="C1101" s="25">
        <v>-29.4</v>
      </c>
      <c r="F1101" s="11">
        <v>-20.6</v>
      </c>
      <c r="H1101" s="11">
        <v>-16.2</v>
      </c>
      <c r="I1101" s="18">
        <f t="shared" si="32"/>
        <v>-22.066666666666666</v>
      </c>
      <c r="J1101" s="18">
        <v>747.5</v>
      </c>
      <c r="M1101" s="11">
        <v>745.7</v>
      </c>
      <c r="O1101" s="11">
        <v>743.2</v>
      </c>
      <c r="P1101" s="15">
        <f t="shared" si="31"/>
        <v>745.4666666666667</v>
      </c>
    </row>
    <row r="1102" spans="1:16" x14ac:dyDescent="0.25">
      <c r="A1102">
        <v>1876</v>
      </c>
      <c r="B1102" s="8">
        <v>27764</v>
      </c>
      <c r="C1102" s="25">
        <v>-17.399999999999999</v>
      </c>
      <c r="F1102" s="11">
        <v>-18.5</v>
      </c>
      <c r="H1102" s="11">
        <v>-24.2</v>
      </c>
      <c r="I1102" s="18">
        <f t="shared" si="32"/>
        <v>-20.033333333333331</v>
      </c>
      <c r="J1102" s="18">
        <v>744</v>
      </c>
      <c r="M1102" s="11">
        <v>744.5</v>
      </c>
      <c r="O1102" s="11">
        <v>744.2</v>
      </c>
      <c r="P1102" s="15">
        <f t="shared" si="31"/>
        <v>744.23333333333323</v>
      </c>
    </row>
    <row r="1103" spans="1:16" x14ac:dyDescent="0.25">
      <c r="A1103">
        <v>1876</v>
      </c>
      <c r="B1103" s="8">
        <v>27765</v>
      </c>
      <c r="C1103" s="25">
        <v>-23.8</v>
      </c>
      <c r="F1103" s="11">
        <v>-23.5</v>
      </c>
      <c r="H1103" s="11">
        <v>-23.2</v>
      </c>
      <c r="I1103" s="18">
        <f t="shared" si="32"/>
        <v>-23.5</v>
      </c>
      <c r="J1103" s="18">
        <v>741.1</v>
      </c>
      <c r="M1103" s="11">
        <v>738.6</v>
      </c>
      <c r="O1103" s="11">
        <v>736.3</v>
      </c>
      <c r="P1103" s="15">
        <f t="shared" si="31"/>
        <v>738.66666666666663</v>
      </c>
    </row>
    <row r="1104" spans="1:16" x14ac:dyDescent="0.25">
      <c r="A1104">
        <v>1876</v>
      </c>
      <c r="B1104" s="8">
        <v>27766</v>
      </c>
      <c r="C1104" s="25">
        <v>-21</v>
      </c>
      <c r="F1104" s="11">
        <v>-18.5</v>
      </c>
      <c r="H1104" s="11">
        <v>-22.2</v>
      </c>
      <c r="I1104" s="18">
        <f t="shared" si="32"/>
        <v>-20.566666666666666</v>
      </c>
      <c r="J1104" s="18">
        <v>732.9</v>
      </c>
      <c r="M1104" s="11">
        <v>732.2</v>
      </c>
      <c r="O1104" s="11">
        <v>733.2</v>
      </c>
      <c r="P1104" s="15">
        <f t="shared" si="31"/>
        <v>732.76666666666677</v>
      </c>
    </row>
    <row r="1105" spans="1:16" x14ac:dyDescent="0.25">
      <c r="A1105">
        <v>1876</v>
      </c>
      <c r="B1105" s="8">
        <v>27767</v>
      </c>
      <c r="C1105" s="25">
        <v>-23</v>
      </c>
      <c r="F1105" s="11">
        <v>-26</v>
      </c>
      <c r="H1105" s="11">
        <v>-34.1</v>
      </c>
      <c r="I1105" s="18">
        <f t="shared" si="32"/>
        <v>-27.7</v>
      </c>
      <c r="J1105" s="18">
        <v>734.7</v>
      </c>
      <c r="M1105" s="11">
        <v>735.2</v>
      </c>
      <c r="O1105" s="11">
        <v>735.8</v>
      </c>
      <c r="P1105" s="15">
        <f t="shared" si="31"/>
        <v>735.23333333333323</v>
      </c>
    </row>
    <row r="1106" spans="1:16" x14ac:dyDescent="0.25">
      <c r="A1106">
        <v>1876</v>
      </c>
      <c r="B1106" s="8">
        <v>27768</v>
      </c>
      <c r="C1106" s="25">
        <v>-42.2</v>
      </c>
      <c r="F1106" s="11">
        <v>-39.799999999999997</v>
      </c>
      <c r="H1106" s="11">
        <v>-36</v>
      </c>
      <c r="I1106" s="18">
        <f t="shared" si="32"/>
        <v>-39.333333333333336</v>
      </c>
      <c r="J1106" s="18">
        <v>739.4</v>
      </c>
      <c r="M1106" s="11">
        <v>739.9</v>
      </c>
      <c r="O1106" s="11">
        <v>741</v>
      </c>
      <c r="P1106" s="15">
        <f t="shared" si="31"/>
        <v>740.1</v>
      </c>
    </row>
    <row r="1107" spans="1:16" x14ac:dyDescent="0.25">
      <c r="A1107">
        <v>1876</v>
      </c>
      <c r="B1107" s="8">
        <v>27769</v>
      </c>
      <c r="C1107" s="25">
        <v>-32.200000000000003</v>
      </c>
      <c r="F1107" s="11">
        <v>-28.8</v>
      </c>
      <c r="H1107" s="11">
        <v>-23.2</v>
      </c>
      <c r="I1107" s="18">
        <f t="shared" si="32"/>
        <v>-28.066666666666666</v>
      </c>
      <c r="J1107" s="18">
        <v>742.5</v>
      </c>
      <c r="M1107" s="11">
        <v>743</v>
      </c>
      <c r="O1107" s="11">
        <v>746</v>
      </c>
      <c r="P1107" s="15">
        <f t="shared" si="31"/>
        <v>743.83333333333337</v>
      </c>
    </row>
    <row r="1108" spans="1:16" x14ac:dyDescent="0.25">
      <c r="A1108">
        <v>1876</v>
      </c>
      <c r="B1108" s="8">
        <v>27770</v>
      </c>
      <c r="C1108" s="25">
        <v>-17.600000000000001</v>
      </c>
      <c r="F1108" s="11">
        <v>-16</v>
      </c>
      <c r="H1108" s="11">
        <v>-16</v>
      </c>
      <c r="I1108" s="18">
        <f t="shared" si="32"/>
        <v>-16.533333333333335</v>
      </c>
      <c r="J1108" s="18">
        <v>749.2</v>
      </c>
      <c r="M1108" s="11">
        <v>750</v>
      </c>
      <c r="O1108" s="11">
        <v>748.3</v>
      </c>
      <c r="P1108" s="15">
        <f t="shared" si="31"/>
        <v>749.16666666666663</v>
      </c>
    </row>
    <row r="1109" spans="1:16" x14ac:dyDescent="0.25">
      <c r="A1109">
        <v>1876</v>
      </c>
      <c r="B1109" s="8">
        <v>27771</v>
      </c>
      <c r="C1109" s="25">
        <v>-16.600000000000001</v>
      </c>
      <c r="F1109" s="11">
        <v>-15.4</v>
      </c>
      <c r="H1109" s="11">
        <v>-22.3</v>
      </c>
      <c r="I1109" s="18">
        <f t="shared" si="32"/>
        <v>-18.099999999999998</v>
      </c>
      <c r="J1109" s="18">
        <v>747.7</v>
      </c>
      <c r="M1109" s="11">
        <v>750.5</v>
      </c>
      <c r="O1109" s="11">
        <v>753.2</v>
      </c>
      <c r="P1109" s="15">
        <f t="shared" si="31"/>
        <v>750.4666666666667</v>
      </c>
    </row>
    <row r="1110" spans="1:16" x14ac:dyDescent="0.25">
      <c r="A1110">
        <v>1876</v>
      </c>
      <c r="B1110" s="8">
        <v>27772</v>
      </c>
      <c r="C1110" s="25">
        <v>-24.1</v>
      </c>
      <c r="F1110" s="11">
        <v>-17.7</v>
      </c>
      <c r="H1110" s="11">
        <v>-26.1</v>
      </c>
      <c r="I1110" s="18">
        <f t="shared" si="32"/>
        <v>-22.633333333333336</v>
      </c>
      <c r="J1110" s="18">
        <v>753.3</v>
      </c>
      <c r="M1110" s="11">
        <v>752.7</v>
      </c>
      <c r="O1110" s="11">
        <v>750.2</v>
      </c>
      <c r="P1110" s="15">
        <f t="shared" si="31"/>
        <v>752.06666666666661</v>
      </c>
    </row>
    <row r="1111" spans="1:16" x14ac:dyDescent="0.25">
      <c r="A1111">
        <v>1876</v>
      </c>
      <c r="B1111" s="8">
        <v>27773</v>
      </c>
      <c r="C1111" s="25">
        <v>-25</v>
      </c>
      <c r="F1111" s="11">
        <v>-21.6</v>
      </c>
      <c r="H1111" s="11">
        <v>-26.8</v>
      </c>
      <c r="I1111" s="18">
        <f t="shared" si="32"/>
        <v>-24.466666666666669</v>
      </c>
      <c r="J1111" s="18">
        <v>749.7</v>
      </c>
      <c r="M1111" s="11">
        <v>748.8</v>
      </c>
      <c r="O1111" s="11">
        <v>747.7</v>
      </c>
      <c r="P1111" s="15">
        <f t="shared" si="31"/>
        <v>748.73333333333323</v>
      </c>
    </row>
    <row r="1112" spans="1:16" x14ac:dyDescent="0.25">
      <c r="A1112">
        <v>1876</v>
      </c>
      <c r="B1112" s="8">
        <v>27774</v>
      </c>
      <c r="C1112" s="25">
        <v>-25.2</v>
      </c>
      <c r="F1112" s="11">
        <v>-23.6</v>
      </c>
      <c r="H1112" s="11">
        <v>-19.600000000000001</v>
      </c>
      <c r="I1112" s="18">
        <f t="shared" si="32"/>
        <v>-22.8</v>
      </c>
      <c r="J1112" s="18">
        <v>746.1</v>
      </c>
      <c r="M1112" s="11">
        <v>745.4</v>
      </c>
      <c r="O1112" s="11">
        <v>746</v>
      </c>
      <c r="P1112" s="15">
        <f t="shared" si="31"/>
        <v>745.83333333333337</v>
      </c>
    </row>
    <row r="1113" spans="1:16" x14ac:dyDescent="0.25">
      <c r="A1113">
        <v>1876</v>
      </c>
      <c r="B1113" s="8">
        <v>27775</v>
      </c>
      <c r="C1113" s="25">
        <v>-15.6</v>
      </c>
      <c r="F1113" s="11">
        <v>-13.7</v>
      </c>
      <c r="H1113" s="11">
        <v>-20.5</v>
      </c>
      <c r="I1113" s="18">
        <f t="shared" si="32"/>
        <v>-16.599999999999998</v>
      </c>
      <c r="J1113" s="18">
        <v>746.7</v>
      </c>
      <c r="M1113" s="11">
        <v>744.9</v>
      </c>
      <c r="O1113" s="11">
        <v>744.8</v>
      </c>
      <c r="P1113" s="15">
        <f t="shared" si="31"/>
        <v>745.46666666666658</v>
      </c>
    </row>
    <row r="1114" spans="1:16" x14ac:dyDescent="0.25">
      <c r="A1114">
        <v>1876</v>
      </c>
      <c r="B1114" s="8">
        <v>27776</v>
      </c>
      <c r="C1114" s="25">
        <v>-26.8</v>
      </c>
      <c r="F1114" s="11">
        <v>-17.3</v>
      </c>
      <c r="H1114" s="11">
        <v>-24.1</v>
      </c>
      <c r="I1114" s="18">
        <f t="shared" si="32"/>
        <v>-22.733333333333334</v>
      </c>
      <c r="J1114" s="18">
        <v>743.4</v>
      </c>
      <c r="M1114" s="11">
        <v>742.5</v>
      </c>
      <c r="O1114" s="11">
        <v>742</v>
      </c>
      <c r="P1114" s="15">
        <f t="shared" si="31"/>
        <v>742.63333333333333</v>
      </c>
    </row>
    <row r="1115" spans="1:16" x14ac:dyDescent="0.25">
      <c r="A1115">
        <v>1876</v>
      </c>
      <c r="B1115" s="8">
        <v>27777</v>
      </c>
      <c r="C1115" s="25">
        <v>-23.4</v>
      </c>
      <c r="F1115" s="11">
        <v>-18.8</v>
      </c>
      <c r="H1115" s="11">
        <v>-16.5</v>
      </c>
      <c r="I1115" s="18">
        <f t="shared" si="32"/>
        <v>-19.566666666666666</v>
      </c>
      <c r="J1115" s="18">
        <v>742.4</v>
      </c>
      <c r="M1115" s="11">
        <v>742</v>
      </c>
      <c r="O1115" s="11">
        <v>742.5</v>
      </c>
      <c r="P1115" s="15">
        <f t="shared" si="31"/>
        <v>742.30000000000007</v>
      </c>
    </row>
    <row r="1116" spans="1:16" x14ac:dyDescent="0.25">
      <c r="A1116">
        <v>1876</v>
      </c>
      <c r="B1116" s="8">
        <v>27778</v>
      </c>
      <c r="C1116" s="25">
        <v>-14</v>
      </c>
      <c r="F1116" s="11">
        <v>-13</v>
      </c>
      <c r="H1116" s="11">
        <v>-13</v>
      </c>
      <c r="I1116" s="18">
        <f t="shared" si="32"/>
        <v>-13.333333333333334</v>
      </c>
      <c r="J1116" s="18">
        <v>743.1</v>
      </c>
      <c r="M1116" s="11">
        <v>742.5</v>
      </c>
      <c r="O1116" s="11">
        <v>742.1</v>
      </c>
      <c r="P1116" s="15">
        <f t="shared" si="31"/>
        <v>742.56666666666661</v>
      </c>
    </row>
    <row r="1117" spans="1:16" x14ac:dyDescent="0.25">
      <c r="A1117">
        <v>1876</v>
      </c>
      <c r="B1117" s="8">
        <v>27779</v>
      </c>
      <c r="C1117" s="25">
        <v>-13.7</v>
      </c>
      <c r="F1117" s="11">
        <v>-11</v>
      </c>
      <c r="H1117" s="11">
        <v>-15.2</v>
      </c>
      <c r="I1117" s="18">
        <f t="shared" si="32"/>
        <v>-13.299999999999999</v>
      </c>
      <c r="J1117" s="18">
        <v>741.3</v>
      </c>
      <c r="M1117" s="11">
        <v>740.1</v>
      </c>
      <c r="O1117" s="11">
        <v>740.4</v>
      </c>
      <c r="P1117" s="15">
        <f t="shared" si="31"/>
        <v>740.6</v>
      </c>
    </row>
    <row r="1118" spans="1:16" x14ac:dyDescent="0.25">
      <c r="A1118">
        <v>1876</v>
      </c>
      <c r="B1118" s="8">
        <v>27780</v>
      </c>
      <c r="C1118" s="25">
        <v>-18</v>
      </c>
      <c r="F1118" s="11">
        <v>-15.4</v>
      </c>
      <c r="H1118" s="11">
        <v>-17</v>
      </c>
      <c r="I1118" s="18">
        <f t="shared" si="32"/>
        <v>-16.8</v>
      </c>
      <c r="J1118" s="18">
        <v>742.3</v>
      </c>
      <c r="M1118" s="11">
        <v>742.2</v>
      </c>
      <c r="O1118" s="11">
        <v>741.8</v>
      </c>
      <c r="P1118" s="15">
        <f t="shared" si="31"/>
        <v>742.1</v>
      </c>
    </row>
    <row r="1119" spans="1:16" x14ac:dyDescent="0.25">
      <c r="A1119">
        <v>1876</v>
      </c>
      <c r="B1119" s="8">
        <v>27781</v>
      </c>
      <c r="C1119" s="25">
        <v>-23.2</v>
      </c>
      <c r="F1119" s="11">
        <v>-14.6</v>
      </c>
      <c r="H1119" s="11">
        <v>-15</v>
      </c>
      <c r="I1119" s="18">
        <f t="shared" si="32"/>
        <v>-17.599999999999998</v>
      </c>
      <c r="J1119" s="18">
        <v>739.8</v>
      </c>
      <c r="M1119" s="11">
        <v>738.7</v>
      </c>
      <c r="O1119" s="11">
        <v>738.6</v>
      </c>
      <c r="P1119" s="15">
        <f t="shared" si="31"/>
        <v>739.0333333333333</v>
      </c>
    </row>
    <row r="1120" spans="1:16" x14ac:dyDescent="0.25">
      <c r="A1120">
        <v>1876</v>
      </c>
      <c r="B1120" s="8">
        <v>27782</v>
      </c>
      <c r="C1120" s="25">
        <v>-12.6</v>
      </c>
      <c r="F1120" s="11">
        <v>-12</v>
      </c>
      <c r="H1120" s="11">
        <v>-11.8</v>
      </c>
      <c r="I1120" s="18">
        <f t="shared" si="32"/>
        <v>-12.133333333333335</v>
      </c>
      <c r="J1120" s="18">
        <v>738.8</v>
      </c>
      <c r="M1120" s="11">
        <v>740.3</v>
      </c>
      <c r="O1120" s="11">
        <v>742.3</v>
      </c>
      <c r="P1120" s="15">
        <f t="shared" si="31"/>
        <v>740.46666666666658</v>
      </c>
    </row>
    <row r="1121" spans="1:16" x14ac:dyDescent="0.25">
      <c r="A1121">
        <v>1876</v>
      </c>
      <c r="B1121" s="8">
        <v>27783</v>
      </c>
      <c r="C1121" s="25">
        <v>-5.6</v>
      </c>
      <c r="F1121" s="11">
        <v>-4.8</v>
      </c>
      <c r="H1121" s="11">
        <v>-6.2</v>
      </c>
      <c r="I1121" s="18">
        <f t="shared" si="32"/>
        <v>-5.5333333333333323</v>
      </c>
      <c r="J1121" s="18">
        <v>736.9</v>
      </c>
      <c r="M1121" s="11">
        <v>736.2</v>
      </c>
      <c r="O1121" s="11">
        <v>738</v>
      </c>
      <c r="P1121" s="15">
        <f t="shared" si="31"/>
        <v>737.0333333333333</v>
      </c>
    </row>
    <row r="1122" spans="1:16" x14ac:dyDescent="0.25">
      <c r="A1122">
        <v>1876</v>
      </c>
      <c r="B1122" s="8">
        <v>27784</v>
      </c>
      <c r="C1122" s="25">
        <v>-10.3</v>
      </c>
      <c r="F1122" s="11">
        <v>-7.6</v>
      </c>
      <c r="H1122" s="11">
        <v>-14</v>
      </c>
      <c r="I1122" s="18">
        <f t="shared" si="32"/>
        <v>-10.633333333333333</v>
      </c>
      <c r="J1122" s="18">
        <v>739.5</v>
      </c>
      <c r="M1122" s="11">
        <v>740.3</v>
      </c>
      <c r="O1122" s="11">
        <v>741.3</v>
      </c>
      <c r="P1122" s="15">
        <f t="shared" si="31"/>
        <v>740.36666666666667</v>
      </c>
    </row>
    <row r="1123" spans="1:16" x14ac:dyDescent="0.25">
      <c r="A1123">
        <v>1876</v>
      </c>
      <c r="B1123" s="8">
        <v>27785</v>
      </c>
      <c r="C1123" s="25">
        <v>-23.7</v>
      </c>
      <c r="F1123" s="11">
        <v>-20.2</v>
      </c>
      <c r="H1123" s="11">
        <v>-24.4</v>
      </c>
      <c r="I1123" s="18">
        <f t="shared" si="32"/>
        <v>-22.766666666666666</v>
      </c>
      <c r="J1123" s="18">
        <v>734.5</v>
      </c>
      <c r="M1123" s="11">
        <v>732.8</v>
      </c>
      <c r="O1123" s="11">
        <v>736.1</v>
      </c>
      <c r="P1123" s="15">
        <f t="shared" si="31"/>
        <v>734.4666666666667</v>
      </c>
    </row>
    <row r="1124" spans="1:16" x14ac:dyDescent="0.25">
      <c r="A1124">
        <v>1876</v>
      </c>
      <c r="B1124" s="8">
        <v>27786</v>
      </c>
      <c r="C1124" s="25">
        <v>-24.6</v>
      </c>
      <c r="F1124" s="11">
        <v>-18.600000000000001</v>
      </c>
      <c r="H1124" s="11">
        <v>-21.2</v>
      </c>
      <c r="I1124" s="18">
        <f t="shared" si="32"/>
        <v>-21.466666666666669</v>
      </c>
      <c r="J1124" s="18">
        <v>740.2</v>
      </c>
      <c r="M1124" s="11">
        <v>741.3</v>
      </c>
      <c r="O1124" s="11">
        <v>741.7</v>
      </c>
      <c r="P1124" s="15">
        <f t="shared" si="31"/>
        <v>741.06666666666661</v>
      </c>
    </row>
    <row r="1125" spans="1:16" x14ac:dyDescent="0.25">
      <c r="A1125">
        <v>1876</v>
      </c>
      <c r="B1125" s="8">
        <v>27787</v>
      </c>
      <c r="C1125" s="25">
        <v>-20.9</v>
      </c>
      <c r="F1125" s="11">
        <v>-17.2</v>
      </c>
      <c r="H1125" s="11">
        <v>-21.7</v>
      </c>
      <c r="I1125" s="18">
        <f t="shared" si="32"/>
        <v>-19.933333333333334</v>
      </c>
      <c r="J1125" s="18">
        <v>739.8</v>
      </c>
      <c r="M1125" s="11">
        <v>736.2</v>
      </c>
      <c r="O1125" s="11">
        <v>735.6</v>
      </c>
      <c r="P1125" s="15">
        <f t="shared" si="31"/>
        <v>737.19999999999993</v>
      </c>
    </row>
    <row r="1126" spans="1:16" x14ac:dyDescent="0.25">
      <c r="A1126">
        <v>1876</v>
      </c>
      <c r="B1126" s="8">
        <v>27788</v>
      </c>
      <c r="C1126" s="25">
        <v>-16</v>
      </c>
      <c r="F1126" s="11">
        <v>-12.2</v>
      </c>
      <c r="H1126" s="11">
        <v>-11.6</v>
      </c>
      <c r="I1126" s="18">
        <f t="shared" si="32"/>
        <v>-13.266666666666666</v>
      </c>
      <c r="J1126" s="18">
        <v>732.8</v>
      </c>
      <c r="M1126" s="11">
        <v>731.5</v>
      </c>
      <c r="O1126" s="11">
        <v>730.2</v>
      </c>
      <c r="P1126" s="15">
        <f t="shared" si="31"/>
        <v>731.5</v>
      </c>
    </row>
    <row r="1127" spans="1:16" x14ac:dyDescent="0.25">
      <c r="A1127">
        <v>1876</v>
      </c>
      <c r="B1127" s="8">
        <v>27789</v>
      </c>
      <c r="C1127" s="25">
        <v>-25.8</v>
      </c>
      <c r="F1127" s="11">
        <v>-20.100000000000001</v>
      </c>
      <c r="H1127" s="11">
        <v>-18.399999999999999</v>
      </c>
      <c r="I1127" s="18">
        <f t="shared" si="32"/>
        <v>-21.433333333333337</v>
      </c>
      <c r="J1127" s="18">
        <v>731.7</v>
      </c>
      <c r="M1127" s="11">
        <v>730.8</v>
      </c>
      <c r="O1127" s="11">
        <v>729.3</v>
      </c>
      <c r="P1127" s="15">
        <f t="shared" si="31"/>
        <v>730.6</v>
      </c>
    </row>
    <row r="1128" spans="1:16" x14ac:dyDescent="0.25">
      <c r="A1128">
        <v>1876</v>
      </c>
      <c r="B1128" s="8">
        <v>27790</v>
      </c>
      <c r="C1128" s="25">
        <v>-10.199999999999999</v>
      </c>
      <c r="F1128" s="11">
        <v>-6</v>
      </c>
      <c r="H1128" s="11">
        <v>-8.4</v>
      </c>
      <c r="I1128" s="18">
        <f t="shared" si="32"/>
        <v>-8.2000000000000011</v>
      </c>
      <c r="J1128" s="18">
        <v>733</v>
      </c>
      <c r="M1128" s="11">
        <v>732.9</v>
      </c>
      <c r="O1128" s="11">
        <v>731.2</v>
      </c>
      <c r="P1128" s="15">
        <f t="shared" si="31"/>
        <v>732.36666666666679</v>
      </c>
    </row>
    <row r="1129" spans="1:16" x14ac:dyDescent="0.25">
      <c r="A1129">
        <v>1876</v>
      </c>
      <c r="B1129" s="8">
        <v>27791</v>
      </c>
      <c r="C1129" s="24">
        <v>-7.5</v>
      </c>
      <c r="F1129" s="10">
        <v>-5.6</v>
      </c>
      <c r="H1129" s="10">
        <v>-7.6</v>
      </c>
      <c r="I1129" s="18">
        <f t="shared" si="32"/>
        <v>-6.8999999999999995</v>
      </c>
      <c r="J1129" s="17">
        <v>726.3</v>
      </c>
      <c r="M1129" s="10">
        <v>726.2</v>
      </c>
      <c r="O1129" s="10">
        <v>726.9</v>
      </c>
      <c r="P1129" s="15">
        <f t="shared" ref="P1129:P1192" si="33">AVERAGE(J1129,M1129,O1129)</f>
        <v>726.4666666666667</v>
      </c>
    </row>
    <row r="1130" spans="1:16" x14ac:dyDescent="0.25">
      <c r="A1130">
        <v>1876</v>
      </c>
      <c r="B1130" s="8">
        <v>27792</v>
      </c>
      <c r="C1130" s="25">
        <v>-13.9</v>
      </c>
      <c r="F1130" s="11">
        <v>-15</v>
      </c>
      <c r="H1130" s="11">
        <v>-17.600000000000001</v>
      </c>
      <c r="I1130" s="18">
        <f t="shared" si="32"/>
        <v>-15.5</v>
      </c>
      <c r="J1130" s="18">
        <v>729.7</v>
      </c>
      <c r="M1130" s="11">
        <v>731.7</v>
      </c>
      <c r="O1130" s="11">
        <v>732.5</v>
      </c>
      <c r="P1130" s="15">
        <f t="shared" si="33"/>
        <v>731.30000000000007</v>
      </c>
    </row>
    <row r="1131" spans="1:16" x14ac:dyDescent="0.25">
      <c r="A1131">
        <v>1876</v>
      </c>
      <c r="B1131" s="8">
        <v>27793</v>
      </c>
      <c r="C1131" s="25">
        <v>-27.1</v>
      </c>
      <c r="F1131" s="11">
        <v>-25.6</v>
      </c>
      <c r="H1131" s="11">
        <v>-17.5</v>
      </c>
      <c r="I1131" s="18">
        <f t="shared" si="32"/>
        <v>-23.400000000000002</v>
      </c>
      <c r="J1131" s="18">
        <v>735.9</v>
      </c>
      <c r="M1131" s="11">
        <v>735.3</v>
      </c>
      <c r="O1131" s="11">
        <v>734.7</v>
      </c>
      <c r="P1131" s="15">
        <f t="shared" si="33"/>
        <v>735.29999999999984</v>
      </c>
    </row>
    <row r="1132" spans="1:16" x14ac:dyDescent="0.25">
      <c r="A1132">
        <v>1876</v>
      </c>
      <c r="B1132" s="8">
        <v>27794</v>
      </c>
      <c r="C1132" s="25">
        <v>-23.5</v>
      </c>
      <c r="F1132" s="11">
        <v>-15</v>
      </c>
      <c r="H1132" s="11">
        <v>-17</v>
      </c>
      <c r="I1132" s="18">
        <f t="shared" si="32"/>
        <v>-18.5</v>
      </c>
      <c r="J1132" s="18">
        <v>732.6</v>
      </c>
      <c r="M1132" s="11">
        <v>733</v>
      </c>
      <c r="O1132" s="11">
        <v>737.2</v>
      </c>
      <c r="P1132" s="15">
        <f t="shared" si="33"/>
        <v>734.26666666666677</v>
      </c>
    </row>
    <row r="1133" spans="1:16" x14ac:dyDescent="0.25">
      <c r="A1133">
        <v>1876</v>
      </c>
      <c r="B1133" s="8">
        <v>27795</v>
      </c>
      <c r="C1133" s="25">
        <v>-21.7</v>
      </c>
      <c r="F1133" s="11">
        <v>-17.100000000000001</v>
      </c>
      <c r="H1133" s="11">
        <v>-13.4</v>
      </c>
      <c r="I1133" s="18">
        <f t="shared" si="32"/>
        <v>-17.399999999999999</v>
      </c>
      <c r="J1133" s="18">
        <v>741.5</v>
      </c>
      <c r="M1133" s="11">
        <v>742.2</v>
      </c>
      <c r="O1133" s="11">
        <v>743</v>
      </c>
      <c r="P1133" s="15">
        <f t="shared" si="33"/>
        <v>742.23333333333323</v>
      </c>
    </row>
    <row r="1134" spans="1:16" x14ac:dyDescent="0.25">
      <c r="A1134">
        <v>1876</v>
      </c>
      <c r="B1134" s="8">
        <v>27796</v>
      </c>
      <c r="C1134" s="25">
        <v>-12.8</v>
      </c>
      <c r="F1134" s="11">
        <v>-10</v>
      </c>
      <c r="H1134" s="11">
        <v>-12.2</v>
      </c>
      <c r="I1134" s="18">
        <f t="shared" si="32"/>
        <v>-11.666666666666666</v>
      </c>
      <c r="J1134" s="18">
        <v>743.7</v>
      </c>
      <c r="M1134" s="11">
        <v>742.8</v>
      </c>
      <c r="O1134" s="11">
        <v>741.4</v>
      </c>
      <c r="P1134" s="15">
        <f t="shared" si="33"/>
        <v>742.63333333333333</v>
      </c>
    </row>
    <row r="1135" spans="1:16" x14ac:dyDescent="0.25">
      <c r="A1135">
        <v>1876</v>
      </c>
      <c r="B1135" s="8">
        <v>27797</v>
      </c>
      <c r="C1135" s="25">
        <v>-13.6</v>
      </c>
      <c r="F1135" s="11">
        <v>-10</v>
      </c>
      <c r="H1135" s="11">
        <v>-11.2</v>
      </c>
      <c r="I1135" s="18">
        <f t="shared" si="32"/>
        <v>-11.6</v>
      </c>
      <c r="J1135" s="18">
        <v>738.8</v>
      </c>
      <c r="M1135" s="11">
        <v>738</v>
      </c>
      <c r="O1135" s="11">
        <v>739</v>
      </c>
      <c r="P1135" s="15">
        <f t="shared" si="33"/>
        <v>738.6</v>
      </c>
    </row>
    <row r="1136" spans="1:16" x14ac:dyDescent="0.25">
      <c r="A1136">
        <v>1876</v>
      </c>
      <c r="B1136" s="8">
        <v>27798</v>
      </c>
      <c r="C1136" s="25">
        <v>-11</v>
      </c>
      <c r="F1136" s="11">
        <v>-10.5</v>
      </c>
      <c r="H1136" s="11">
        <v>-13.8</v>
      </c>
      <c r="I1136" s="18">
        <f t="shared" si="32"/>
        <v>-11.766666666666666</v>
      </c>
      <c r="J1136" s="18">
        <v>739.8</v>
      </c>
      <c r="M1136" s="11">
        <v>739.4</v>
      </c>
      <c r="O1136" s="11">
        <v>737.5</v>
      </c>
      <c r="P1136" s="15">
        <f t="shared" si="33"/>
        <v>738.9</v>
      </c>
    </row>
    <row r="1137" spans="1:16" x14ac:dyDescent="0.25">
      <c r="A1137">
        <v>1876</v>
      </c>
      <c r="B1137" s="8">
        <v>27799</v>
      </c>
      <c r="C1137" s="25">
        <v>-18.399999999999999</v>
      </c>
      <c r="F1137" s="11">
        <v>-15.2</v>
      </c>
      <c r="H1137" s="11">
        <v>-17.7</v>
      </c>
      <c r="I1137" s="18">
        <f t="shared" si="32"/>
        <v>-17.099999999999998</v>
      </c>
      <c r="J1137" s="18">
        <v>734</v>
      </c>
      <c r="M1137" s="11">
        <v>735.2</v>
      </c>
      <c r="O1137" s="11">
        <v>730.8</v>
      </c>
      <c r="P1137" s="15">
        <f t="shared" si="33"/>
        <v>733.33333333333337</v>
      </c>
    </row>
    <row r="1138" spans="1:16" x14ac:dyDescent="0.25">
      <c r="A1138">
        <v>1876</v>
      </c>
      <c r="B1138" s="8">
        <v>27800</v>
      </c>
      <c r="C1138" s="25">
        <v>-14</v>
      </c>
      <c r="F1138" s="11">
        <v>-12.6</v>
      </c>
      <c r="H1138" s="11">
        <v>-16</v>
      </c>
      <c r="I1138" s="18">
        <f t="shared" si="32"/>
        <v>-14.200000000000001</v>
      </c>
      <c r="J1138" s="18">
        <v>728.9</v>
      </c>
      <c r="M1138" s="11">
        <v>733.3</v>
      </c>
      <c r="O1138" s="11">
        <v>736.4</v>
      </c>
      <c r="P1138" s="15">
        <f t="shared" si="33"/>
        <v>732.86666666666667</v>
      </c>
    </row>
    <row r="1139" spans="1:16" x14ac:dyDescent="0.25">
      <c r="A1139">
        <v>1876</v>
      </c>
      <c r="B1139" s="8">
        <v>27801</v>
      </c>
      <c r="C1139" s="25">
        <v>-15.6</v>
      </c>
      <c r="F1139" s="11">
        <v>-13.8</v>
      </c>
      <c r="H1139" s="11">
        <v>-14.5</v>
      </c>
      <c r="I1139" s="18">
        <f t="shared" si="32"/>
        <v>-14.633333333333333</v>
      </c>
      <c r="J1139" s="18">
        <v>734.1</v>
      </c>
      <c r="M1139" s="11">
        <v>736.1</v>
      </c>
      <c r="O1139" s="11">
        <v>736.5</v>
      </c>
      <c r="P1139" s="15">
        <f t="shared" si="33"/>
        <v>735.56666666666661</v>
      </c>
    </row>
    <row r="1140" spans="1:16" x14ac:dyDescent="0.25">
      <c r="A1140">
        <v>1876</v>
      </c>
      <c r="B1140" s="8">
        <v>27802</v>
      </c>
      <c r="C1140" s="25">
        <v>-8.9</v>
      </c>
      <c r="F1140" s="11">
        <v>-8</v>
      </c>
      <c r="H1140" s="11">
        <v>-11.4</v>
      </c>
      <c r="I1140" s="18">
        <f t="shared" si="32"/>
        <v>-9.4333333333333318</v>
      </c>
      <c r="J1140" s="18">
        <v>737.6</v>
      </c>
      <c r="M1140" s="11">
        <v>735.8</v>
      </c>
      <c r="O1140" s="11">
        <v>732.8</v>
      </c>
      <c r="P1140" s="15">
        <f t="shared" si="33"/>
        <v>735.4</v>
      </c>
    </row>
    <row r="1141" spans="1:16" x14ac:dyDescent="0.25">
      <c r="A1141">
        <v>1876</v>
      </c>
      <c r="B1141" s="8">
        <v>27803</v>
      </c>
      <c r="C1141" s="25">
        <v>-7.9</v>
      </c>
      <c r="F1141" s="11">
        <v>-11.5</v>
      </c>
      <c r="H1141" s="11">
        <v>-13</v>
      </c>
      <c r="I1141" s="18">
        <f t="shared" si="32"/>
        <v>-10.799999999999999</v>
      </c>
      <c r="J1141" s="18">
        <v>727.8</v>
      </c>
      <c r="M1141" s="11">
        <v>721.9</v>
      </c>
      <c r="O1141" s="11">
        <v>718.5</v>
      </c>
      <c r="P1141" s="15">
        <f t="shared" si="33"/>
        <v>722.73333333333323</v>
      </c>
    </row>
    <row r="1142" spans="1:16" x14ac:dyDescent="0.25">
      <c r="A1142">
        <v>1876</v>
      </c>
      <c r="B1142" s="8">
        <v>27804</v>
      </c>
      <c r="C1142" s="25">
        <v>-8</v>
      </c>
      <c r="F1142" s="11">
        <v>-15.5</v>
      </c>
      <c r="H1142" s="11">
        <v>-16.8</v>
      </c>
      <c r="I1142" s="18">
        <f t="shared" si="32"/>
        <v>-13.433333333333332</v>
      </c>
      <c r="J1142" s="18">
        <v>722.1</v>
      </c>
      <c r="M1142" s="11">
        <v>724.8</v>
      </c>
      <c r="O1142" s="11">
        <v>736.8</v>
      </c>
      <c r="P1142" s="15">
        <f t="shared" si="33"/>
        <v>727.9</v>
      </c>
    </row>
    <row r="1143" spans="1:16" x14ac:dyDescent="0.25">
      <c r="A1143">
        <v>1876</v>
      </c>
      <c r="B1143" s="8">
        <v>27805</v>
      </c>
      <c r="C1143" s="25">
        <v>-23.8</v>
      </c>
      <c r="F1143" s="11">
        <v>-18.3</v>
      </c>
      <c r="H1143" s="11">
        <v>-14.9</v>
      </c>
      <c r="I1143" s="18">
        <f t="shared" si="32"/>
        <v>-19</v>
      </c>
      <c r="J1143" s="18">
        <v>741.3</v>
      </c>
      <c r="M1143" s="11">
        <v>737.6</v>
      </c>
      <c r="O1143" s="11">
        <v>733.2</v>
      </c>
      <c r="P1143" s="15">
        <f t="shared" si="33"/>
        <v>737.36666666666679</v>
      </c>
    </row>
    <row r="1144" spans="1:16" x14ac:dyDescent="0.25">
      <c r="A1144">
        <v>1876</v>
      </c>
      <c r="B1144" s="8">
        <v>27806</v>
      </c>
      <c r="C1144" s="25">
        <v>-9.6</v>
      </c>
      <c r="F1144" s="11">
        <v>-7.2</v>
      </c>
      <c r="H1144" s="11">
        <v>-19.899999999999999</v>
      </c>
      <c r="I1144" s="18">
        <f t="shared" si="32"/>
        <v>-12.233333333333334</v>
      </c>
      <c r="J1144" s="18">
        <v>725.8</v>
      </c>
      <c r="M1144" s="11">
        <v>727.6</v>
      </c>
      <c r="O1144" s="11">
        <v>728.6</v>
      </c>
      <c r="P1144" s="15">
        <f t="shared" si="33"/>
        <v>727.33333333333337</v>
      </c>
    </row>
    <row r="1145" spans="1:16" x14ac:dyDescent="0.25">
      <c r="A1145">
        <v>1876</v>
      </c>
      <c r="B1145" s="8">
        <v>27807</v>
      </c>
      <c r="C1145" s="25">
        <v>-27.5</v>
      </c>
      <c r="F1145" s="11">
        <v>-23</v>
      </c>
      <c r="H1145" s="11">
        <v>-28.5</v>
      </c>
      <c r="I1145" s="18">
        <f t="shared" si="32"/>
        <v>-26.333333333333332</v>
      </c>
      <c r="J1145" s="18">
        <v>733.2</v>
      </c>
      <c r="M1145" s="11">
        <v>737.9</v>
      </c>
      <c r="O1145" s="11">
        <v>743.7</v>
      </c>
      <c r="P1145" s="15">
        <f t="shared" si="33"/>
        <v>738.26666666666677</v>
      </c>
    </row>
    <row r="1146" spans="1:16" x14ac:dyDescent="0.25">
      <c r="A1146">
        <v>1876</v>
      </c>
      <c r="B1146" s="8">
        <v>27808</v>
      </c>
      <c r="C1146" s="25">
        <v>-27.2</v>
      </c>
      <c r="F1146" s="11">
        <v>-19.8</v>
      </c>
      <c r="H1146" s="11">
        <v>-28.1</v>
      </c>
      <c r="I1146" s="18">
        <f t="shared" si="32"/>
        <v>-25.033333333333331</v>
      </c>
      <c r="J1146" s="18">
        <v>744.8</v>
      </c>
      <c r="M1146" s="11">
        <v>743.8</v>
      </c>
      <c r="O1146" s="11">
        <v>740.7</v>
      </c>
      <c r="P1146" s="15">
        <f t="shared" si="33"/>
        <v>743.1</v>
      </c>
    </row>
    <row r="1147" spans="1:16" x14ac:dyDescent="0.25">
      <c r="A1147">
        <v>1876</v>
      </c>
      <c r="B1147" s="8">
        <v>27809</v>
      </c>
      <c r="C1147" s="25">
        <v>-26.4</v>
      </c>
      <c r="F1147" s="11">
        <v>-16.100000000000001</v>
      </c>
      <c r="H1147" s="11">
        <v>-24.4</v>
      </c>
      <c r="I1147" s="18">
        <f t="shared" si="32"/>
        <v>-22.3</v>
      </c>
      <c r="J1147" s="18">
        <v>738.7</v>
      </c>
      <c r="M1147" s="11">
        <v>736.7</v>
      </c>
      <c r="O1147" s="11">
        <v>735.3</v>
      </c>
      <c r="P1147" s="15">
        <f t="shared" si="33"/>
        <v>736.9</v>
      </c>
    </row>
    <row r="1148" spans="1:16" x14ac:dyDescent="0.25">
      <c r="A1148">
        <v>1876</v>
      </c>
      <c r="B1148" s="8">
        <v>27810</v>
      </c>
      <c r="C1148" s="25">
        <v>-20.399999999999999</v>
      </c>
      <c r="F1148" s="11">
        <v>-19.2</v>
      </c>
      <c r="H1148" s="11">
        <v>-26.5</v>
      </c>
      <c r="I1148" s="18">
        <f t="shared" si="32"/>
        <v>-22.033333333333331</v>
      </c>
      <c r="J1148" s="18">
        <v>736.9</v>
      </c>
      <c r="M1148" s="11">
        <v>739.5</v>
      </c>
      <c r="O1148" s="11">
        <v>743.4</v>
      </c>
      <c r="P1148" s="15">
        <f t="shared" si="33"/>
        <v>739.93333333333339</v>
      </c>
    </row>
    <row r="1149" spans="1:16" x14ac:dyDescent="0.25">
      <c r="A1149">
        <v>1876</v>
      </c>
      <c r="B1149" s="8">
        <v>27811</v>
      </c>
      <c r="C1149" s="25">
        <v>-30</v>
      </c>
      <c r="F1149" s="11">
        <v>-25</v>
      </c>
      <c r="H1149" s="11">
        <v>-29</v>
      </c>
      <c r="I1149" s="18">
        <f t="shared" si="32"/>
        <v>-28</v>
      </c>
      <c r="J1149" s="18">
        <v>746.9</v>
      </c>
      <c r="M1149" s="11">
        <v>747.4</v>
      </c>
      <c r="O1149" s="11">
        <v>746.3</v>
      </c>
      <c r="P1149" s="15">
        <f t="shared" si="33"/>
        <v>746.86666666666667</v>
      </c>
    </row>
    <row r="1150" spans="1:16" x14ac:dyDescent="0.25">
      <c r="A1150">
        <v>1876</v>
      </c>
      <c r="B1150" s="8">
        <v>27812</v>
      </c>
      <c r="C1150" s="25">
        <v>-21.6</v>
      </c>
      <c r="F1150" s="11">
        <v>-16.2</v>
      </c>
      <c r="H1150" s="11">
        <v>-23.8</v>
      </c>
      <c r="I1150" s="18">
        <f t="shared" si="32"/>
        <v>-20.533333333333331</v>
      </c>
      <c r="J1150" s="18">
        <v>745.2</v>
      </c>
      <c r="M1150" s="11">
        <v>744.8</v>
      </c>
      <c r="O1150" s="11">
        <v>743.6</v>
      </c>
      <c r="P1150" s="15">
        <f t="shared" si="33"/>
        <v>744.5333333333333</v>
      </c>
    </row>
    <row r="1151" spans="1:16" x14ac:dyDescent="0.25">
      <c r="A1151">
        <v>1876</v>
      </c>
      <c r="B1151" s="8">
        <v>27813</v>
      </c>
      <c r="C1151" s="25">
        <v>-19.8</v>
      </c>
      <c r="F1151" s="11">
        <v>-11.5</v>
      </c>
      <c r="H1151" s="11">
        <v>-19</v>
      </c>
      <c r="I1151" s="18">
        <f t="shared" si="32"/>
        <v>-16.766666666666666</v>
      </c>
      <c r="J1151" s="18">
        <v>743.4</v>
      </c>
      <c r="M1151" s="11">
        <v>742</v>
      </c>
      <c r="O1151" s="11">
        <v>741.2</v>
      </c>
      <c r="P1151" s="15">
        <f t="shared" si="33"/>
        <v>742.20000000000016</v>
      </c>
    </row>
    <row r="1152" spans="1:16" x14ac:dyDescent="0.25">
      <c r="A1152">
        <v>1876</v>
      </c>
      <c r="B1152" s="8">
        <v>27814</v>
      </c>
      <c r="C1152" s="25">
        <v>-12.8</v>
      </c>
      <c r="F1152" s="11">
        <v>-15.5</v>
      </c>
      <c r="H1152" s="11">
        <v>-14.4</v>
      </c>
      <c r="I1152" s="18">
        <f t="shared" si="32"/>
        <v>-14.233333333333334</v>
      </c>
      <c r="J1152" s="18">
        <v>740.2</v>
      </c>
      <c r="M1152" s="11">
        <v>740.4</v>
      </c>
      <c r="O1152" s="11">
        <v>741.9</v>
      </c>
      <c r="P1152" s="15">
        <f t="shared" si="33"/>
        <v>740.83333333333337</v>
      </c>
    </row>
    <row r="1153" spans="1:16" x14ac:dyDescent="0.25">
      <c r="A1153">
        <v>1876</v>
      </c>
      <c r="B1153" s="8">
        <v>27815</v>
      </c>
      <c r="C1153" s="25">
        <v>-15.4</v>
      </c>
      <c r="F1153" s="11">
        <v>-12.8</v>
      </c>
      <c r="H1153" s="11">
        <v>-17</v>
      </c>
      <c r="I1153" s="18">
        <f t="shared" si="32"/>
        <v>-15.066666666666668</v>
      </c>
      <c r="J1153" s="18">
        <v>741.7</v>
      </c>
      <c r="M1153" s="11">
        <v>740.9</v>
      </c>
      <c r="O1153" s="11">
        <v>740.7</v>
      </c>
      <c r="P1153" s="15">
        <f t="shared" si="33"/>
        <v>741.1</v>
      </c>
    </row>
    <row r="1154" spans="1:16" x14ac:dyDescent="0.25">
      <c r="A1154">
        <v>1876</v>
      </c>
      <c r="B1154" s="8">
        <v>27816</v>
      </c>
      <c r="C1154" s="25">
        <v>-23.7</v>
      </c>
      <c r="F1154" s="11">
        <v>-15.3</v>
      </c>
      <c r="H1154" s="11">
        <v>-19.2</v>
      </c>
      <c r="I1154" s="18">
        <f t="shared" si="32"/>
        <v>-19.400000000000002</v>
      </c>
      <c r="J1154" s="18">
        <v>739.1</v>
      </c>
      <c r="M1154" s="11">
        <v>738.7</v>
      </c>
      <c r="O1154" s="11">
        <v>739.2</v>
      </c>
      <c r="P1154" s="15">
        <f t="shared" si="33"/>
        <v>739</v>
      </c>
    </row>
    <row r="1155" spans="1:16" x14ac:dyDescent="0.25">
      <c r="A1155">
        <v>1876</v>
      </c>
      <c r="B1155" s="8">
        <v>27817</v>
      </c>
      <c r="C1155" s="25">
        <v>-25</v>
      </c>
      <c r="F1155" s="11">
        <v>-14.6</v>
      </c>
      <c r="H1155" s="11">
        <v>-19.2</v>
      </c>
      <c r="I1155" s="18">
        <f t="shared" ref="I1155:I1218" si="34">AVERAGE(C1155,F1155,H1155)</f>
        <v>-19.599999999999998</v>
      </c>
      <c r="J1155" s="18">
        <v>741.7</v>
      </c>
      <c r="M1155" s="11">
        <v>743.4</v>
      </c>
      <c r="O1155" s="11">
        <v>743.5</v>
      </c>
      <c r="P1155" s="15">
        <f t="shared" si="33"/>
        <v>742.86666666666667</v>
      </c>
    </row>
    <row r="1156" spans="1:16" x14ac:dyDescent="0.25">
      <c r="A1156">
        <v>1876</v>
      </c>
      <c r="B1156" s="8">
        <v>27818</v>
      </c>
      <c r="C1156" s="25">
        <v>-23.3</v>
      </c>
      <c r="F1156" s="11">
        <v>-10</v>
      </c>
      <c r="H1156" s="11">
        <v>-18.8</v>
      </c>
      <c r="I1156" s="18">
        <f t="shared" si="34"/>
        <v>-17.366666666666664</v>
      </c>
      <c r="J1156" s="18">
        <v>745.9</v>
      </c>
      <c r="M1156" s="11">
        <v>745</v>
      </c>
      <c r="O1156" s="11">
        <v>742.7</v>
      </c>
      <c r="P1156" s="15">
        <f t="shared" si="33"/>
        <v>744.53333333333342</v>
      </c>
    </row>
    <row r="1157" spans="1:16" x14ac:dyDescent="0.25">
      <c r="A1157">
        <v>1876</v>
      </c>
      <c r="B1157" s="8">
        <v>27819</v>
      </c>
      <c r="C1157" s="26">
        <v>-13.4</v>
      </c>
      <c r="F1157" s="19">
        <v>-8.9</v>
      </c>
      <c r="H1157" s="19">
        <v>-16.399999999999999</v>
      </c>
      <c r="I1157" s="18">
        <f t="shared" si="34"/>
        <v>-12.9</v>
      </c>
      <c r="J1157" s="20">
        <v>741.7</v>
      </c>
      <c r="M1157" s="19">
        <v>740.4</v>
      </c>
      <c r="O1157" s="19">
        <v>739</v>
      </c>
      <c r="P1157" s="15">
        <f t="shared" si="33"/>
        <v>740.36666666666667</v>
      </c>
    </row>
    <row r="1158" spans="1:16" x14ac:dyDescent="0.25">
      <c r="A1158">
        <v>1876</v>
      </c>
      <c r="B1158" s="8">
        <v>27820</v>
      </c>
      <c r="C1158" s="24">
        <v>-15.5</v>
      </c>
      <c r="F1158" s="10">
        <v>-7.74</v>
      </c>
      <c r="H1158" s="10">
        <v>-14.1</v>
      </c>
      <c r="I1158" s="18">
        <f t="shared" si="34"/>
        <v>-12.446666666666667</v>
      </c>
      <c r="J1158" s="17">
        <v>735.1</v>
      </c>
      <c r="M1158" s="10">
        <v>732.9</v>
      </c>
      <c r="O1158" s="10">
        <v>732.3</v>
      </c>
      <c r="P1158" s="15">
        <f t="shared" si="33"/>
        <v>733.43333333333339</v>
      </c>
    </row>
    <row r="1159" spans="1:16" x14ac:dyDescent="0.25">
      <c r="A1159">
        <v>1876</v>
      </c>
      <c r="B1159" s="8">
        <v>27821</v>
      </c>
      <c r="C1159" s="25">
        <v>-14.7</v>
      </c>
      <c r="F1159" s="11">
        <v>-16.2</v>
      </c>
      <c r="H1159" s="11">
        <v>-23.7</v>
      </c>
      <c r="I1159" s="18">
        <f t="shared" si="34"/>
        <v>-18.2</v>
      </c>
      <c r="J1159" s="18">
        <v>734</v>
      </c>
      <c r="M1159" s="11">
        <v>736.1</v>
      </c>
      <c r="O1159" s="11">
        <v>739.8</v>
      </c>
      <c r="P1159" s="15">
        <f t="shared" si="33"/>
        <v>736.63333333333321</v>
      </c>
    </row>
    <row r="1160" spans="1:16" x14ac:dyDescent="0.25">
      <c r="A1160">
        <v>1876</v>
      </c>
      <c r="B1160" s="8">
        <v>27822</v>
      </c>
      <c r="C1160" s="25">
        <v>-29.1</v>
      </c>
      <c r="F1160" s="11">
        <v>-19.8</v>
      </c>
      <c r="H1160" s="11">
        <v>-21</v>
      </c>
      <c r="I1160" s="18">
        <f t="shared" si="34"/>
        <v>-23.3</v>
      </c>
      <c r="J1160" s="18">
        <v>743.6</v>
      </c>
      <c r="M1160" s="11">
        <v>745.1</v>
      </c>
      <c r="O1160" s="11">
        <v>746.2</v>
      </c>
      <c r="P1160" s="15">
        <f t="shared" si="33"/>
        <v>744.9666666666667</v>
      </c>
    </row>
    <row r="1161" spans="1:16" x14ac:dyDescent="0.25">
      <c r="A1161">
        <v>1876</v>
      </c>
      <c r="B1161" s="8">
        <v>27823</v>
      </c>
      <c r="C1161" s="25">
        <v>-30</v>
      </c>
      <c r="F1161" s="11">
        <v>-20.2</v>
      </c>
      <c r="H1161" s="11">
        <v>-25.5</v>
      </c>
      <c r="I1161" s="18">
        <f t="shared" si="34"/>
        <v>-25.233333333333334</v>
      </c>
      <c r="J1161" s="18">
        <v>746.9</v>
      </c>
      <c r="M1161" s="11">
        <v>746.2</v>
      </c>
      <c r="O1161" s="11">
        <v>745.9</v>
      </c>
      <c r="P1161" s="15">
        <f t="shared" si="33"/>
        <v>746.33333333333337</v>
      </c>
    </row>
    <row r="1162" spans="1:16" x14ac:dyDescent="0.25">
      <c r="A1162">
        <v>1876</v>
      </c>
      <c r="B1162" s="8">
        <v>27824</v>
      </c>
      <c r="C1162" s="25">
        <v>-19.399999999999999</v>
      </c>
      <c r="F1162" s="11">
        <v>-13.3</v>
      </c>
      <c r="H1162" s="11">
        <v>-21.7</v>
      </c>
      <c r="I1162" s="18">
        <f t="shared" si="34"/>
        <v>-18.133333333333336</v>
      </c>
      <c r="J1162" s="18">
        <v>745.4</v>
      </c>
      <c r="M1162" s="11">
        <v>745.5</v>
      </c>
      <c r="O1162" s="11">
        <v>744.5</v>
      </c>
      <c r="P1162" s="15">
        <f t="shared" si="33"/>
        <v>745.13333333333333</v>
      </c>
    </row>
    <row r="1163" spans="1:16" x14ac:dyDescent="0.25">
      <c r="A1163">
        <v>1876</v>
      </c>
      <c r="B1163" s="8">
        <v>27825</v>
      </c>
      <c r="C1163" s="25">
        <v>-21.4</v>
      </c>
      <c r="F1163" s="11">
        <v>-12.8</v>
      </c>
      <c r="H1163" s="11">
        <v>-18.399999999999999</v>
      </c>
      <c r="I1163" s="18">
        <f t="shared" si="34"/>
        <v>-17.533333333333335</v>
      </c>
      <c r="J1163" s="18">
        <v>741.5</v>
      </c>
      <c r="M1163" s="11">
        <v>738.6</v>
      </c>
      <c r="O1163" s="11">
        <v>736.1</v>
      </c>
      <c r="P1163" s="15">
        <f t="shared" si="33"/>
        <v>738.73333333333323</v>
      </c>
    </row>
    <row r="1164" spans="1:16" x14ac:dyDescent="0.25">
      <c r="A1164">
        <v>1876</v>
      </c>
      <c r="B1164" s="8">
        <v>27826</v>
      </c>
      <c r="C1164" s="25">
        <v>-23.2</v>
      </c>
      <c r="F1164" s="11">
        <v>-14</v>
      </c>
      <c r="H1164" s="11">
        <v>-18.2</v>
      </c>
      <c r="I1164" s="18">
        <f t="shared" si="34"/>
        <v>-18.466666666666669</v>
      </c>
      <c r="J1164" s="18">
        <v>733.3</v>
      </c>
      <c r="M1164" s="11">
        <v>732.1</v>
      </c>
      <c r="O1164" s="11">
        <v>730.8</v>
      </c>
      <c r="P1164" s="15">
        <f t="shared" si="33"/>
        <v>732.06666666666661</v>
      </c>
    </row>
    <row r="1165" spans="1:16" x14ac:dyDescent="0.25">
      <c r="A1165">
        <v>1876</v>
      </c>
      <c r="B1165" s="8">
        <v>27827</v>
      </c>
      <c r="C1165" s="25">
        <v>-23.9</v>
      </c>
      <c r="F1165" s="11">
        <v>-14</v>
      </c>
      <c r="H1165" s="11">
        <v>-15.5</v>
      </c>
      <c r="I1165" s="18">
        <f t="shared" si="34"/>
        <v>-17.8</v>
      </c>
      <c r="J1165" s="18">
        <v>731.4</v>
      </c>
      <c r="M1165" s="11">
        <v>732.5</v>
      </c>
      <c r="O1165" s="11">
        <v>733.7</v>
      </c>
      <c r="P1165" s="15">
        <f t="shared" si="33"/>
        <v>732.53333333333342</v>
      </c>
    </row>
    <row r="1166" spans="1:16" x14ac:dyDescent="0.25">
      <c r="A1166">
        <v>1876</v>
      </c>
      <c r="B1166" s="8">
        <v>27828</v>
      </c>
      <c r="C1166" s="25">
        <v>-18</v>
      </c>
      <c r="F1166" s="11">
        <v>-11.2</v>
      </c>
      <c r="H1166" s="11">
        <v>-10</v>
      </c>
      <c r="I1166" s="18">
        <f t="shared" si="34"/>
        <v>-13.066666666666668</v>
      </c>
      <c r="J1166" s="18">
        <v>735.4</v>
      </c>
      <c r="M1166" s="11">
        <v>735.5</v>
      </c>
      <c r="O1166" s="11">
        <v>736</v>
      </c>
      <c r="P1166" s="15">
        <f t="shared" si="33"/>
        <v>735.63333333333333</v>
      </c>
    </row>
    <row r="1167" spans="1:16" x14ac:dyDescent="0.25">
      <c r="A1167">
        <v>1876</v>
      </c>
      <c r="B1167" s="8">
        <v>27829</v>
      </c>
      <c r="C1167" s="25">
        <v>-9.9</v>
      </c>
      <c r="F1167" s="11">
        <v>-6.5</v>
      </c>
      <c r="H1167" s="11">
        <v>-13.4</v>
      </c>
      <c r="I1167" s="18">
        <f t="shared" si="34"/>
        <v>-9.9333333333333318</v>
      </c>
      <c r="J1167" s="18">
        <v>739.8</v>
      </c>
      <c r="M1167" s="11">
        <v>741.6</v>
      </c>
      <c r="O1167" s="11">
        <v>743.8</v>
      </c>
      <c r="P1167" s="15">
        <f t="shared" si="33"/>
        <v>741.73333333333323</v>
      </c>
    </row>
    <row r="1168" spans="1:16" x14ac:dyDescent="0.25">
      <c r="A1168">
        <v>1876</v>
      </c>
      <c r="B1168" s="8">
        <v>27830</v>
      </c>
      <c r="C1168" s="25">
        <v>-9.1</v>
      </c>
      <c r="F1168" s="11">
        <v>-14.6</v>
      </c>
      <c r="H1168" s="11">
        <v>-19.600000000000001</v>
      </c>
      <c r="I1168" s="18">
        <f t="shared" si="34"/>
        <v>-14.433333333333332</v>
      </c>
      <c r="J1168" s="18">
        <v>742.8</v>
      </c>
      <c r="M1168" s="11">
        <v>740.9</v>
      </c>
      <c r="O1168" s="11">
        <v>740.4</v>
      </c>
      <c r="P1168" s="15">
        <f t="shared" si="33"/>
        <v>741.36666666666667</v>
      </c>
    </row>
    <row r="1169" spans="1:16" x14ac:dyDescent="0.25">
      <c r="A1169">
        <v>1876</v>
      </c>
      <c r="B1169" s="8">
        <v>27831</v>
      </c>
      <c r="C1169" s="25">
        <v>-13.3</v>
      </c>
      <c r="F1169" s="11">
        <v>-13</v>
      </c>
      <c r="H1169" s="11">
        <v>-11.7</v>
      </c>
      <c r="I1169" s="18">
        <f t="shared" si="34"/>
        <v>-12.666666666666666</v>
      </c>
      <c r="J1169" s="18">
        <v>741.4</v>
      </c>
      <c r="M1169" s="11">
        <v>741.5</v>
      </c>
      <c r="O1169" s="11">
        <v>742</v>
      </c>
      <c r="P1169" s="15">
        <f t="shared" si="33"/>
        <v>741.63333333333333</v>
      </c>
    </row>
    <row r="1170" spans="1:16" x14ac:dyDescent="0.25">
      <c r="A1170">
        <v>1876</v>
      </c>
      <c r="B1170" s="8">
        <v>27832</v>
      </c>
      <c r="C1170" s="25">
        <v>-9.6</v>
      </c>
      <c r="F1170" s="11">
        <v>-6.2</v>
      </c>
      <c r="H1170" s="11">
        <v>-10.9</v>
      </c>
      <c r="I1170" s="18">
        <f t="shared" si="34"/>
        <v>-8.9</v>
      </c>
      <c r="J1170" s="18">
        <v>742.6</v>
      </c>
      <c r="M1170" s="11">
        <v>742.2</v>
      </c>
      <c r="O1170" s="11">
        <v>741.6</v>
      </c>
      <c r="P1170" s="15">
        <f t="shared" si="33"/>
        <v>742.13333333333333</v>
      </c>
    </row>
    <row r="1171" spans="1:16" x14ac:dyDescent="0.25">
      <c r="A1171">
        <v>1876</v>
      </c>
      <c r="B1171" s="8">
        <v>27833</v>
      </c>
      <c r="C1171" s="25">
        <v>-11.3</v>
      </c>
      <c r="F1171" s="11">
        <v>-5.2</v>
      </c>
      <c r="H1171" s="11">
        <v>-11</v>
      </c>
      <c r="I1171" s="18">
        <f t="shared" si="34"/>
        <v>-9.1666666666666661</v>
      </c>
      <c r="J1171" s="18">
        <v>739.1</v>
      </c>
      <c r="M1171" s="11">
        <v>739.4</v>
      </c>
      <c r="O1171" s="11">
        <v>739.7</v>
      </c>
      <c r="P1171" s="15">
        <f t="shared" si="33"/>
        <v>739.4</v>
      </c>
    </row>
    <row r="1172" spans="1:16" x14ac:dyDescent="0.25">
      <c r="A1172">
        <v>1876</v>
      </c>
      <c r="B1172" s="8">
        <v>27834</v>
      </c>
      <c r="C1172" s="25">
        <v>-14.7</v>
      </c>
      <c r="F1172" s="11">
        <v>-5.3</v>
      </c>
      <c r="H1172" s="11">
        <v>-8</v>
      </c>
      <c r="I1172" s="18">
        <f t="shared" si="34"/>
        <v>-9.3333333333333339</v>
      </c>
      <c r="J1172" s="18">
        <v>740.1</v>
      </c>
      <c r="M1172" s="11">
        <v>739.5</v>
      </c>
      <c r="O1172" s="11">
        <v>738.4</v>
      </c>
      <c r="P1172" s="15">
        <f t="shared" si="33"/>
        <v>739.33333333333337</v>
      </c>
    </row>
    <row r="1173" spans="1:16" x14ac:dyDescent="0.25">
      <c r="A1173">
        <v>1876</v>
      </c>
      <c r="B1173" s="8">
        <v>27835</v>
      </c>
      <c r="C1173" s="25">
        <v>-11.9</v>
      </c>
      <c r="F1173" s="11">
        <v>-7.4</v>
      </c>
      <c r="H1173" s="11">
        <v>-10.199999999999999</v>
      </c>
      <c r="I1173" s="18">
        <f t="shared" si="34"/>
        <v>-9.8333333333333339</v>
      </c>
      <c r="J1173" s="18">
        <v>737</v>
      </c>
      <c r="M1173" s="11">
        <v>736.3</v>
      </c>
      <c r="O1173" s="11">
        <v>736</v>
      </c>
      <c r="P1173" s="15">
        <f t="shared" si="33"/>
        <v>736.43333333333339</v>
      </c>
    </row>
    <row r="1174" spans="1:16" x14ac:dyDescent="0.25">
      <c r="A1174">
        <v>1876</v>
      </c>
      <c r="B1174" s="8">
        <v>27836</v>
      </c>
      <c r="C1174" s="25">
        <v>-18.100000000000001</v>
      </c>
      <c r="F1174" s="11">
        <v>-9.6</v>
      </c>
      <c r="H1174" s="11">
        <v>-12.7</v>
      </c>
      <c r="I1174" s="18">
        <f t="shared" si="34"/>
        <v>-13.466666666666669</v>
      </c>
      <c r="J1174" s="18">
        <v>737.5</v>
      </c>
      <c r="M1174" s="11">
        <v>738.6</v>
      </c>
      <c r="O1174" s="11">
        <v>739.7</v>
      </c>
      <c r="P1174" s="15">
        <f t="shared" si="33"/>
        <v>738.6</v>
      </c>
    </row>
    <row r="1175" spans="1:16" x14ac:dyDescent="0.25">
      <c r="A1175">
        <v>1876</v>
      </c>
      <c r="B1175" s="8">
        <v>27837</v>
      </c>
      <c r="C1175" s="25">
        <v>-13.8</v>
      </c>
      <c r="F1175" s="11">
        <v>-8.1</v>
      </c>
      <c r="H1175" s="11">
        <v>-13.2</v>
      </c>
      <c r="I1175" s="18">
        <f t="shared" si="34"/>
        <v>-11.699999999999998</v>
      </c>
      <c r="J1175" s="18">
        <v>741.6</v>
      </c>
      <c r="M1175" s="11">
        <v>741.3</v>
      </c>
      <c r="O1175" s="11">
        <v>741.3</v>
      </c>
      <c r="P1175" s="15">
        <f t="shared" si="33"/>
        <v>741.4</v>
      </c>
    </row>
    <row r="1176" spans="1:16" x14ac:dyDescent="0.25">
      <c r="A1176">
        <v>1876</v>
      </c>
      <c r="B1176" s="8">
        <v>27838</v>
      </c>
      <c r="C1176" s="25">
        <v>-13</v>
      </c>
      <c r="F1176" s="11">
        <v>-4</v>
      </c>
      <c r="H1176" s="11">
        <v>-3.8</v>
      </c>
      <c r="I1176" s="18">
        <f t="shared" si="34"/>
        <v>-6.9333333333333336</v>
      </c>
      <c r="J1176" s="18">
        <v>741.9</v>
      </c>
      <c r="M1176" s="11">
        <v>741.8</v>
      </c>
      <c r="O1176" s="11">
        <v>740.9</v>
      </c>
      <c r="P1176" s="15">
        <f t="shared" si="33"/>
        <v>741.5333333333333</v>
      </c>
    </row>
    <row r="1177" spans="1:16" x14ac:dyDescent="0.25">
      <c r="A1177">
        <v>1876</v>
      </c>
      <c r="B1177" s="8">
        <v>27839</v>
      </c>
      <c r="C1177" s="25">
        <v>-5.2</v>
      </c>
      <c r="F1177" s="11">
        <v>-3.8</v>
      </c>
      <c r="H1177" s="11">
        <v>-8.3000000000000007</v>
      </c>
      <c r="I1177" s="18">
        <f t="shared" si="34"/>
        <v>-5.7666666666666666</v>
      </c>
      <c r="J1177" s="18">
        <v>741.9</v>
      </c>
      <c r="M1177" s="11">
        <v>743.1</v>
      </c>
      <c r="O1177" s="11">
        <v>744.5</v>
      </c>
      <c r="P1177" s="15">
        <f t="shared" si="33"/>
        <v>743.16666666666663</v>
      </c>
    </row>
    <row r="1178" spans="1:16" x14ac:dyDescent="0.25">
      <c r="A1178">
        <v>1876</v>
      </c>
      <c r="B1178" s="8">
        <v>27840</v>
      </c>
      <c r="C1178" s="25">
        <v>-7.2</v>
      </c>
      <c r="F1178" s="11">
        <v>-1</v>
      </c>
      <c r="H1178" s="11">
        <v>-5</v>
      </c>
      <c r="I1178" s="18">
        <f t="shared" si="34"/>
        <v>-4.3999999999999995</v>
      </c>
      <c r="J1178" s="18">
        <v>744.5</v>
      </c>
      <c r="M1178" s="11">
        <v>744.7</v>
      </c>
      <c r="O1178" s="11">
        <v>743.7</v>
      </c>
      <c r="P1178" s="15">
        <f t="shared" si="33"/>
        <v>744.30000000000007</v>
      </c>
    </row>
    <row r="1179" spans="1:16" x14ac:dyDescent="0.25">
      <c r="A1179">
        <v>1876</v>
      </c>
      <c r="B1179" s="8">
        <v>27841</v>
      </c>
      <c r="C1179" s="25">
        <v>-11.1</v>
      </c>
      <c r="F1179" s="11">
        <v>-0.8</v>
      </c>
      <c r="H1179" s="11">
        <v>-3</v>
      </c>
      <c r="I1179" s="18">
        <f t="shared" si="34"/>
        <v>-4.9666666666666668</v>
      </c>
      <c r="J1179" s="18">
        <v>742.9</v>
      </c>
      <c r="M1179" s="11">
        <v>741.5</v>
      </c>
      <c r="O1179" s="11">
        <v>741.8</v>
      </c>
      <c r="P1179" s="15">
        <f t="shared" si="33"/>
        <v>742.06666666666661</v>
      </c>
    </row>
    <row r="1180" spans="1:16" x14ac:dyDescent="0.25">
      <c r="A1180">
        <v>1876</v>
      </c>
      <c r="B1180" s="8">
        <v>27842</v>
      </c>
      <c r="C1180" s="25">
        <v>-1.3</v>
      </c>
      <c r="F1180" s="11">
        <v>0.8</v>
      </c>
      <c r="H1180" s="11">
        <v>-0.9</v>
      </c>
      <c r="I1180" s="18">
        <f t="shared" si="34"/>
        <v>-0.46666666666666662</v>
      </c>
      <c r="J1180" s="18">
        <v>743.4</v>
      </c>
      <c r="M1180" s="11">
        <v>743.8</v>
      </c>
      <c r="O1180" s="11">
        <v>745.7</v>
      </c>
      <c r="P1180" s="15">
        <f t="shared" si="33"/>
        <v>744.29999999999984</v>
      </c>
    </row>
    <row r="1181" spans="1:16" x14ac:dyDescent="0.25">
      <c r="A1181">
        <v>1876</v>
      </c>
      <c r="B1181" s="8">
        <v>27843</v>
      </c>
      <c r="C1181" s="25">
        <v>-2.4</v>
      </c>
      <c r="F1181" s="11">
        <v>-1.2</v>
      </c>
      <c r="H1181" s="11">
        <v>-4.2</v>
      </c>
      <c r="I1181" s="18">
        <f t="shared" si="34"/>
        <v>-2.6</v>
      </c>
      <c r="J1181" s="18">
        <v>746.4</v>
      </c>
      <c r="M1181" s="11">
        <v>745.8</v>
      </c>
      <c r="O1181" s="11">
        <v>744.7</v>
      </c>
      <c r="P1181" s="15">
        <f t="shared" si="33"/>
        <v>745.63333333333321</v>
      </c>
    </row>
    <row r="1182" spans="1:16" x14ac:dyDescent="0.25">
      <c r="A1182">
        <v>1876</v>
      </c>
      <c r="B1182" s="8">
        <v>27844</v>
      </c>
      <c r="C1182" s="25">
        <v>-5.8</v>
      </c>
      <c r="F1182" s="11">
        <v>0.7</v>
      </c>
      <c r="H1182" s="11">
        <v>-1.8</v>
      </c>
      <c r="I1182" s="18">
        <f t="shared" si="34"/>
        <v>-2.2999999999999998</v>
      </c>
      <c r="J1182" s="18">
        <v>743.1</v>
      </c>
      <c r="M1182" s="11">
        <v>741.4</v>
      </c>
      <c r="O1182" s="11">
        <v>740.1</v>
      </c>
      <c r="P1182" s="15">
        <f t="shared" si="33"/>
        <v>741.5333333333333</v>
      </c>
    </row>
    <row r="1183" spans="1:16" x14ac:dyDescent="0.25">
      <c r="A1183">
        <v>1876</v>
      </c>
      <c r="B1183" s="8">
        <v>27845</v>
      </c>
      <c r="C1183" s="25">
        <v>-3.5</v>
      </c>
      <c r="F1183" s="11">
        <v>0.8</v>
      </c>
      <c r="H1183" s="11">
        <v>-3.4</v>
      </c>
      <c r="I1183" s="18">
        <f t="shared" si="34"/>
        <v>-2.0333333333333332</v>
      </c>
      <c r="J1183" s="18">
        <v>739.4</v>
      </c>
      <c r="M1183" s="11">
        <v>738.6</v>
      </c>
      <c r="O1183" s="11">
        <v>737</v>
      </c>
      <c r="P1183" s="15">
        <f t="shared" si="33"/>
        <v>738.33333333333337</v>
      </c>
    </row>
    <row r="1184" spans="1:16" x14ac:dyDescent="0.25">
      <c r="A1184">
        <v>1876</v>
      </c>
      <c r="B1184" s="8">
        <v>27846</v>
      </c>
      <c r="C1184" s="25">
        <v>-5</v>
      </c>
      <c r="F1184" s="11">
        <v>0.2</v>
      </c>
      <c r="H1184" s="11">
        <v>-4.2</v>
      </c>
      <c r="I1184" s="18">
        <f t="shared" si="34"/>
        <v>-3</v>
      </c>
      <c r="J1184" s="18">
        <v>735</v>
      </c>
      <c r="M1184" s="11">
        <v>734.3</v>
      </c>
      <c r="O1184" s="11">
        <v>735.8</v>
      </c>
      <c r="P1184" s="15">
        <f t="shared" si="33"/>
        <v>735.0333333333333</v>
      </c>
    </row>
    <row r="1185" spans="1:16" x14ac:dyDescent="0.25">
      <c r="A1185">
        <v>1876</v>
      </c>
      <c r="B1185" s="8">
        <v>27847</v>
      </c>
      <c r="C1185" s="25">
        <v>-4.4000000000000004</v>
      </c>
      <c r="F1185" s="11">
        <v>-3.7</v>
      </c>
      <c r="H1185" s="11">
        <v>-5.7</v>
      </c>
      <c r="I1185" s="18">
        <f t="shared" si="34"/>
        <v>-4.6000000000000005</v>
      </c>
      <c r="J1185" s="18">
        <v>740.1</v>
      </c>
      <c r="M1185" s="11">
        <v>744.1</v>
      </c>
      <c r="O1185" s="11">
        <v>745</v>
      </c>
      <c r="P1185" s="15">
        <f t="shared" si="33"/>
        <v>743.06666666666661</v>
      </c>
    </row>
    <row r="1186" spans="1:16" x14ac:dyDescent="0.25">
      <c r="A1186">
        <v>1876</v>
      </c>
      <c r="B1186" s="8">
        <v>27848</v>
      </c>
      <c r="C1186" s="25">
        <v>-7.1</v>
      </c>
      <c r="F1186" s="11">
        <v>-0.9</v>
      </c>
      <c r="H1186" s="11">
        <v>-3.7</v>
      </c>
      <c r="I1186" s="18">
        <f t="shared" si="34"/>
        <v>-3.9</v>
      </c>
      <c r="J1186" s="18">
        <v>742.8</v>
      </c>
      <c r="M1186" s="11">
        <v>740.1</v>
      </c>
      <c r="O1186" s="11">
        <v>737.8</v>
      </c>
      <c r="P1186" s="15">
        <f t="shared" si="33"/>
        <v>740.23333333333323</v>
      </c>
    </row>
    <row r="1187" spans="1:16" x14ac:dyDescent="0.25">
      <c r="A1187">
        <v>1876</v>
      </c>
      <c r="B1187" s="8">
        <v>27849</v>
      </c>
      <c r="C1187" s="25">
        <v>-7.6</v>
      </c>
      <c r="F1187" s="11">
        <v>0.2</v>
      </c>
      <c r="H1187" s="11">
        <v>-3.2</v>
      </c>
      <c r="I1187" s="18">
        <f t="shared" si="34"/>
        <v>-3.5333333333333332</v>
      </c>
      <c r="J1187" s="18">
        <v>735.2</v>
      </c>
      <c r="M1187" s="11">
        <v>734.5</v>
      </c>
      <c r="O1187" s="11">
        <v>734.9</v>
      </c>
      <c r="P1187" s="15">
        <f t="shared" si="33"/>
        <v>734.86666666666667</v>
      </c>
    </row>
    <row r="1188" spans="1:16" x14ac:dyDescent="0.25">
      <c r="A1188">
        <v>1876</v>
      </c>
      <c r="B1188" s="8">
        <v>27850</v>
      </c>
      <c r="C1188" s="25">
        <v>-4.4000000000000004</v>
      </c>
      <c r="F1188" s="11">
        <v>0.5</v>
      </c>
      <c r="H1188" s="11">
        <v>-0.8</v>
      </c>
      <c r="I1188" s="18">
        <f t="shared" si="34"/>
        <v>-1.5666666666666667</v>
      </c>
      <c r="J1188" s="18">
        <v>734</v>
      </c>
      <c r="M1188" s="11">
        <v>731.9</v>
      </c>
      <c r="O1188" s="11">
        <v>731.2</v>
      </c>
      <c r="P1188" s="15">
        <f t="shared" si="33"/>
        <v>732.36666666666679</v>
      </c>
    </row>
    <row r="1189" spans="1:16" x14ac:dyDescent="0.25">
      <c r="A1189">
        <v>1876</v>
      </c>
      <c r="B1189" s="8">
        <v>27851</v>
      </c>
      <c r="C1189" s="24">
        <v>-3</v>
      </c>
      <c r="F1189" s="10">
        <v>-0.8</v>
      </c>
      <c r="H1189" s="10">
        <v>-3</v>
      </c>
      <c r="I1189" s="18">
        <f t="shared" si="34"/>
        <v>-2.2666666666666666</v>
      </c>
      <c r="J1189" s="17">
        <v>736.5</v>
      </c>
      <c r="M1189" s="10">
        <v>740.6</v>
      </c>
      <c r="O1189" s="10">
        <v>742.4</v>
      </c>
      <c r="P1189" s="15">
        <f t="shared" si="33"/>
        <v>739.83333333333337</v>
      </c>
    </row>
    <row r="1190" spans="1:16" x14ac:dyDescent="0.25">
      <c r="A1190">
        <v>1876</v>
      </c>
      <c r="B1190" s="8">
        <v>27852</v>
      </c>
      <c r="C1190" s="25">
        <v>-3.4</v>
      </c>
      <c r="F1190" s="11">
        <v>1.4</v>
      </c>
      <c r="H1190" s="11">
        <v>-2.6</v>
      </c>
      <c r="I1190" s="18">
        <f t="shared" si="34"/>
        <v>-1.5333333333333332</v>
      </c>
      <c r="J1190" s="18">
        <v>734.3</v>
      </c>
      <c r="M1190" s="11">
        <v>739.6</v>
      </c>
      <c r="O1190" s="11">
        <v>737.8</v>
      </c>
      <c r="P1190" s="15">
        <f t="shared" si="33"/>
        <v>737.23333333333323</v>
      </c>
    </row>
    <row r="1191" spans="1:16" x14ac:dyDescent="0.25">
      <c r="A1191">
        <v>1876</v>
      </c>
      <c r="B1191" s="8">
        <v>27853</v>
      </c>
      <c r="C1191" s="25">
        <v>-1.9</v>
      </c>
      <c r="F1191" s="11">
        <v>0</v>
      </c>
      <c r="H1191" s="11">
        <v>-4.8</v>
      </c>
      <c r="I1191" s="18">
        <f t="shared" si="34"/>
        <v>-2.2333333333333329</v>
      </c>
      <c r="J1191" s="18">
        <v>736.4</v>
      </c>
      <c r="M1191" s="11">
        <v>738</v>
      </c>
      <c r="O1191" s="11">
        <v>741.5</v>
      </c>
      <c r="P1191" s="15">
        <f t="shared" si="33"/>
        <v>738.63333333333333</v>
      </c>
    </row>
    <row r="1192" spans="1:16" x14ac:dyDescent="0.25">
      <c r="A1192">
        <v>1876</v>
      </c>
      <c r="B1192" s="8">
        <v>27854</v>
      </c>
      <c r="C1192" s="25">
        <v>-7.2</v>
      </c>
      <c r="F1192" s="11">
        <v>-4.3</v>
      </c>
      <c r="H1192" s="11">
        <v>-4.4000000000000004</v>
      </c>
      <c r="I1192" s="18">
        <f t="shared" si="34"/>
        <v>-5.3</v>
      </c>
      <c r="J1192" s="18">
        <v>741.5</v>
      </c>
      <c r="M1192" s="11">
        <v>738.2</v>
      </c>
      <c r="O1192" s="11">
        <v>730.3</v>
      </c>
      <c r="P1192" s="15">
        <f t="shared" si="33"/>
        <v>736.66666666666663</v>
      </c>
    </row>
    <row r="1193" spans="1:16" x14ac:dyDescent="0.25">
      <c r="A1193">
        <v>1876</v>
      </c>
      <c r="B1193" s="8">
        <v>27855</v>
      </c>
      <c r="C1193" s="25">
        <v>-4.2</v>
      </c>
      <c r="F1193" s="11">
        <v>-1.2</v>
      </c>
      <c r="H1193" s="11">
        <v>-1.8</v>
      </c>
      <c r="I1193" s="18">
        <f t="shared" si="34"/>
        <v>-2.4</v>
      </c>
      <c r="J1193" s="18">
        <v>725.9</v>
      </c>
      <c r="M1193" s="11">
        <v>723.7</v>
      </c>
      <c r="O1193" s="11">
        <v>729.7</v>
      </c>
      <c r="P1193" s="15">
        <f t="shared" ref="P1193:P1256" si="35">AVERAGE(J1193,M1193,O1193)</f>
        <v>726.43333333333339</v>
      </c>
    </row>
    <row r="1194" spans="1:16" x14ac:dyDescent="0.25">
      <c r="A1194">
        <v>1876</v>
      </c>
      <c r="B1194" s="8">
        <v>27856</v>
      </c>
      <c r="C1194" s="25">
        <v>-2.9</v>
      </c>
      <c r="F1194" s="11">
        <v>1</v>
      </c>
      <c r="H1194" s="11">
        <v>-4.8</v>
      </c>
      <c r="I1194" s="18">
        <f t="shared" si="34"/>
        <v>-2.2333333333333329</v>
      </c>
      <c r="J1194" s="18">
        <v>737.2</v>
      </c>
      <c r="M1194" s="11">
        <v>738.7</v>
      </c>
      <c r="O1194" s="11">
        <v>737</v>
      </c>
      <c r="P1194" s="15">
        <f t="shared" si="35"/>
        <v>737.63333333333333</v>
      </c>
    </row>
    <row r="1195" spans="1:16" x14ac:dyDescent="0.25">
      <c r="A1195">
        <v>1876</v>
      </c>
      <c r="B1195" s="8">
        <v>27857</v>
      </c>
      <c r="C1195" s="25">
        <v>-6.8</v>
      </c>
      <c r="F1195" s="11">
        <v>3</v>
      </c>
      <c r="H1195" s="11">
        <v>-2.2000000000000002</v>
      </c>
      <c r="I1195" s="18">
        <f t="shared" si="34"/>
        <v>-2</v>
      </c>
      <c r="J1195" s="18">
        <v>733.1</v>
      </c>
      <c r="M1195" s="11">
        <v>731.9</v>
      </c>
      <c r="O1195" s="11">
        <v>730.6</v>
      </c>
      <c r="P1195" s="15">
        <f t="shared" si="35"/>
        <v>731.86666666666667</v>
      </c>
    </row>
    <row r="1196" spans="1:16" x14ac:dyDescent="0.25">
      <c r="A1196">
        <v>1876</v>
      </c>
      <c r="B1196" s="8">
        <v>27858</v>
      </c>
      <c r="C1196" s="25">
        <v>-1.7</v>
      </c>
      <c r="F1196" s="11">
        <v>3.8</v>
      </c>
      <c r="H1196" s="11">
        <v>-0.2</v>
      </c>
      <c r="I1196" s="18">
        <f t="shared" si="34"/>
        <v>0.63333333333333319</v>
      </c>
      <c r="J1196" s="18">
        <v>731.4</v>
      </c>
      <c r="M1196" s="11">
        <v>732.4</v>
      </c>
      <c r="O1196" s="11">
        <v>736.2</v>
      </c>
      <c r="P1196" s="15">
        <f t="shared" si="35"/>
        <v>733.33333333333337</v>
      </c>
    </row>
    <row r="1197" spans="1:16" x14ac:dyDescent="0.25">
      <c r="A1197">
        <v>1876</v>
      </c>
      <c r="B1197" s="8">
        <v>27859</v>
      </c>
      <c r="C1197" s="25">
        <v>3</v>
      </c>
      <c r="F1197" s="11">
        <v>3.6</v>
      </c>
      <c r="H1197" s="11">
        <v>0.5</v>
      </c>
      <c r="I1197" s="18">
        <f t="shared" si="34"/>
        <v>2.3666666666666667</v>
      </c>
      <c r="J1197" s="18">
        <v>723.5</v>
      </c>
      <c r="M1197" s="11">
        <v>718.4</v>
      </c>
      <c r="O1197" s="11">
        <v>720.4</v>
      </c>
      <c r="P1197" s="15">
        <f t="shared" si="35"/>
        <v>720.76666666666677</v>
      </c>
    </row>
    <row r="1198" spans="1:16" x14ac:dyDescent="0.25">
      <c r="A1198">
        <v>1876</v>
      </c>
      <c r="B1198" s="8">
        <v>27860</v>
      </c>
      <c r="C1198" s="25">
        <v>2.4</v>
      </c>
      <c r="F1198" s="11">
        <v>2.2999999999999998</v>
      </c>
      <c r="H1198" s="11">
        <v>-5.2</v>
      </c>
      <c r="I1198" s="18">
        <f t="shared" si="34"/>
        <v>-0.16666666666666696</v>
      </c>
      <c r="J1198" s="18">
        <v>723</v>
      </c>
      <c r="M1198" s="11">
        <v>725</v>
      </c>
      <c r="O1198" s="11">
        <v>729</v>
      </c>
      <c r="P1198" s="15">
        <f t="shared" si="35"/>
        <v>725.66666666666663</v>
      </c>
    </row>
    <row r="1199" spans="1:16" x14ac:dyDescent="0.25">
      <c r="A1199">
        <v>1876</v>
      </c>
      <c r="B1199" s="8">
        <v>27861</v>
      </c>
      <c r="C1199" s="25">
        <v>-5.2</v>
      </c>
      <c r="F1199" s="11">
        <v>0.4</v>
      </c>
      <c r="H1199" s="11">
        <v>1.2</v>
      </c>
      <c r="I1199" s="18">
        <f t="shared" si="34"/>
        <v>-1.2</v>
      </c>
      <c r="J1199" s="18">
        <v>733.1</v>
      </c>
      <c r="M1199" s="11">
        <v>733</v>
      </c>
      <c r="O1199" s="11">
        <v>734.5</v>
      </c>
      <c r="P1199" s="15">
        <f t="shared" si="35"/>
        <v>733.5333333333333</v>
      </c>
    </row>
    <row r="1200" spans="1:16" x14ac:dyDescent="0.25">
      <c r="A1200">
        <v>1876</v>
      </c>
      <c r="B1200" s="8">
        <v>27862</v>
      </c>
      <c r="C1200" s="25">
        <v>1.2</v>
      </c>
      <c r="F1200" s="11">
        <v>2</v>
      </c>
      <c r="H1200" s="11">
        <v>0.8</v>
      </c>
      <c r="I1200" s="18">
        <f t="shared" si="34"/>
        <v>1.3333333333333333</v>
      </c>
      <c r="J1200" s="18">
        <v>736.9</v>
      </c>
      <c r="M1200" s="11">
        <v>739.4</v>
      </c>
      <c r="O1200" s="11">
        <v>743.2</v>
      </c>
      <c r="P1200" s="15">
        <f t="shared" si="35"/>
        <v>739.83333333333337</v>
      </c>
    </row>
    <row r="1201" spans="1:16" x14ac:dyDescent="0.25">
      <c r="A1201">
        <v>1876</v>
      </c>
      <c r="B1201" s="8">
        <v>27863</v>
      </c>
      <c r="C1201" s="25">
        <v>0.2</v>
      </c>
      <c r="F1201" s="11">
        <v>4.4000000000000004</v>
      </c>
      <c r="H1201" s="11">
        <v>1</v>
      </c>
      <c r="I1201" s="18">
        <f t="shared" si="34"/>
        <v>1.8666666666666669</v>
      </c>
      <c r="J1201" s="18">
        <v>740.6</v>
      </c>
      <c r="M1201" s="11">
        <v>746.4</v>
      </c>
      <c r="O1201" s="11">
        <v>746.3</v>
      </c>
      <c r="P1201" s="15">
        <f t="shared" si="35"/>
        <v>744.43333333333339</v>
      </c>
    </row>
    <row r="1202" spans="1:16" x14ac:dyDescent="0.25">
      <c r="A1202">
        <v>1876</v>
      </c>
      <c r="B1202" s="8">
        <v>27864</v>
      </c>
      <c r="C1202" s="25">
        <v>-2.2000000000000002</v>
      </c>
      <c r="F1202" s="11">
        <v>3.3</v>
      </c>
      <c r="H1202" s="11">
        <v>3.8</v>
      </c>
      <c r="I1202" s="18">
        <f t="shared" si="34"/>
        <v>1.6333333333333331</v>
      </c>
      <c r="J1202" s="18">
        <v>746.4</v>
      </c>
      <c r="M1202" s="11">
        <v>746.1</v>
      </c>
      <c r="O1202" s="11">
        <v>745.7</v>
      </c>
      <c r="P1202" s="15">
        <f t="shared" si="35"/>
        <v>746.06666666666661</v>
      </c>
    </row>
    <row r="1203" spans="1:16" x14ac:dyDescent="0.25">
      <c r="A1203">
        <v>1876</v>
      </c>
      <c r="B1203" s="8">
        <v>27865</v>
      </c>
      <c r="C1203" s="25">
        <v>3.8</v>
      </c>
      <c r="F1203" s="11">
        <v>12.9</v>
      </c>
      <c r="H1203" s="11">
        <v>6.2</v>
      </c>
      <c r="I1203" s="18">
        <f t="shared" si="34"/>
        <v>7.6333333333333329</v>
      </c>
      <c r="J1203" s="18">
        <v>745.9</v>
      </c>
      <c r="M1203" s="11">
        <v>745.6</v>
      </c>
      <c r="O1203" s="11">
        <v>744.9</v>
      </c>
      <c r="P1203" s="15">
        <f t="shared" si="35"/>
        <v>745.4666666666667</v>
      </c>
    </row>
    <row r="1204" spans="1:16" x14ac:dyDescent="0.25">
      <c r="A1204">
        <v>1876</v>
      </c>
      <c r="B1204" s="8">
        <v>27866</v>
      </c>
      <c r="C1204" s="25">
        <v>2.9</v>
      </c>
      <c r="F1204" s="11">
        <v>14.5</v>
      </c>
      <c r="H1204" s="11">
        <v>6.5</v>
      </c>
      <c r="I1204" s="18">
        <f t="shared" si="34"/>
        <v>7.9666666666666659</v>
      </c>
      <c r="J1204" s="18">
        <v>744.4</v>
      </c>
      <c r="M1204" s="11">
        <v>743.3</v>
      </c>
      <c r="O1204" s="11">
        <v>743.1</v>
      </c>
      <c r="P1204" s="15">
        <f t="shared" si="35"/>
        <v>743.59999999999991</v>
      </c>
    </row>
    <row r="1205" spans="1:16" x14ac:dyDescent="0.25">
      <c r="A1205">
        <v>1876</v>
      </c>
      <c r="B1205" s="8">
        <v>27867</v>
      </c>
      <c r="C1205" s="25">
        <v>5.2</v>
      </c>
      <c r="F1205" s="11">
        <v>15.1</v>
      </c>
      <c r="H1205" s="11">
        <v>8.1</v>
      </c>
      <c r="I1205" s="18">
        <f t="shared" si="34"/>
        <v>9.4666666666666668</v>
      </c>
      <c r="J1205" s="18">
        <v>740.4</v>
      </c>
      <c r="M1205" s="11">
        <v>737.5</v>
      </c>
      <c r="O1205" s="11">
        <v>736</v>
      </c>
      <c r="P1205" s="15">
        <f t="shared" si="35"/>
        <v>737.9666666666667</v>
      </c>
    </row>
    <row r="1206" spans="1:16" x14ac:dyDescent="0.25">
      <c r="A1206">
        <v>1876</v>
      </c>
      <c r="B1206" s="8">
        <v>27868</v>
      </c>
      <c r="C1206" s="25">
        <v>7.7</v>
      </c>
      <c r="F1206" s="11">
        <v>-2.4</v>
      </c>
      <c r="H1206" s="11">
        <v>-6</v>
      </c>
      <c r="I1206" s="18">
        <f t="shared" si="34"/>
        <v>-0.23333333333333309</v>
      </c>
      <c r="J1206" s="18">
        <v>731</v>
      </c>
      <c r="M1206" s="11">
        <v>733.8</v>
      </c>
      <c r="O1206" s="11">
        <v>738.2</v>
      </c>
      <c r="P1206" s="15">
        <f t="shared" si="35"/>
        <v>734.33333333333337</v>
      </c>
    </row>
    <row r="1207" spans="1:16" x14ac:dyDescent="0.25">
      <c r="A1207">
        <v>1876</v>
      </c>
      <c r="B1207" s="8">
        <v>27869</v>
      </c>
      <c r="C1207" s="25">
        <v>-5.4</v>
      </c>
      <c r="F1207" s="11">
        <v>-0.6</v>
      </c>
      <c r="H1207" s="11">
        <v>-4.7</v>
      </c>
      <c r="I1207" s="18">
        <f t="shared" si="34"/>
        <v>-3.5666666666666664</v>
      </c>
      <c r="J1207" s="18">
        <v>736.3</v>
      </c>
      <c r="M1207" s="11">
        <v>732.9</v>
      </c>
      <c r="O1207" s="11">
        <v>732.2</v>
      </c>
      <c r="P1207" s="15">
        <f t="shared" si="35"/>
        <v>733.79999999999984</v>
      </c>
    </row>
    <row r="1208" spans="1:16" x14ac:dyDescent="0.25">
      <c r="A1208">
        <v>1876</v>
      </c>
      <c r="B1208" s="8">
        <v>27870</v>
      </c>
      <c r="C1208" s="25">
        <v>-3.6</v>
      </c>
      <c r="F1208" s="11">
        <v>1.2</v>
      </c>
      <c r="H1208" s="11">
        <v>-1.8</v>
      </c>
      <c r="I1208" s="18">
        <f t="shared" si="34"/>
        <v>-1.4000000000000001</v>
      </c>
      <c r="J1208" s="18">
        <v>733.3</v>
      </c>
      <c r="M1208" s="11">
        <v>733.9</v>
      </c>
      <c r="O1208" s="11">
        <v>734.4</v>
      </c>
      <c r="P1208" s="15">
        <f t="shared" si="35"/>
        <v>733.86666666666667</v>
      </c>
    </row>
    <row r="1209" spans="1:16" x14ac:dyDescent="0.25">
      <c r="A1209">
        <v>1876</v>
      </c>
      <c r="B1209" s="8">
        <v>27871</v>
      </c>
      <c r="C1209" s="25">
        <v>5</v>
      </c>
      <c r="F1209" s="11">
        <v>11</v>
      </c>
      <c r="H1209" s="11">
        <v>7.9</v>
      </c>
      <c r="I1209" s="18">
        <f t="shared" si="34"/>
        <v>7.9666666666666659</v>
      </c>
      <c r="J1209" s="18">
        <v>734.7</v>
      </c>
      <c r="M1209" s="11">
        <v>734.7</v>
      </c>
      <c r="O1209" s="11">
        <v>734</v>
      </c>
      <c r="P1209" s="15">
        <f t="shared" si="35"/>
        <v>734.4666666666667</v>
      </c>
    </row>
    <row r="1210" spans="1:16" x14ac:dyDescent="0.25">
      <c r="A1210">
        <v>1876</v>
      </c>
      <c r="B1210" s="8">
        <v>27872</v>
      </c>
      <c r="C1210" s="25">
        <v>4</v>
      </c>
      <c r="F1210" s="11">
        <v>5.2</v>
      </c>
      <c r="H1210" s="11">
        <v>3.7</v>
      </c>
      <c r="I1210" s="18">
        <f t="shared" si="34"/>
        <v>4.3</v>
      </c>
      <c r="J1210" s="18">
        <v>736.1</v>
      </c>
      <c r="M1210" s="11">
        <v>737.2</v>
      </c>
      <c r="O1210" s="11">
        <v>736.5</v>
      </c>
      <c r="P1210" s="15">
        <f t="shared" si="35"/>
        <v>736.6</v>
      </c>
    </row>
    <row r="1211" spans="1:16" x14ac:dyDescent="0.25">
      <c r="A1211">
        <v>1876</v>
      </c>
      <c r="B1211" s="8">
        <v>27873</v>
      </c>
      <c r="C1211" s="25">
        <v>1.8</v>
      </c>
      <c r="F1211" s="11">
        <v>6</v>
      </c>
      <c r="H1211" s="11">
        <v>3</v>
      </c>
      <c r="I1211" s="18">
        <f t="shared" si="34"/>
        <v>3.6</v>
      </c>
      <c r="J1211" s="18">
        <v>736.7</v>
      </c>
      <c r="M1211" s="11">
        <v>737.7</v>
      </c>
      <c r="O1211" s="11">
        <v>739.4</v>
      </c>
      <c r="P1211" s="15">
        <f t="shared" si="35"/>
        <v>737.93333333333339</v>
      </c>
    </row>
    <row r="1212" spans="1:16" x14ac:dyDescent="0.25">
      <c r="A1212">
        <v>1876</v>
      </c>
      <c r="B1212" s="8">
        <v>27874</v>
      </c>
      <c r="C1212" s="25">
        <v>7.4</v>
      </c>
      <c r="F1212" s="11">
        <v>14</v>
      </c>
      <c r="H1212" s="11">
        <v>8.9</v>
      </c>
      <c r="I1212" s="18">
        <f t="shared" si="34"/>
        <v>10.1</v>
      </c>
      <c r="J1212" s="18">
        <v>736.1</v>
      </c>
      <c r="M1212" s="11">
        <v>732.2</v>
      </c>
      <c r="O1212" s="11">
        <v>728.5</v>
      </c>
      <c r="P1212" s="15">
        <f t="shared" si="35"/>
        <v>732.26666666666677</v>
      </c>
    </row>
    <row r="1213" spans="1:16" x14ac:dyDescent="0.25">
      <c r="A1213">
        <v>1876</v>
      </c>
      <c r="B1213" s="8">
        <v>27875</v>
      </c>
      <c r="C1213" s="25">
        <v>8.9</v>
      </c>
      <c r="F1213" s="11">
        <v>9.3000000000000007</v>
      </c>
      <c r="H1213" s="11">
        <v>3.4</v>
      </c>
      <c r="I1213" s="18">
        <f t="shared" si="34"/>
        <v>7.2</v>
      </c>
      <c r="J1213" s="18">
        <v>723.6</v>
      </c>
      <c r="M1213" s="11">
        <v>722.9</v>
      </c>
      <c r="O1213" s="11">
        <v>721.7</v>
      </c>
      <c r="P1213" s="15">
        <f t="shared" si="35"/>
        <v>722.73333333333323</v>
      </c>
    </row>
    <row r="1214" spans="1:16" x14ac:dyDescent="0.25">
      <c r="A1214">
        <v>1876</v>
      </c>
      <c r="B1214" s="8">
        <v>27876</v>
      </c>
      <c r="C1214" s="25">
        <v>4.3</v>
      </c>
      <c r="F1214" s="11">
        <v>3.1</v>
      </c>
      <c r="H1214" s="11">
        <v>0.7</v>
      </c>
      <c r="I1214" s="18">
        <f t="shared" si="34"/>
        <v>2.6999999999999997</v>
      </c>
      <c r="J1214" s="18">
        <v>717</v>
      </c>
      <c r="M1214" s="11">
        <v>719.9</v>
      </c>
      <c r="O1214" s="11">
        <v>730.1</v>
      </c>
      <c r="P1214" s="15">
        <f t="shared" si="35"/>
        <v>722.33333333333337</v>
      </c>
    </row>
    <row r="1215" spans="1:16" x14ac:dyDescent="0.25">
      <c r="A1215">
        <v>1876</v>
      </c>
      <c r="B1215" s="8">
        <v>27877</v>
      </c>
      <c r="C1215" s="25">
        <v>3.4</v>
      </c>
      <c r="F1215" s="11">
        <v>8.8000000000000007</v>
      </c>
      <c r="H1215" s="11">
        <v>-0.4</v>
      </c>
      <c r="I1215" s="18">
        <f t="shared" si="34"/>
        <v>3.9333333333333336</v>
      </c>
      <c r="J1215" s="18">
        <v>730.3</v>
      </c>
      <c r="M1215" s="11">
        <v>728</v>
      </c>
      <c r="O1215" s="11">
        <v>731</v>
      </c>
      <c r="P1215" s="15">
        <f t="shared" si="35"/>
        <v>729.76666666666677</v>
      </c>
    </row>
    <row r="1216" spans="1:16" x14ac:dyDescent="0.25">
      <c r="A1216">
        <v>1876</v>
      </c>
      <c r="B1216" s="8">
        <v>27878</v>
      </c>
      <c r="C1216" s="25">
        <v>-2</v>
      </c>
      <c r="F1216" s="11">
        <v>2.2000000000000002</v>
      </c>
      <c r="H1216" s="11">
        <v>-0.8</v>
      </c>
      <c r="I1216" s="18">
        <f t="shared" si="34"/>
        <v>-0.19999999999999996</v>
      </c>
      <c r="J1216" s="18">
        <v>735.2</v>
      </c>
      <c r="M1216" s="11">
        <v>736.5</v>
      </c>
      <c r="O1216" s="11">
        <v>736.8</v>
      </c>
      <c r="P1216" s="15">
        <f t="shared" si="35"/>
        <v>736.16666666666663</v>
      </c>
    </row>
    <row r="1217" spans="1:16" x14ac:dyDescent="0.25">
      <c r="A1217">
        <v>1876</v>
      </c>
      <c r="B1217" s="8">
        <v>27879</v>
      </c>
      <c r="C1217" s="25">
        <v>0.3</v>
      </c>
      <c r="F1217" s="11">
        <v>4.2</v>
      </c>
      <c r="H1217" s="11">
        <v>1.2</v>
      </c>
      <c r="I1217" s="18">
        <f t="shared" si="34"/>
        <v>1.9000000000000001</v>
      </c>
      <c r="J1217" s="18">
        <v>739.5</v>
      </c>
      <c r="M1217" s="11">
        <v>740.4</v>
      </c>
      <c r="O1217" s="11">
        <v>741.6</v>
      </c>
      <c r="P1217" s="15">
        <f t="shared" si="35"/>
        <v>740.5</v>
      </c>
    </row>
    <row r="1218" spans="1:16" x14ac:dyDescent="0.25">
      <c r="A1218">
        <v>1876</v>
      </c>
      <c r="B1218" s="8">
        <v>27880</v>
      </c>
      <c r="C1218" s="25">
        <v>0.4</v>
      </c>
      <c r="F1218" s="11">
        <v>5.4</v>
      </c>
      <c r="H1218" s="11">
        <v>0.8</v>
      </c>
      <c r="I1218" s="18">
        <f t="shared" si="34"/>
        <v>2.2000000000000002</v>
      </c>
      <c r="J1218" s="18">
        <v>744.6</v>
      </c>
      <c r="M1218" s="11">
        <v>745.8</v>
      </c>
      <c r="O1218" s="11">
        <v>745.7</v>
      </c>
      <c r="P1218" s="15">
        <f t="shared" si="35"/>
        <v>745.36666666666679</v>
      </c>
    </row>
    <row r="1219" spans="1:16" x14ac:dyDescent="0.25">
      <c r="A1219">
        <v>1876</v>
      </c>
      <c r="B1219" s="8">
        <v>27881</v>
      </c>
      <c r="C1219" s="24">
        <v>0.8</v>
      </c>
      <c r="F1219" s="10">
        <v>5</v>
      </c>
      <c r="H1219" s="10">
        <v>8.1</v>
      </c>
      <c r="I1219" s="18">
        <f t="shared" ref="I1219:I1282" si="36">AVERAGE(C1219,F1219,H1219)</f>
        <v>4.6333333333333329</v>
      </c>
      <c r="J1219" s="17">
        <v>743.8</v>
      </c>
      <c r="M1219" s="10">
        <v>739.6</v>
      </c>
      <c r="O1219" s="10">
        <v>743.8</v>
      </c>
      <c r="P1219" s="15">
        <f t="shared" si="35"/>
        <v>742.4</v>
      </c>
    </row>
    <row r="1220" spans="1:16" x14ac:dyDescent="0.25">
      <c r="A1220">
        <v>1876</v>
      </c>
      <c r="B1220" s="8">
        <v>27882</v>
      </c>
      <c r="C1220" s="25">
        <v>9.6999999999999993</v>
      </c>
      <c r="F1220" s="11">
        <v>16.399999999999999</v>
      </c>
      <c r="H1220" s="11">
        <v>9.5</v>
      </c>
      <c r="I1220" s="18">
        <f t="shared" si="36"/>
        <v>11.866666666666665</v>
      </c>
      <c r="J1220" s="18">
        <v>733.5</v>
      </c>
      <c r="M1220" s="11">
        <v>733.7</v>
      </c>
      <c r="O1220" s="11">
        <v>734.2</v>
      </c>
      <c r="P1220" s="15">
        <f t="shared" si="35"/>
        <v>733.80000000000007</v>
      </c>
    </row>
    <row r="1221" spans="1:16" x14ac:dyDescent="0.25">
      <c r="A1221">
        <v>1876</v>
      </c>
      <c r="B1221" s="8">
        <v>27883</v>
      </c>
      <c r="C1221" s="25">
        <v>14</v>
      </c>
      <c r="F1221" s="11">
        <v>22</v>
      </c>
      <c r="H1221" s="11">
        <v>15.2</v>
      </c>
      <c r="I1221" s="18">
        <f t="shared" si="36"/>
        <v>17.066666666666666</v>
      </c>
      <c r="J1221" s="18">
        <v>731.8</v>
      </c>
      <c r="M1221" s="11">
        <v>730.5</v>
      </c>
      <c r="O1221" s="11">
        <v>728.5</v>
      </c>
      <c r="P1221" s="15">
        <f t="shared" si="35"/>
        <v>730.26666666666677</v>
      </c>
    </row>
    <row r="1222" spans="1:16" x14ac:dyDescent="0.25">
      <c r="A1222">
        <v>1876</v>
      </c>
      <c r="B1222" s="8">
        <v>27884</v>
      </c>
      <c r="C1222" s="25">
        <v>8.1</v>
      </c>
      <c r="F1222" s="11">
        <v>7.1</v>
      </c>
      <c r="H1222" s="11">
        <v>1.2</v>
      </c>
      <c r="I1222" s="18">
        <f t="shared" si="36"/>
        <v>5.4666666666666659</v>
      </c>
      <c r="J1222" s="18">
        <v>729.2</v>
      </c>
      <c r="M1222" s="11">
        <v>730.6</v>
      </c>
      <c r="O1222" s="11">
        <v>735.5</v>
      </c>
      <c r="P1222" s="15">
        <f t="shared" si="35"/>
        <v>731.76666666666677</v>
      </c>
    </row>
    <row r="1223" spans="1:16" x14ac:dyDescent="0.25">
      <c r="A1223">
        <v>1876</v>
      </c>
      <c r="B1223" s="8">
        <v>27885</v>
      </c>
      <c r="C1223" s="25">
        <v>0</v>
      </c>
      <c r="F1223" s="11">
        <v>7.5</v>
      </c>
      <c r="H1223" s="11">
        <v>6.3</v>
      </c>
      <c r="I1223" s="18">
        <f t="shared" si="36"/>
        <v>4.6000000000000005</v>
      </c>
      <c r="J1223" s="18">
        <v>737</v>
      </c>
      <c r="M1223" s="11">
        <v>738.3</v>
      </c>
      <c r="O1223" s="11">
        <v>737.1</v>
      </c>
      <c r="P1223" s="15">
        <f t="shared" si="35"/>
        <v>737.4666666666667</v>
      </c>
    </row>
    <row r="1224" spans="1:16" x14ac:dyDescent="0.25">
      <c r="A1224">
        <v>1876</v>
      </c>
      <c r="B1224" s="8">
        <v>27886</v>
      </c>
      <c r="C1224" s="25">
        <v>5.8</v>
      </c>
      <c r="F1224" s="11">
        <v>7.3</v>
      </c>
      <c r="H1224" s="11">
        <v>4</v>
      </c>
      <c r="I1224" s="18">
        <f t="shared" si="36"/>
        <v>5.7</v>
      </c>
      <c r="J1224" s="18">
        <v>736.2</v>
      </c>
      <c r="M1224" s="11">
        <v>735.7</v>
      </c>
      <c r="O1224" s="11">
        <v>735.4</v>
      </c>
      <c r="P1224" s="15">
        <f t="shared" si="35"/>
        <v>735.76666666666677</v>
      </c>
    </row>
    <row r="1225" spans="1:16" x14ac:dyDescent="0.25">
      <c r="A1225">
        <v>1876</v>
      </c>
      <c r="B1225" s="8">
        <v>27887</v>
      </c>
      <c r="C1225" s="25">
        <v>4.3</v>
      </c>
      <c r="F1225" s="11">
        <v>12.8</v>
      </c>
      <c r="H1225" s="11">
        <v>5.9</v>
      </c>
      <c r="I1225" s="18">
        <f t="shared" si="36"/>
        <v>7.666666666666667</v>
      </c>
      <c r="J1225" s="18">
        <v>734.9</v>
      </c>
      <c r="M1225" s="11">
        <v>734.2</v>
      </c>
      <c r="O1225" s="11">
        <v>732.3</v>
      </c>
      <c r="P1225" s="15">
        <f t="shared" si="35"/>
        <v>733.79999999999984</v>
      </c>
    </row>
    <row r="1226" spans="1:16" x14ac:dyDescent="0.25">
      <c r="A1226">
        <v>1876</v>
      </c>
      <c r="B1226" s="8">
        <v>27888</v>
      </c>
      <c r="C1226" s="25">
        <v>5.2</v>
      </c>
      <c r="F1226" s="11">
        <v>10.9</v>
      </c>
      <c r="H1226" s="11">
        <v>1.8</v>
      </c>
      <c r="I1226" s="18">
        <f t="shared" si="36"/>
        <v>5.9666666666666677</v>
      </c>
      <c r="J1226" s="18">
        <v>731.8</v>
      </c>
      <c r="M1226" s="11">
        <v>731.2</v>
      </c>
      <c r="O1226" s="11">
        <v>731</v>
      </c>
      <c r="P1226" s="15">
        <f t="shared" si="35"/>
        <v>731.33333333333337</v>
      </c>
    </row>
    <row r="1227" spans="1:16" x14ac:dyDescent="0.25">
      <c r="A1227">
        <v>1876</v>
      </c>
      <c r="B1227" s="8">
        <v>27889</v>
      </c>
      <c r="C1227" s="25">
        <v>3.4</v>
      </c>
      <c r="F1227" s="11">
        <v>8.6999999999999993</v>
      </c>
      <c r="H1227" s="11">
        <v>2.6</v>
      </c>
      <c r="I1227" s="18">
        <f t="shared" si="36"/>
        <v>4.8999999999999995</v>
      </c>
      <c r="J1227" s="18">
        <v>730.2</v>
      </c>
      <c r="M1227" s="11">
        <v>730.5</v>
      </c>
      <c r="O1227" s="11">
        <v>730.9</v>
      </c>
      <c r="P1227" s="15">
        <f t="shared" si="35"/>
        <v>730.5333333333333</v>
      </c>
    </row>
    <row r="1228" spans="1:16" x14ac:dyDescent="0.25">
      <c r="A1228">
        <v>1876</v>
      </c>
      <c r="B1228" s="8">
        <v>27890</v>
      </c>
      <c r="C1228" s="25">
        <v>2.2999999999999998</v>
      </c>
      <c r="F1228" s="11">
        <v>11.1</v>
      </c>
      <c r="H1228" s="11">
        <v>2.9</v>
      </c>
      <c r="I1228" s="18">
        <f t="shared" si="36"/>
        <v>5.4333333333333327</v>
      </c>
      <c r="J1228" s="18">
        <v>730.9</v>
      </c>
      <c r="M1228" s="11">
        <v>729.5</v>
      </c>
      <c r="O1228" s="11">
        <v>731.2</v>
      </c>
      <c r="P1228" s="15">
        <f t="shared" si="35"/>
        <v>730.53333333333342</v>
      </c>
    </row>
    <row r="1229" spans="1:16" x14ac:dyDescent="0.25">
      <c r="A1229">
        <v>1876</v>
      </c>
      <c r="B1229" s="8">
        <v>27891</v>
      </c>
      <c r="C1229" s="25">
        <v>-3.3</v>
      </c>
      <c r="F1229" s="11">
        <v>5.6</v>
      </c>
      <c r="H1229" s="11">
        <v>0.8</v>
      </c>
      <c r="I1229" s="18">
        <f t="shared" si="36"/>
        <v>1.0333333333333332</v>
      </c>
      <c r="J1229" s="18">
        <v>732.6</v>
      </c>
      <c r="M1229" s="11">
        <v>733.7</v>
      </c>
      <c r="O1229" s="11">
        <v>737.5</v>
      </c>
      <c r="P1229" s="15">
        <f t="shared" si="35"/>
        <v>734.6</v>
      </c>
    </row>
    <row r="1230" spans="1:16" x14ac:dyDescent="0.25">
      <c r="A1230">
        <v>1876</v>
      </c>
      <c r="B1230" s="8">
        <v>27892</v>
      </c>
      <c r="C1230" s="25">
        <v>1.2</v>
      </c>
      <c r="F1230" s="11">
        <v>7.7</v>
      </c>
      <c r="H1230" s="11">
        <v>3.1</v>
      </c>
      <c r="I1230" s="18">
        <f t="shared" si="36"/>
        <v>4</v>
      </c>
      <c r="J1230" s="18">
        <v>740.3</v>
      </c>
      <c r="M1230" s="11">
        <v>741.6</v>
      </c>
      <c r="O1230" s="11">
        <v>742.3</v>
      </c>
      <c r="P1230" s="15">
        <f t="shared" si="35"/>
        <v>741.4</v>
      </c>
    </row>
    <row r="1231" spans="1:16" x14ac:dyDescent="0.25">
      <c r="A1231">
        <v>1876</v>
      </c>
      <c r="B1231" s="8">
        <v>27893</v>
      </c>
      <c r="C1231" s="25">
        <v>2.6</v>
      </c>
      <c r="F1231" s="11">
        <v>9.6999999999999993</v>
      </c>
      <c r="H1231" s="11">
        <v>4.2</v>
      </c>
      <c r="I1231" s="18">
        <f t="shared" si="36"/>
        <v>5.5</v>
      </c>
      <c r="J1231" s="18">
        <v>743.3</v>
      </c>
      <c r="M1231" s="11">
        <v>744</v>
      </c>
      <c r="O1231" s="11">
        <v>748.8</v>
      </c>
      <c r="P1231" s="15">
        <f t="shared" si="35"/>
        <v>745.36666666666667</v>
      </c>
    </row>
    <row r="1232" spans="1:16" x14ac:dyDescent="0.25">
      <c r="A1232">
        <v>1876</v>
      </c>
      <c r="B1232" s="8">
        <v>27894</v>
      </c>
      <c r="C1232" s="25">
        <v>5.9</v>
      </c>
      <c r="F1232" s="11">
        <v>10.199999999999999</v>
      </c>
      <c r="H1232" s="11">
        <v>5.0999999999999996</v>
      </c>
      <c r="I1232" s="18">
        <f t="shared" si="36"/>
        <v>7.0666666666666673</v>
      </c>
      <c r="J1232" s="18">
        <v>746.3</v>
      </c>
      <c r="M1232" s="11">
        <v>745.6</v>
      </c>
      <c r="O1232" s="11">
        <v>745.3</v>
      </c>
      <c r="P1232" s="15">
        <f t="shared" si="35"/>
        <v>745.73333333333323</v>
      </c>
    </row>
    <row r="1233" spans="1:16" x14ac:dyDescent="0.25">
      <c r="A1233">
        <v>1876</v>
      </c>
      <c r="B1233" s="8">
        <v>27895</v>
      </c>
      <c r="C1233" s="25">
        <v>2.7</v>
      </c>
      <c r="F1233" s="11">
        <v>17.2</v>
      </c>
      <c r="H1233" s="11">
        <v>10.3</v>
      </c>
      <c r="I1233" s="18">
        <f t="shared" si="36"/>
        <v>10.066666666666666</v>
      </c>
      <c r="J1233" s="18">
        <v>745.7</v>
      </c>
      <c r="M1233" s="11">
        <v>743.6</v>
      </c>
      <c r="O1233" s="11">
        <v>744.4</v>
      </c>
      <c r="P1233" s="15">
        <f t="shared" si="35"/>
        <v>744.56666666666672</v>
      </c>
    </row>
    <row r="1234" spans="1:16" x14ac:dyDescent="0.25">
      <c r="A1234">
        <v>1876</v>
      </c>
      <c r="B1234" s="8">
        <v>27896</v>
      </c>
      <c r="C1234" s="25">
        <v>8.1999999999999993</v>
      </c>
      <c r="F1234" s="11">
        <v>16.8</v>
      </c>
      <c r="H1234" s="11">
        <v>8.9</v>
      </c>
      <c r="I1234" s="18">
        <f t="shared" si="36"/>
        <v>11.299999999999999</v>
      </c>
      <c r="J1234" s="18">
        <v>744.1</v>
      </c>
      <c r="M1234" s="11">
        <v>742.8</v>
      </c>
      <c r="O1234" s="11">
        <v>741.7</v>
      </c>
      <c r="P1234" s="15">
        <f t="shared" si="35"/>
        <v>742.86666666666679</v>
      </c>
    </row>
    <row r="1235" spans="1:16" x14ac:dyDescent="0.25">
      <c r="A1235">
        <v>1876</v>
      </c>
      <c r="B1235" s="8">
        <v>27897</v>
      </c>
      <c r="C1235" s="25">
        <v>9.1</v>
      </c>
      <c r="F1235" s="11">
        <v>20.399999999999999</v>
      </c>
      <c r="H1235" s="11">
        <v>12.3</v>
      </c>
      <c r="I1235" s="18">
        <f t="shared" si="36"/>
        <v>13.933333333333332</v>
      </c>
      <c r="J1235" s="18">
        <v>740.1</v>
      </c>
      <c r="M1235" s="11">
        <v>737.8</v>
      </c>
      <c r="O1235" s="11">
        <v>736.8</v>
      </c>
      <c r="P1235" s="15">
        <f t="shared" si="35"/>
        <v>738.23333333333323</v>
      </c>
    </row>
    <row r="1236" spans="1:16" x14ac:dyDescent="0.25">
      <c r="A1236">
        <v>1876</v>
      </c>
      <c r="B1236" s="8">
        <v>27898</v>
      </c>
      <c r="C1236" s="25">
        <v>12.9</v>
      </c>
      <c r="F1236" s="11">
        <v>24.2</v>
      </c>
      <c r="H1236" s="11">
        <v>13.5</v>
      </c>
      <c r="I1236" s="18">
        <f t="shared" si="36"/>
        <v>16.866666666666667</v>
      </c>
      <c r="J1236" s="18">
        <v>737.1</v>
      </c>
      <c r="M1236" s="11">
        <v>737</v>
      </c>
      <c r="O1236" s="11">
        <v>738.4</v>
      </c>
      <c r="P1236" s="15">
        <f t="shared" si="35"/>
        <v>737.5</v>
      </c>
    </row>
    <row r="1237" spans="1:16" x14ac:dyDescent="0.25">
      <c r="A1237">
        <v>1876</v>
      </c>
      <c r="B1237" s="8">
        <v>27899</v>
      </c>
      <c r="C1237" s="25">
        <v>12.9</v>
      </c>
      <c r="F1237" s="11">
        <v>27.4</v>
      </c>
      <c r="H1237" s="11">
        <v>14.6</v>
      </c>
      <c r="I1237" s="18">
        <f t="shared" si="36"/>
        <v>18.3</v>
      </c>
      <c r="J1237" s="18">
        <v>738</v>
      </c>
      <c r="M1237" s="11">
        <v>736.3</v>
      </c>
      <c r="O1237" s="11">
        <v>734.9</v>
      </c>
      <c r="P1237" s="15">
        <f t="shared" si="35"/>
        <v>736.4</v>
      </c>
    </row>
    <row r="1238" spans="1:16" x14ac:dyDescent="0.25">
      <c r="A1238">
        <v>1876</v>
      </c>
      <c r="B1238" s="8">
        <v>27900</v>
      </c>
      <c r="C1238" s="25">
        <v>19.3</v>
      </c>
      <c r="F1238" s="11">
        <v>28.3</v>
      </c>
      <c r="H1238" s="11">
        <v>16.5</v>
      </c>
      <c r="I1238" s="18">
        <f t="shared" si="36"/>
        <v>21.366666666666664</v>
      </c>
      <c r="J1238" s="18">
        <v>734.2</v>
      </c>
      <c r="M1238" s="11">
        <v>738.1</v>
      </c>
      <c r="O1238" s="11">
        <v>730.1</v>
      </c>
      <c r="P1238" s="15">
        <f t="shared" si="35"/>
        <v>734.13333333333333</v>
      </c>
    </row>
    <row r="1239" spans="1:16" x14ac:dyDescent="0.25">
      <c r="A1239">
        <v>1876</v>
      </c>
      <c r="B1239" s="8">
        <v>27901</v>
      </c>
      <c r="C1239" s="25">
        <v>20.100000000000001</v>
      </c>
      <c r="F1239" s="11">
        <v>31.7</v>
      </c>
      <c r="H1239" s="11">
        <v>18</v>
      </c>
      <c r="I1239" s="18">
        <f t="shared" si="36"/>
        <v>23.266666666666666</v>
      </c>
      <c r="J1239" s="18">
        <v>729.3</v>
      </c>
      <c r="M1239" s="11">
        <v>727.4</v>
      </c>
      <c r="O1239" s="11">
        <v>727.2</v>
      </c>
      <c r="P1239" s="15">
        <f t="shared" si="35"/>
        <v>727.96666666666658</v>
      </c>
    </row>
    <row r="1240" spans="1:16" x14ac:dyDescent="0.25">
      <c r="A1240">
        <v>1876</v>
      </c>
      <c r="B1240" s="8">
        <v>27902</v>
      </c>
      <c r="C1240" s="25">
        <v>18.8</v>
      </c>
      <c r="F1240" s="11">
        <v>27</v>
      </c>
      <c r="H1240" s="11">
        <v>14.6</v>
      </c>
      <c r="I1240" s="18">
        <f t="shared" si="36"/>
        <v>20.133333333333333</v>
      </c>
      <c r="J1240" s="18">
        <v>727.8</v>
      </c>
      <c r="M1240" s="11">
        <v>728.5</v>
      </c>
      <c r="O1240" s="11">
        <v>732.3</v>
      </c>
      <c r="P1240" s="15">
        <f t="shared" si="35"/>
        <v>729.5333333333333</v>
      </c>
    </row>
    <row r="1241" spans="1:16" x14ac:dyDescent="0.25">
      <c r="A1241">
        <v>1876</v>
      </c>
      <c r="B1241" s="8">
        <v>27903</v>
      </c>
      <c r="C1241" s="25">
        <v>6.3</v>
      </c>
      <c r="F1241" s="11">
        <v>12.8</v>
      </c>
      <c r="H1241" s="11">
        <v>8.3000000000000007</v>
      </c>
      <c r="I1241" s="18">
        <f t="shared" si="36"/>
        <v>9.1333333333333346</v>
      </c>
      <c r="J1241" s="18">
        <v>739.2</v>
      </c>
      <c r="M1241" s="11">
        <v>739.8</v>
      </c>
      <c r="O1241" s="11">
        <v>740.1</v>
      </c>
      <c r="P1241" s="15">
        <f t="shared" si="35"/>
        <v>739.69999999999993</v>
      </c>
    </row>
    <row r="1242" spans="1:16" x14ac:dyDescent="0.25">
      <c r="A1242">
        <v>1876</v>
      </c>
      <c r="B1242" s="8">
        <v>27904</v>
      </c>
      <c r="C1242" s="25">
        <v>6.5</v>
      </c>
      <c r="F1242" s="11">
        <v>11.3</v>
      </c>
      <c r="H1242" s="11">
        <v>10.1</v>
      </c>
      <c r="I1242" s="18">
        <f t="shared" si="36"/>
        <v>9.2999999999999989</v>
      </c>
      <c r="J1242" s="18">
        <v>735.3</v>
      </c>
      <c r="M1242" s="11">
        <v>733.9</v>
      </c>
      <c r="O1242" s="11">
        <v>732.6</v>
      </c>
      <c r="P1242" s="15">
        <f t="shared" si="35"/>
        <v>733.93333333333328</v>
      </c>
    </row>
    <row r="1243" spans="1:16" x14ac:dyDescent="0.25">
      <c r="A1243">
        <v>1876</v>
      </c>
      <c r="B1243" s="8">
        <v>27905</v>
      </c>
      <c r="C1243" s="25">
        <v>9</v>
      </c>
      <c r="F1243" s="11">
        <v>23.3</v>
      </c>
      <c r="H1243" s="11">
        <v>15.5</v>
      </c>
      <c r="I1243" s="18">
        <f t="shared" si="36"/>
        <v>15.933333333333332</v>
      </c>
      <c r="J1243" s="18">
        <v>728.5</v>
      </c>
      <c r="M1243" s="11">
        <v>727.6</v>
      </c>
      <c r="O1243" s="11">
        <v>731.6</v>
      </c>
      <c r="P1243" s="15">
        <f t="shared" si="35"/>
        <v>729.23333333333323</v>
      </c>
    </row>
    <row r="1244" spans="1:16" x14ac:dyDescent="0.25">
      <c r="A1244">
        <v>1876</v>
      </c>
      <c r="B1244" s="8">
        <v>27906</v>
      </c>
      <c r="C1244" s="25">
        <v>11.7</v>
      </c>
      <c r="F1244" s="11">
        <v>14.9</v>
      </c>
      <c r="H1244" s="11">
        <v>8.6999999999999993</v>
      </c>
      <c r="I1244" s="18">
        <f t="shared" si="36"/>
        <v>11.766666666666666</v>
      </c>
      <c r="J1244" s="18">
        <v>734.7</v>
      </c>
      <c r="M1244" s="11">
        <v>736.8</v>
      </c>
      <c r="O1244" s="11">
        <v>737.4</v>
      </c>
      <c r="P1244" s="15">
        <f t="shared" si="35"/>
        <v>736.30000000000007</v>
      </c>
    </row>
    <row r="1245" spans="1:16" x14ac:dyDescent="0.25">
      <c r="A1245">
        <v>1876</v>
      </c>
      <c r="B1245" s="8">
        <v>27907</v>
      </c>
      <c r="C1245" s="25">
        <v>10.8</v>
      </c>
      <c r="F1245" s="11">
        <v>20.399999999999999</v>
      </c>
      <c r="H1245" s="11">
        <v>14.7</v>
      </c>
      <c r="I1245" s="18">
        <f t="shared" si="36"/>
        <v>15.299999999999999</v>
      </c>
      <c r="J1245" s="18">
        <v>740.1</v>
      </c>
      <c r="M1245" s="11">
        <v>739.8</v>
      </c>
      <c r="O1245" s="11">
        <v>739.3</v>
      </c>
      <c r="P1245" s="15">
        <f t="shared" si="35"/>
        <v>739.73333333333323</v>
      </c>
    </row>
    <row r="1246" spans="1:16" x14ac:dyDescent="0.25">
      <c r="A1246">
        <v>1876</v>
      </c>
      <c r="B1246" s="8">
        <v>27908</v>
      </c>
      <c r="C1246" s="25">
        <v>17.2</v>
      </c>
      <c r="F1246" s="11">
        <v>23.1</v>
      </c>
      <c r="H1246" s="11">
        <v>11.3</v>
      </c>
      <c r="I1246" s="18">
        <f t="shared" si="36"/>
        <v>17.2</v>
      </c>
      <c r="J1246" s="18">
        <v>737.9</v>
      </c>
      <c r="M1246" s="11">
        <v>736.3</v>
      </c>
      <c r="O1246" s="11">
        <v>734.7</v>
      </c>
      <c r="P1246" s="15">
        <f t="shared" si="35"/>
        <v>736.29999999999984</v>
      </c>
    </row>
    <row r="1247" spans="1:16" x14ac:dyDescent="0.25">
      <c r="A1247">
        <v>1876</v>
      </c>
      <c r="B1247" s="8">
        <v>27909</v>
      </c>
      <c r="C1247" s="25">
        <v>10.5</v>
      </c>
      <c r="F1247" s="11">
        <v>16</v>
      </c>
      <c r="H1247" s="11">
        <v>10.9</v>
      </c>
      <c r="I1247" s="18">
        <f t="shared" si="36"/>
        <v>12.466666666666667</v>
      </c>
      <c r="J1247" s="18">
        <v>733.8</v>
      </c>
      <c r="M1247" s="11">
        <v>734.7</v>
      </c>
      <c r="O1247" s="11">
        <v>738.3</v>
      </c>
      <c r="P1247" s="15">
        <f t="shared" si="35"/>
        <v>735.6</v>
      </c>
    </row>
    <row r="1248" spans="1:16" x14ac:dyDescent="0.25">
      <c r="A1248">
        <v>1876</v>
      </c>
      <c r="B1248" s="8">
        <v>27910</v>
      </c>
      <c r="C1248" s="25">
        <v>11</v>
      </c>
      <c r="F1248" s="11">
        <v>21.6</v>
      </c>
      <c r="H1248" s="11">
        <v>12.7</v>
      </c>
      <c r="I1248" s="18">
        <f t="shared" si="36"/>
        <v>15.1</v>
      </c>
      <c r="J1248" s="18">
        <v>741.1</v>
      </c>
      <c r="M1248" s="11">
        <v>741.3</v>
      </c>
      <c r="O1248" s="11">
        <v>740.7</v>
      </c>
      <c r="P1248" s="15">
        <f t="shared" si="35"/>
        <v>741.03333333333342</v>
      </c>
    </row>
    <row r="1249" spans="1:16" x14ac:dyDescent="0.25">
      <c r="A1249">
        <v>1876</v>
      </c>
      <c r="B1249" s="8">
        <v>27911</v>
      </c>
      <c r="C1249" s="25">
        <v>15.6</v>
      </c>
      <c r="F1249" s="11">
        <v>22.1</v>
      </c>
      <c r="H1249" s="11">
        <v>16</v>
      </c>
      <c r="I1249" s="18">
        <f t="shared" si="36"/>
        <v>17.900000000000002</v>
      </c>
      <c r="J1249" s="18">
        <v>740.3</v>
      </c>
      <c r="M1249" s="11">
        <v>740.1</v>
      </c>
      <c r="O1249" s="11">
        <v>739.5</v>
      </c>
      <c r="P1249" s="15">
        <f t="shared" si="35"/>
        <v>739.9666666666667</v>
      </c>
    </row>
    <row r="1250" spans="1:16" x14ac:dyDescent="0.25">
      <c r="A1250">
        <v>1876</v>
      </c>
      <c r="B1250" s="8">
        <v>27912</v>
      </c>
      <c r="C1250" s="24">
        <v>14.2</v>
      </c>
      <c r="F1250" s="10">
        <v>20.100000000000001</v>
      </c>
      <c r="H1250" s="10">
        <v>17.5</v>
      </c>
      <c r="I1250" s="18">
        <f t="shared" si="36"/>
        <v>17.266666666666666</v>
      </c>
      <c r="J1250" s="17">
        <v>739.4</v>
      </c>
      <c r="M1250" s="10">
        <v>738.4</v>
      </c>
      <c r="O1250" s="10">
        <v>736.6</v>
      </c>
      <c r="P1250" s="15">
        <f t="shared" si="35"/>
        <v>738.13333333333333</v>
      </c>
    </row>
    <row r="1251" spans="1:16" x14ac:dyDescent="0.25">
      <c r="A1251">
        <v>1876</v>
      </c>
      <c r="B1251" s="8">
        <v>27913</v>
      </c>
      <c r="C1251" s="25">
        <v>14.9</v>
      </c>
      <c r="F1251" s="11">
        <v>21.8</v>
      </c>
      <c r="H1251" s="11">
        <v>14.1</v>
      </c>
      <c r="I1251" s="18">
        <f t="shared" si="36"/>
        <v>16.933333333333334</v>
      </c>
      <c r="J1251" s="18">
        <v>734.8</v>
      </c>
      <c r="M1251" s="11">
        <v>732</v>
      </c>
      <c r="O1251" s="11">
        <v>730.8</v>
      </c>
      <c r="P1251" s="15">
        <f t="shared" si="35"/>
        <v>732.5333333333333</v>
      </c>
    </row>
    <row r="1252" spans="1:16" x14ac:dyDescent="0.25">
      <c r="A1252">
        <v>1876</v>
      </c>
      <c r="B1252" s="8">
        <v>27914</v>
      </c>
      <c r="C1252" s="25">
        <v>13.6</v>
      </c>
      <c r="F1252" s="11">
        <v>19.600000000000001</v>
      </c>
      <c r="H1252" s="11">
        <v>12.8</v>
      </c>
      <c r="I1252" s="18">
        <f t="shared" si="36"/>
        <v>15.333333333333334</v>
      </c>
      <c r="J1252" s="18">
        <v>734</v>
      </c>
      <c r="M1252" s="11">
        <v>735.2</v>
      </c>
      <c r="O1252" s="11">
        <v>737.2</v>
      </c>
      <c r="P1252" s="15">
        <f t="shared" si="35"/>
        <v>735.4666666666667</v>
      </c>
    </row>
    <row r="1253" spans="1:16" x14ac:dyDescent="0.25">
      <c r="A1253">
        <v>1876</v>
      </c>
      <c r="B1253" s="8">
        <v>27915</v>
      </c>
      <c r="C1253" s="25">
        <v>17.600000000000001</v>
      </c>
      <c r="F1253" s="11">
        <v>22.8</v>
      </c>
      <c r="H1253" s="11">
        <v>11.7</v>
      </c>
      <c r="I1253" s="18">
        <f t="shared" si="36"/>
        <v>17.366666666666671</v>
      </c>
      <c r="J1253" s="18">
        <v>737</v>
      </c>
      <c r="M1253" s="11">
        <v>734.2</v>
      </c>
      <c r="O1253" s="11">
        <v>727.6</v>
      </c>
      <c r="P1253" s="15">
        <f t="shared" si="35"/>
        <v>732.93333333333339</v>
      </c>
    </row>
    <row r="1254" spans="1:16" x14ac:dyDescent="0.25">
      <c r="A1254">
        <v>1876</v>
      </c>
      <c r="B1254" s="8">
        <v>27916</v>
      </c>
      <c r="C1254" s="25">
        <v>8</v>
      </c>
      <c r="F1254" s="11">
        <v>12.7</v>
      </c>
      <c r="H1254" s="11">
        <v>9.5</v>
      </c>
      <c r="I1254" s="18">
        <f t="shared" si="36"/>
        <v>10.066666666666666</v>
      </c>
      <c r="J1254" s="18">
        <v>727.8</v>
      </c>
      <c r="M1254" s="11">
        <v>728.8</v>
      </c>
      <c r="O1254" s="11">
        <v>727.7</v>
      </c>
      <c r="P1254" s="15">
        <f t="shared" si="35"/>
        <v>728.1</v>
      </c>
    </row>
    <row r="1255" spans="1:16" x14ac:dyDescent="0.25">
      <c r="A1255">
        <v>1876</v>
      </c>
      <c r="B1255" s="8">
        <v>27917</v>
      </c>
      <c r="C1255" s="25">
        <v>7.3</v>
      </c>
      <c r="F1255" s="11">
        <v>9.6</v>
      </c>
      <c r="H1255" s="11">
        <v>6.9</v>
      </c>
      <c r="I1255" s="18">
        <f t="shared" si="36"/>
        <v>7.9333333333333327</v>
      </c>
      <c r="J1255" s="18">
        <v>723.4</v>
      </c>
      <c r="M1255" s="11">
        <v>725.6</v>
      </c>
      <c r="O1255" s="11">
        <v>729</v>
      </c>
      <c r="P1255" s="15">
        <f t="shared" si="35"/>
        <v>726</v>
      </c>
    </row>
    <row r="1256" spans="1:16" x14ac:dyDescent="0.25">
      <c r="A1256">
        <v>1876</v>
      </c>
      <c r="B1256" s="8">
        <v>27918</v>
      </c>
      <c r="C1256" s="25">
        <v>6.8</v>
      </c>
      <c r="F1256" s="11">
        <v>9.6999999999999993</v>
      </c>
      <c r="H1256" s="11">
        <v>5.0999999999999996</v>
      </c>
      <c r="I1256" s="18">
        <f t="shared" si="36"/>
        <v>7.2</v>
      </c>
      <c r="J1256" s="18">
        <v>733.7</v>
      </c>
      <c r="M1256" s="11">
        <v>735.2</v>
      </c>
      <c r="O1256" s="11">
        <v>736</v>
      </c>
      <c r="P1256" s="15">
        <f t="shared" si="35"/>
        <v>734.9666666666667</v>
      </c>
    </row>
    <row r="1257" spans="1:16" x14ac:dyDescent="0.25">
      <c r="A1257">
        <v>1876</v>
      </c>
      <c r="B1257" s="8">
        <v>27919</v>
      </c>
      <c r="C1257" s="25">
        <v>10.1</v>
      </c>
      <c r="F1257" s="11">
        <v>12.9</v>
      </c>
      <c r="H1257" s="11">
        <v>9.1</v>
      </c>
      <c r="I1257" s="18">
        <f t="shared" si="36"/>
        <v>10.700000000000001</v>
      </c>
      <c r="J1257" s="18">
        <v>734.6</v>
      </c>
      <c r="M1257" s="11">
        <v>733.3</v>
      </c>
      <c r="O1257" s="11">
        <v>733.45</v>
      </c>
      <c r="P1257" s="15">
        <f t="shared" ref="P1257:P1320" si="37">AVERAGE(J1257,M1257,O1257)</f>
        <v>733.78333333333342</v>
      </c>
    </row>
    <row r="1258" spans="1:16" x14ac:dyDescent="0.25">
      <c r="A1258">
        <v>1876</v>
      </c>
      <c r="B1258" s="8">
        <v>27920</v>
      </c>
      <c r="C1258" s="25">
        <v>6.7</v>
      </c>
      <c r="F1258" s="11">
        <v>11</v>
      </c>
      <c r="H1258" s="11">
        <v>10.1</v>
      </c>
      <c r="I1258" s="18">
        <f t="shared" si="36"/>
        <v>9.2666666666666657</v>
      </c>
      <c r="J1258" s="18">
        <v>734</v>
      </c>
      <c r="M1258" s="11">
        <v>734.5</v>
      </c>
      <c r="O1258" s="11">
        <v>732.4</v>
      </c>
      <c r="P1258" s="15">
        <f t="shared" si="37"/>
        <v>733.63333333333333</v>
      </c>
    </row>
    <row r="1259" spans="1:16" x14ac:dyDescent="0.25">
      <c r="A1259">
        <v>1876</v>
      </c>
      <c r="B1259" s="8">
        <v>27921</v>
      </c>
      <c r="C1259" s="25">
        <v>9.1999999999999993</v>
      </c>
      <c r="F1259" s="11">
        <v>9.6999999999999993</v>
      </c>
      <c r="H1259" s="11">
        <v>5.0999999999999996</v>
      </c>
      <c r="I1259" s="18">
        <f t="shared" si="36"/>
        <v>8</v>
      </c>
      <c r="J1259" s="18">
        <v>730.7</v>
      </c>
      <c r="M1259" s="11">
        <v>729.9</v>
      </c>
      <c r="O1259" s="11">
        <v>732.3</v>
      </c>
      <c r="P1259" s="15">
        <f t="shared" si="37"/>
        <v>730.96666666666658</v>
      </c>
    </row>
    <row r="1260" spans="1:16" x14ac:dyDescent="0.25">
      <c r="A1260">
        <v>1876</v>
      </c>
      <c r="B1260" s="8">
        <v>27922</v>
      </c>
      <c r="C1260" s="25">
        <v>10.199999999999999</v>
      </c>
      <c r="F1260" s="11">
        <v>17.2</v>
      </c>
      <c r="H1260" s="11">
        <v>13.2</v>
      </c>
      <c r="I1260" s="18">
        <f t="shared" si="36"/>
        <v>13.533333333333331</v>
      </c>
      <c r="J1260" s="18">
        <v>736</v>
      </c>
      <c r="M1260" s="11">
        <v>734.5</v>
      </c>
      <c r="O1260" s="11">
        <v>733.1</v>
      </c>
      <c r="P1260" s="15">
        <f t="shared" si="37"/>
        <v>734.5333333333333</v>
      </c>
    </row>
    <row r="1261" spans="1:16" x14ac:dyDescent="0.25">
      <c r="A1261">
        <v>1876</v>
      </c>
      <c r="B1261" s="8">
        <v>27923</v>
      </c>
      <c r="C1261" s="25">
        <v>13.6</v>
      </c>
      <c r="F1261" s="11">
        <v>16.3</v>
      </c>
      <c r="H1261" s="11">
        <v>10.7</v>
      </c>
      <c r="I1261" s="18">
        <f t="shared" si="36"/>
        <v>13.533333333333331</v>
      </c>
      <c r="J1261" s="18">
        <v>734.4</v>
      </c>
      <c r="M1261" s="11">
        <v>735.7</v>
      </c>
      <c r="O1261" s="11">
        <v>737</v>
      </c>
      <c r="P1261" s="15">
        <f t="shared" si="37"/>
        <v>735.69999999999993</v>
      </c>
    </row>
    <row r="1262" spans="1:16" x14ac:dyDescent="0.25">
      <c r="A1262">
        <v>1876</v>
      </c>
      <c r="B1262" s="8">
        <v>27924</v>
      </c>
      <c r="C1262" s="25">
        <v>13.9</v>
      </c>
      <c r="F1262" s="11">
        <v>18.600000000000001</v>
      </c>
      <c r="H1262" s="11">
        <v>11.7</v>
      </c>
      <c r="I1262" s="18">
        <f t="shared" si="36"/>
        <v>14.733333333333334</v>
      </c>
      <c r="J1262" s="18">
        <v>738.1</v>
      </c>
      <c r="M1262" s="11">
        <v>737.5</v>
      </c>
      <c r="O1262" s="11">
        <v>734.6</v>
      </c>
      <c r="P1262" s="15">
        <f t="shared" si="37"/>
        <v>736.73333333333323</v>
      </c>
    </row>
    <row r="1263" spans="1:16" x14ac:dyDescent="0.25">
      <c r="A1263">
        <v>1876</v>
      </c>
      <c r="B1263" s="8">
        <v>27925</v>
      </c>
      <c r="C1263" s="25">
        <v>19.600000000000001</v>
      </c>
      <c r="F1263" s="11">
        <v>23.2</v>
      </c>
      <c r="H1263" s="11">
        <v>16.399999999999999</v>
      </c>
      <c r="I1263" s="18">
        <f t="shared" si="36"/>
        <v>19.733333333333331</v>
      </c>
      <c r="J1263" s="18">
        <v>732.5</v>
      </c>
      <c r="M1263" s="11">
        <v>730.6</v>
      </c>
      <c r="O1263" s="11">
        <v>729.9</v>
      </c>
      <c r="P1263" s="15">
        <f t="shared" si="37"/>
        <v>731</v>
      </c>
    </row>
    <row r="1264" spans="1:16" x14ac:dyDescent="0.25">
      <c r="A1264">
        <v>1876</v>
      </c>
      <c r="B1264" s="8">
        <v>27926</v>
      </c>
      <c r="C1264" s="25">
        <v>11.3</v>
      </c>
      <c r="F1264" s="11">
        <v>10.9</v>
      </c>
      <c r="H1264" s="11">
        <v>8.1999999999999993</v>
      </c>
      <c r="I1264" s="18">
        <f t="shared" si="36"/>
        <v>10.133333333333335</v>
      </c>
      <c r="J1264" s="18">
        <v>732.2</v>
      </c>
      <c r="M1264" s="11">
        <v>733.3</v>
      </c>
      <c r="O1264" s="11">
        <v>734.9</v>
      </c>
      <c r="P1264" s="15">
        <f t="shared" si="37"/>
        <v>733.4666666666667</v>
      </c>
    </row>
    <row r="1265" spans="1:16" x14ac:dyDescent="0.25">
      <c r="A1265">
        <v>1876</v>
      </c>
      <c r="B1265" s="8">
        <v>27927</v>
      </c>
      <c r="C1265" s="25">
        <v>9.6</v>
      </c>
      <c r="F1265" s="11">
        <v>16</v>
      </c>
      <c r="H1265" s="11">
        <v>10</v>
      </c>
      <c r="I1265" s="18">
        <f t="shared" si="36"/>
        <v>11.866666666666667</v>
      </c>
      <c r="J1265" s="18">
        <v>735.8</v>
      </c>
      <c r="M1265" s="11">
        <v>735.6</v>
      </c>
      <c r="O1265" s="11">
        <v>737.3</v>
      </c>
      <c r="P1265" s="15">
        <f t="shared" si="37"/>
        <v>736.23333333333323</v>
      </c>
    </row>
    <row r="1266" spans="1:16" x14ac:dyDescent="0.25">
      <c r="A1266">
        <v>1876</v>
      </c>
      <c r="B1266" s="8">
        <v>27928</v>
      </c>
      <c r="C1266" s="25">
        <v>15.7</v>
      </c>
      <c r="F1266" s="11">
        <v>20.8</v>
      </c>
      <c r="H1266" s="11">
        <v>16.2</v>
      </c>
      <c r="I1266" s="18">
        <f t="shared" si="36"/>
        <v>17.566666666666666</v>
      </c>
      <c r="J1266" s="18">
        <v>736.4</v>
      </c>
      <c r="M1266" s="11">
        <v>734.5</v>
      </c>
      <c r="O1266" s="11">
        <v>732.7</v>
      </c>
      <c r="P1266" s="15">
        <f t="shared" si="37"/>
        <v>734.53333333333342</v>
      </c>
    </row>
    <row r="1267" spans="1:16" x14ac:dyDescent="0.25">
      <c r="A1267">
        <v>1876</v>
      </c>
      <c r="B1267" s="8">
        <v>27929</v>
      </c>
      <c r="C1267" s="25">
        <v>16.8</v>
      </c>
      <c r="F1267" s="11">
        <v>27</v>
      </c>
      <c r="H1267" s="11">
        <v>16.399999999999999</v>
      </c>
      <c r="I1267" s="18">
        <f t="shared" si="36"/>
        <v>20.066666666666666</v>
      </c>
      <c r="J1267" s="18">
        <v>731.7</v>
      </c>
      <c r="M1267" s="11">
        <v>730.5</v>
      </c>
      <c r="O1267" s="11">
        <v>731.2</v>
      </c>
      <c r="P1267" s="15">
        <f t="shared" si="37"/>
        <v>731.13333333333333</v>
      </c>
    </row>
    <row r="1268" spans="1:16" x14ac:dyDescent="0.25">
      <c r="A1268">
        <v>1876</v>
      </c>
      <c r="B1268" s="8">
        <v>27930</v>
      </c>
      <c r="C1268" s="25">
        <v>19.8</v>
      </c>
      <c r="F1268" s="11">
        <v>29.1</v>
      </c>
      <c r="H1268" s="11">
        <v>19.8</v>
      </c>
      <c r="I1268" s="18">
        <f t="shared" si="36"/>
        <v>22.900000000000002</v>
      </c>
      <c r="J1268" s="18">
        <v>730.9</v>
      </c>
      <c r="M1268" s="11">
        <v>729.6</v>
      </c>
      <c r="O1268" s="11">
        <v>729.4</v>
      </c>
      <c r="P1268" s="15">
        <f t="shared" si="37"/>
        <v>729.9666666666667</v>
      </c>
    </row>
    <row r="1269" spans="1:16" x14ac:dyDescent="0.25">
      <c r="A1269">
        <v>1876</v>
      </c>
      <c r="B1269" s="8">
        <v>27931</v>
      </c>
      <c r="C1269" s="25">
        <v>18.399999999999999</v>
      </c>
      <c r="F1269" s="11">
        <v>23.6</v>
      </c>
      <c r="H1269" s="11">
        <v>16.2</v>
      </c>
      <c r="I1269" s="18">
        <f t="shared" si="36"/>
        <v>19.400000000000002</v>
      </c>
      <c r="J1269" s="18">
        <v>730.2</v>
      </c>
      <c r="M1269" s="11">
        <v>730.4</v>
      </c>
      <c r="O1269" s="11">
        <v>731</v>
      </c>
      <c r="P1269" s="15">
        <f t="shared" si="37"/>
        <v>730.5333333333333</v>
      </c>
    </row>
    <row r="1270" spans="1:16" x14ac:dyDescent="0.25">
      <c r="A1270">
        <v>1876</v>
      </c>
      <c r="B1270" s="8">
        <v>27932</v>
      </c>
      <c r="C1270" s="25">
        <v>18.100000000000001</v>
      </c>
      <c r="F1270" s="11">
        <v>29.9</v>
      </c>
      <c r="H1270" s="11">
        <v>13.9</v>
      </c>
      <c r="I1270" s="18">
        <f t="shared" si="36"/>
        <v>20.633333333333333</v>
      </c>
      <c r="J1270" s="18">
        <v>727.8</v>
      </c>
      <c r="M1270" s="11">
        <v>725.4</v>
      </c>
      <c r="O1270" s="11">
        <v>726.3</v>
      </c>
      <c r="P1270" s="15">
        <f t="shared" si="37"/>
        <v>726.5</v>
      </c>
    </row>
    <row r="1271" spans="1:16" x14ac:dyDescent="0.25">
      <c r="A1271">
        <v>1876</v>
      </c>
      <c r="B1271" s="8">
        <v>27933</v>
      </c>
      <c r="C1271" s="25">
        <v>11.4</v>
      </c>
      <c r="F1271" s="11">
        <v>19.899999999999999</v>
      </c>
      <c r="H1271" s="11">
        <v>13.7</v>
      </c>
      <c r="I1271" s="18">
        <f t="shared" si="36"/>
        <v>15</v>
      </c>
      <c r="J1271" s="18">
        <v>728.1</v>
      </c>
      <c r="M1271" s="11">
        <v>728.5</v>
      </c>
      <c r="O1271" s="11">
        <v>729.6</v>
      </c>
      <c r="P1271" s="15">
        <f t="shared" si="37"/>
        <v>728.73333333333323</v>
      </c>
    </row>
    <row r="1272" spans="1:16" x14ac:dyDescent="0.25">
      <c r="A1272">
        <v>1876</v>
      </c>
      <c r="B1272" s="8">
        <v>27934</v>
      </c>
      <c r="C1272" s="25">
        <v>17.7</v>
      </c>
      <c r="F1272" s="11">
        <v>30.2</v>
      </c>
      <c r="H1272" s="11">
        <v>20.6</v>
      </c>
      <c r="I1272" s="18">
        <f t="shared" si="36"/>
        <v>22.833333333333332</v>
      </c>
      <c r="J1272" s="18">
        <v>729.5</v>
      </c>
      <c r="M1272" s="11">
        <v>729.2</v>
      </c>
      <c r="O1272" s="11">
        <v>729.9</v>
      </c>
      <c r="P1272" s="15">
        <f t="shared" si="37"/>
        <v>729.5333333333333</v>
      </c>
    </row>
    <row r="1273" spans="1:16" x14ac:dyDescent="0.25">
      <c r="A1273">
        <v>1876</v>
      </c>
      <c r="B1273" s="8">
        <v>27935</v>
      </c>
      <c r="C1273" s="25">
        <v>20.100000000000001</v>
      </c>
      <c r="F1273" s="11">
        <v>28.1</v>
      </c>
      <c r="H1273" s="11">
        <v>19</v>
      </c>
      <c r="I1273" s="18">
        <f t="shared" si="36"/>
        <v>22.400000000000002</v>
      </c>
      <c r="J1273" s="18">
        <v>730.1</v>
      </c>
      <c r="M1273" s="11">
        <v>730.2</v>
      </c>
      <c r="O1273" s="11">
        <v>731.4</v>
      </c>
      <c r="P1273" s="15">
        <f t="shared" si="37"/>
        <v>730.56666666666672</v>
      </c>
    </row>
    <row r="1274" spans="1:16" x14ac:dyDescent="0.25">
      <c r="A1274">
        <v>1876</v>
      </c>
      <c r="B1274" s="8">
        <v>27936</v>
      </c>
      <c r="C1274" s="25">
        <v>23</v>
      </c>
      <c r="F1274" s="11">
        <v>27.6</v>
      </c>
      <c r="H1274" s="11">
        <v>19.600000000000001</v>
      </c>
      <c r="I1274" s="18">
        <f t="shared" si="36"/>
        <v>23.400000000000002</v>
      </c>
      <c r="J1274" s="18">
        <v>732.2</v>
      </c>
      <c r="M1274" s="11">
        <v>730.2</v>
      </c>
      <c r="O1274" s="11">
        <v>729.9</v>
      </c>
      <c r="P1274" s="15">
        <f t="shared" si="37"/>
        <v>730.76666666666677</v>
      </c>
    </row>
    <row r="1275" spans="1:16" x14ac:dyDescent="0.25">
      <c r="A1275">
        <v>1876</v>
      </c>
      <c r="B1275" s="8">
        <v>27937</v>
      </c>
      <c r="C1275" s="25">
        <v>23.1</v>
      </c>
      <c r="F1275" s="11">
        <v>33.9</v>
      </c>
      <c r="H1275" s="11">
        <v>25.1</v>
      </c>
      <c r="I1275" s="18">
        <f t="shared" si="36"/>
        <v>27.366666666666664</v>
      </c>
      <c r="J1275" s="18">
        <v>728.7</v>
      </c>
      <c r="M1275" s="11">
        <v>727.6</v>
      </c>
      <c r="O1275" s="11">
        <v>727.5</v>
      </c>
      <c r="P1275" s="15">
        <f t="shared" si="37"/>
        <v>727.93333333333339</v>
      </c>
    </row>
    <row r="1276" spans="1:16" x14ac:dyDescent="0.25">
      <c r="A1276">
        <v>1876</v>
      </c>
      <c r="B1276" s="8">
        <v>27938</v>
      </c>
      <c r="C1276" s="25">
        <v>24.6</v>
      </c>
      <c r="F1276" s="11">
        <v>29.2</v>
      </c>
      <c r="H1276" s="11">
        <v>20.8</v>
      </c>
      <c r="I1276" s="18">
        <f t="shared" si="36"/>
        <v>24.866666666666664</v>
      </c>
      <c r="J1276" s="18">
        <v>725.2</v>
      </c>
      <c r="M1276" s="11">
        <v>725.9</v>
      </c>
      <c r="O1276" s="11">
        <v>726.8</v>
      </c>
      <c r="P1276" s="15">
        <f t="shared" si="37"/>
        <v>725.96666666666658</v>
      </c>
    </row>
    <row r="1277" spans="1:16" x14ac:dyDescent="0.25">
      <c r="A1277">
        <v>1876</v>
      </c>
      <c r="B1277" s="8">
        <v>27939</v>
      </c>
      <c r="C1277" s="25">
        <v>14.1</v>
      </c>
      <c r="F1277" s="11">
        <v>22.5</v>
      </c>
      <c r="H1277" s="11">
        <v>15.7</v>
      </c>
      <c r="I1277" s="18">
        <f t="shared" si="36"/>
        <v>17.433333333333334</v>
      </c>
      <c r="J1277" s="18">
        <v>729.3</v>
      </c>
      <c r="M1277" s="11">
        <v>728.7</v>
      </c>
      <c r="O1277" s="11">
        <v>732.6</v>
      </c>
      <c r="P1277" s="15">
        <f t="shared" si="37"/>
        <v>730.19999999999993</v>
      </c>
    </row>
    <row r="1278" spans="1:16" x14ac:dyDescent="0.25">
      <c r="A1278">
        <v>1876</v>
      </c>
      <c r="B1278" s="8">
        <v>27940</v>
      </c>
      <c r="C1278" s="25">
        <v>18.100000000000001</v>
      </c>
      <c r="F1278" s="11">
        <v>26</v>
      </c>
      <c r="H1278" s="11">
        <v>18.8</v>
      </c>
      <c r="I1278" s="18">
        <f t="shared" si="36"/>
        <v>20.966666666666669</v>
      </c>
      <c r="J1278" s="18">
        <v>736.5</v>
      </c>
      <c r="M1278" s="11">
        <v>736.6</v>
      </c>
      <c r="O1278" s="11">
        <v>736.4</v>
      </c>
      <c r="P1278" s="15">
        <f t="shared" si="37"/>
        <v>736.5</v>
      </c>
    </row>
    <row r="1279" spans="1:16" x14ac:dyDescent="0.25">
      <c r="A1279">
        <v>1876</v>
      </c>
      <c r="B1279" s="8">
        <v>27941</v>
      </c>
      <c r="C1279" s="25">
        <v>21.2</v>
      </c>
      <c r="F1279" s="11">
        <v>28.2</v>
      </c>
      <c r="H1279" s="11">
        <v>22</v>
      </c>
      <c r="I1279" s="18">
        <f t="shared" si="36"/>
        <v>23.8</v>
      </c>
      <c r="J1279" s="18">
        <v>734.7</v>
      </c>
      <c r="M1279" s="11">
        <v>733.3</v>
      </c>
      <c r="O1279" s="11">
        <v>732.1</v>
      </c>
      <c r="P1279" s="15">
        <f t="shared" si="37"/>
        <v>733.36666666666667</v>
      </c>
    </row>
    <row r="1280" spans="1:16" x14ac:dyDescent="0.25">
      <c r="A1280">
        <v>1876</v>
      </c>
      <c r="B1280" s="8">
        <v>27942</v>
      </c>
      <c r="C1280" s="24">
        <v>20.3</v>
      </c>
      <c r="F1280" s="10">
        <v>29.8</v>
      </c>
      <c r="H1280" s="10">
        <v>21</v>
      </c>
      <c r="I1280" s="18">
        <f t="shared" si="36"/>
        <v>23.7</v>
      </c>
      <c r="J1280" s="17">
        <v>731.5</v>
      </c>
      <c r="M1280" s="10">
        <v>729.9</v>
      </c>
      <c r="O1280" s="10">
        <v>729.5</v>
      </c>
      <c r="P1280" s="15">
        <f t="shared" si="37"/>
        <v>730.30000000000007</v>
      </c>
    </row>
    <row r="1281" spans="1:16" x14ac:dyDescent="0.25">
      <c r="A1281">
        <v>1876</v>
      </c>
      <c r="B1281" s="8">
        <v>27943</v>
      </c>
      <c r="C1281" s="25">
        <v>20</v>
      </c>
      <c r="F1281" s="11">
        <v>31.4</v>
      </c>
      <c r="H1281" s="11">
        <v>22</v>
      </c>
      <c r="I1281" s="18">
        <f t="shared" si="36"/>
        <v>24.466666666666669</v>
      </c>
      <c r="J1281" s="18">
        <v>729.2</v>
      </c>
      <c r="M1281" s="11">
        <v>728.9</v>
      </c>
      <c r="O1281" s="11">
        <v>729.3</v>
      </c>
      <c r="P1281" s="15">
        <f t="shared" si="37"/>
        <v>729.13333333333321</v>
      </c>
    </row>
    <row r="1282" spans="1:16" x14ac:dyDescent="0.25">
      <c r="A1282">
        <v>1876</v>
      </c>
      <c r="B1282" s="8">
        <v>27944</v>
      </c>
      <c r="C1282" s="25">
        <v>24.7</v>
      </c>
      <c r="F1282" s="11">
        <v>33.799999999999997</v>
      </c>
      <c r="H1282" s="11">
        <v>24.8</v>
      </c>
      <c r="I1282" s="18">
        <f t="shared" si="36"/>
        <v>27.766666666666666</v>
      </c>
      <c r="J1282" s="18">
        <v>730.1</v>
      </c>
      <c r="M1282" s="11">
        <v>729.9</v>
      </c>
      <c r="O1282" s="11">
        <v>729.7</v>
      </c>
      <c r="P1282" s="15">
        <f t="shared" si="37"/>
        <v>729.9</v>
      </c>
    </row>
    <row r="1283" spans="1:16" x14ac:dyDescent="0.25">
      <c r="A1283">
        <v>1876</v>
      </c>
      <c r="B1283" s="8">
        <v>27945</v>
      </c>
      <c r="C1283" s="25">
        <v>28.1</v>
      </c>
      <c r="F1283" s="11">
        <v>35.200000000000003</v>
      </c>
      <c r="H1283" s="11">
        <v>28.3</v>
      </c>
      <c r="I1283" s="18">
        <f t="shared" ref="I1283:I1346" si="38">AVERAGE(C1283,F1283,H1283)</f>
        <v>30.533333333333335</v>
      </c>
      <c r="J1283" s="18">
        <v>730</v>
      </c>
      <c r="M1283" s="11">
        <v>728.8</v>
      </c>
      <c r="O1283" s="11">
        <v>727.8</v>
      </c>
      <c r="P1283" s="15">
        <f t="shared" si="37"/>
        <v>728.86666666666667</v>
      </c>
    </row>
    <row r="1284" spans="1:16" x14ac:dyDescent="0.25">
      <c r="A1284">
        <v>1876</v>
      </c>
      <c r="B1284" s="8">
        <v>27946</v>
      </c>
      <c r="C1284" s="25">
        <v>18</v>
      </c>
      <c r="F1284" s="11">
        <v>24.8</v>
      </c>
      <c r="H1284" s="11">
        <v>23.6</v>
      </c>
      <c r="I1284" s="18">
        <f t="shared" si="38"/>
        <v>22.133333333333336</v>
      </c>
      <c r="J1284" s="18">
        <v>727.9</v>
      </c>
      <c r="M1284" s="11">
        <v>728.8</v>
      </c>
      <c r="O1284" s="11">
        <v>727.7</v>
      </c>
      <c r="P1284" s="15">
        <f t="shared" si="37"/>
        <v>728.13333333333321</v>
      </c>
    </row>
    <row r="1285" spans="1:16" x14ac:dyDescent="0.25">
      <c r="A1285">
        <v>1876</v>
      </c>
      <c r="B1285" s="8">
        <v>27947</v>
      </c>
      <c r="C1285" s="25">
        <v>20.2</v>
      </c>
      <c r="F1285" s="11">
        <v>20.399999999999999</v>
      </c>
      <c r="H1285" s="11">
        <v>16.7</v>
      </c>
      <c r="I1285" s="18">
        <f t="shared" si="38"/>
        <v>19.099999999999998</v>
      </c>
      <c r="J1285" s="18">
        <v>727.6</v>
      </c>
      <c r="M1285" s="11">
        <v>727.4</v>
      </c>
      <c r="O1285" s="11">
        <v>725.1</v>
      </c>
      <c r="P1285" s="15">
        <f t="shared" si="37"/>
        <v>726.69999999999993</v>
      </c>
    </row>
    <row r="1286" spans="1:16" x14ac:dyDescent="0.25">
      <c r="A1286">
        <v>1876</v>
      </c>
      <c r="B1286" s="8">
        <v>27948</v>
      </c>
      <c r="C1286" s="25">
        <v>14.3</v>
      </c>
      <c r="F1286" s="11">
        <v>17</v>
      </c>
      <c r="H1286" s="11">
        <v>14.5</v>
      </c>
      <c r="I1286" s="18">
        <f t="shared" si="38"/>
        <v>15.266666666666666</v>
      </c>
      <c r="J1286" s="18">
        <v>726.3</v>
      </c>
      <c r="M1286" s="11">
        <v>726.7</v>
      </c>
      <c r="O1286" s="11">
        <v>728.3</v>
      </c>
      <c r="P1286" s="15">
        <f t="shared" si="37"/>
        <v>727.1</v>
      </c>
    </row>
    <row r="1287" spans="1:16" x14ac:dyDescent="0.25">
      <c r="A1287">
        <v>1876</v>
      </c>
      <c r="B1287" s="8">
        <v>27949</v>
      </c>
      <c r="C1287" s="25">
        <v>17.100000000000001</v>
      </c>
      <c r="F1287" s="11">
        <v>21.7</v>
      </c>
      <c r="H1287" s="11">
        <v>17.399999999999999</v>
      </c>
      <c r="I1287" s="18">
        <f t="shared" si="38"/>
        <v>18.733333333333331</v>
      </c>
      <c r="J1287" s="18">
        <v>731.8</v>
      </c>
      <c r="M1287" s="11">
        <v>733.1</v>
      </c>
      <c r="O1287" s="11">
        <v>734</v>
      </c>
      <c r="P1287" s="15">
        <f t="shared" si="37"/>
        <v>732.9666666666667</v>
      </c>
    </row>
    <row r="1288" spans="1:16" x14ac:dyDescent="0.25">
      <c r="A1288">
        <v>1876</v>
      </c>
      <c r="B1288" s="8">
        <v>27950</v>
      </c>
      <c r="C1288" s="25">
        <v>15.6</v>
      </c>
      <c r="F1288" s="11">
        <v>25.8</v>
      </c>
      <c r="H1288" s="11">
        <v>20.399999999999999</v>
      </c>
      <c r="I1288" s="18">
        <f t="shared" si="38"/>
        <v>20.599999999999998</v>
      </c>
      <c r="J1288" s="18">
        <v>734.8</v>
      </c>
      <c r="M1288" s="11">
        <v>734.2</v>
      </c>
      <c r="O1288" s="11">
        <v>733</v>
      </c>
      <c r="P1288" s="15">
        <f t="shared" si="37"/>
        <v>734</v>
      </c>
    </row>
    <row r="1289" spans="1:16" x14ac:dyDescent="0.25">
      <c r="A1289">
        <v>1876</v>
      </c>
      <c r="B1289" s="8">
        <v>27951</v>
      </c>
      <c r="C1289" s="25">
        <v>20.399999999999999</v>
      </c>
      <c r="F1289" s="11">
        <v>23.8</v>
      </c>
      <c r="H1289" s="11">
        <v>19.600000000000001</v>
      </c>
      <c r="I1289" s="18">
        <f t="shared" si="38"/>
        <v>21.266666666666669</v>
      </c>
      <c r="J1289" s="18">
        <v>732.2</v>
      </c>
      <c r="M1289" s="11">
        <v>731.4</v>
      </c>
      <c r="O1289" s="11">
        <v>730.9</v>
      </c>
      <c r="P1289" s="15">
        <f t="shared" si="37"/>
        <v>731.5</v>
      </c>
    </row>
    <row r="1290" spans="1:16" x14ac:dyDescent="0.25">
      <c r="A1290">
        <v>1876</v>
      </c>
      <c r="B1290" s="8">
        <v>27952</v>
      </c>
      <c r="C1290" s="25">
        <v>14.9</v>
      </c>
      <c r="F1290" s="11">
        <v>21</v>
      </c>
      <c r="H1290" s="11">
        <v>17.399999999999999</v>
      </c>
      <c r="I1290" s="18">
        <f t="shared" si="38"/>
        <v>17.766666666666666</v>
      </c>
      <c r="J1290" s="18">
        <v>729.7</v>
      </c>
      <c r="M1290" s="11">
        <v>729.1</v>
      </c>
      <c r="O1290" s="11">
        <v>728.5</v>
      </c>
      <c r="P1290" s="15">
        <f t="shared" si="37"/>
        <v>729.1</v>
      </c>
    </row>
    <row r="1291" spans="1:16" x14ac:dyDescent="0.25">
      <c r="A1291">
        <v>1876</v>
      </c>
      <c r="B1291" s="8">
        <v>27953</v>
      </c>
      <c r="C1291" s="25">
        <v>15.1</v>
      </c>
      <c r="F1291" s="11">
        <v>21.5</v>
      </c>
      <c r="H1291" s="11">
        <v>13</v>
      </c>
      <c r="I1291" s="18">
        <f t="shared" si="38"/>
        <v>16.533333333333335</v>
      </c>
      <c r="J1291" s="18">
        <v>729.2</v>
      </c>
      <c r="M1291" s="11">
        <v>729.8</v>
      </c>
      <c r="O1291" s="11">
        <v>730.3</v>
      </c>
      <c r="P1291" s="15">
        <f t="shared" si="37"/>
        <v>729.76666666666677</v>
      </c>
    </row>
    <row r="1292" spans="1:16" x14ac:dyDescent="0.25">
      <c r="A1292">
        <v>1876</v>
      </c>
      <c r="B1292" s="8">
        <v>27954</v>
      </c>
      <c r="C1292" s="25">
        <v>16.399999999999999</v>
      </c>
      <c r="F1292" s="11">
        <v>22.5</v>
      </c>
      <c r="H1292" s="11">
        <v>17.600000000000001</v>
      </c>
      <c r="I1292" s="18">
        <f t="shared" si="38"/>
        <v>18.833333333333332</v>
      </c>
      <c r="J1292" s="18">
        <v>730.4</v>
      </c>
      <c r="M1292" s="11">
        <v>729.3</v>
      </c>
      <c r="O1292" s="11">
        <v>728.6</v>
      </c>
      <c r="P1292" s="15">
        <f t="shared" si="37"/>
        <v>729.43333333333328</v>
      </c>
    </row>
    <row r="1293" spans="1:16" x14ac:dyDescent="0.25">
      <c r="A1293">
        <v>1876</v>
      </c>
      <c r="B1293" s="8">
        <v>27955</v>
      </c>
      <c r="C1293" s="25">
        <v>18.100000000000001</v>
      </c>
      <c r="F1293" s="11">
        <v>22.4</v>
      </c>
      <c r="H1293" s="11">
        <v>18.399999999999999</v>
      </c>
      <c r="I1293" s="18">
        <f t="shared" si="38"/>
        <v>19.633333333333333</v>
      </c>
      <c r="J1293" s="18">
        <v>728.5</v>
      </c>
      <c r="M1293" s="11">
        <v>728.2</v>
      </c>
      <c r="O1293" s="11">
        <v>727.7</v>
      </c>
      <c r="P1293" s="15">
        <f t="shared" si="37"/>
        <v>728.13333333333333</v>
      </c>
    </row>
    <row r="1294" spans="1:16" x14ac:dyDescent="0.25">
      <c r="A1294">
        <v>1876</v>
      </c>
      <c r="B1294" s="8">
        <v>27956</v>
      </c>
      <c r="C1294" s="25">
        <v>15.7</v>
      </c>
      <c r="F1294" s="11">
        <v>21.4</v>
      </c>
      <c r="H1294" s="11">
        <v>15.9</v>
      </c>
      <c r="I1294" s="18">
        <f t="shared" si="38"/>
        <v>17.666666666666664</v>
      </c>
      <c r="J1294" s="18">
        <v>728</v>
      </c>
      <c r="M1294" s="11">
        <v>727.1</v>
      </c>
      <c r="O1294" s="11">
        <v>727.9</v>
      </c>
      <c r="P1294" s="15">
        <f t="shared" si="37"/>
        <v>727.66666666666663</v>
      </c>
    </row>
    <row r="1295" spans="1:16" x14ac:dyDescent="0.25">
      <c r="A1295">
        <v>1876</v>
      </c>
      <c r="B1295" s="8">
        <v>27957</v>
      </c>
      <c r="C1295" s="25">
        <v>15.1</v>
      </c>
      <c r="F1295" s="11">
        <v>20.399999999999999</v>
      </c>
      <c r="H1295" s="11">
        <v>16.8</v>
      </c>
      <c r="I1295" s="18">
        <f t="shared" si="38"/>
        <v>17.433333333333334</v>
      </c>
      <c r="J1295" s="18">
        <v>728.5</v>
      </c>
      <c r="M1295" s="11">
        <v>727.6</v>
      </c>
      <c r="O1295" s="11">
        <v>727.9</v>
      </c>
      <c r="P1295" s="15">
        <f t="shared" si="37"/>
        <v>728</v>
      </c>
    </row>
    <row r="1296" spans="1:16" x14ac:dyDescent="0.25">
      <c r="A1296">
        <v>1876</v>
      </c>
      <c r="B1296" s="8">
        <v>27958</v>
      </c>
      <c r="C1296" s="25">
        <v>16.600000000000001</v>
      </c>
      <c r="F1296" s="11">
        <v>22.1</v>
      </c>
      <c r="H1296" s="11">
        <v>17</v>
      </c>
      <c r="I1296" s="18">
        <f t="shared" si="38"/>
        <v>18.566666666666666</v>
      </c>
      <c r="J1296" s="18">
        <v>728.6</v>
      </c>
      <c r="M1296" s="11">
        <v>727.6</v>
      </c>
      <c r="O1296" s="11">
        <v>727.9</v>
      </c>
      <c r="P1296" s="15">
        <f t="shared" si="37"/>
        <v>728.0333333333333</v>
      </c>
    </row>
    <row r="1297" spans="1:16" x14ac:dyDescent="0.25">
      <c r="A1297">
        <v>1876</v>
      </c>
      <c r="B1297" s="8">
        <v>27959</v>
      </c>
      <c r="C1297" s="25">
        <v>19.100000000000001</v>
      </c>
      <c r="F1297" s="11">
        <v>22.9</v>
      </c>
      <c r="H1297" s="11">
        <v>16.5</v>
      </c>
      <c r="I1297" s="18">
        <f t="shared" si="38"/>
        <v>19.5</v>
      </c>
      <c r="J1297" s="18">
        <v>728.3</v>
      </c>
      <c r="M1297" s="11">
        <v>727.5</v>
      </c>
      <c r="O1297" s="11">
        <v>727.5</v>
      </c>
      <c r="P1297" s="15">
        <f t="shared" si="37"/>
        <v>727.76666666666677</v>
      </c>
    </row>
    <row r="1298" spans="1:16" x14ac:dyDescent="0.25">
      <c r="A1298">
        <v>1876</v>
      </c>
      <c r="B1298" s="8">
        <v>27960</v>
      </c>
      <c r="C1298" s="25">
        <v>19.7</v>
      </c>
      <c r="F1298" s="11">
        <v>21.5</v>
      </c>
      <c r="H1298" s="11">
        <v>14.1</v>
      </c>
      <c r="I1298" s="18">
        <f t="shared" si="38"/>
        <v>18.433333333333334</v>
      </c>
      <c r="J1298" s="18">
        <v>728.3</v>
      </c>
      <c r="M1298" s="11">
        <v>727.3</v>
      </c>
      <c r="O1298" s="11">
        <v>725.9</v>
      </c>
      <c r="P1298" s="15">
        <f t="shared" si="37"/>
        <v>727.16666666666663</v>
      </c>
    </row>
    <row r="1299" spans="1:16" x14ac:dyDescent="0.25">
      <c r="A1299">
        <v>1876</v>
      </c>
      <c r="B1299" s="8">
        <v>27961</v>
      </c>
      <c r="C1299" s="25">
        <v>23.3</v>
      </c>
      <c r="F1299" s="11">
        <v>27.1</v>
      </c>
      <c r="H1299" s="11">
        <v>19.5</v>
      </c>
      <c r="I1299" s="18">
        <f t="shared" si="38"/>
        <v>23.3</v>
      </c>
      <c r="J1299" s="18">
        <v>726.8</v>
      </c>
      <c r="M1299" s="11">
        <v>726.1</v>
      </c>
      <c r="O1299" s="11">
        <v>726.6</v>
      </c>
      <c r="P1299" s="15">
        <f t="shared" si="37"/>
        <v>726.5</v>
      </c>
    </row>
    <row r="1300" spans="1:16" x14ac:dyDescent="0.25">
      <c r="A1300">
        <v>1876</v>
      </c>
      <c r="B1300" s="8">
        <v>27962</v>
      </c>
      <c r="C1300" s="25">
        <v>23.7</v>
      </c>
      <c r="F1300" s="11">
        <v>18.5</v>
      </c>
      <c r="H1300" s="11">
        <v>18.600000000000001</v>
      </c>
      <c r="I1300" s="18">
        <f t="shared" si="38"/>
        <v>20.266666666666669</v>
      </c>
      <c r="J1300" s="18">
        <v>727.6</v>
      </c>
      <c r="M1300" s="11">
        <v>727.2</v>
      </c>
      <c r="O1300" s="11">
        <v>728.3</v>
      </c>
      <c r="P1300" s="15">
        <f t="shared" si="37"/>
        <v>727.70000000000016</v>
      </c>
    </row>
    <row r="1301" spans="1:16" x14ac:dyDescent="0.25">
      <c r="A1301">
        <v>1876</v>
      </c>
      <c r="B1301" s="8">
        <v>27963</v>
      </c>
      <c r="C1301" s="25">
        <v>21.4</v>
      </c>
      <c r="F1301" s="11">
        <v>19.899999999999999</v>
      </c>
      <c r="H1301" s="11">
        <v>18.2</v>
      </c>
      <c r="I1301" s="18">
        <f t="shared" si="38"/>
        <v>19.833333333333332</v>
      </c>
      <c r="J1301" s="18">
        <v>728</v>
      </c>
      <c r="M1301" s="11">
        <v>727.3</v>
      </c>
      <c r="O1301" s="11">
        <v>725.4</v>
      </c>
      <c r="P1301" s="15">
        <f t="shared" si="37"/>
        <v>726.9</v>
      </c>
    </row>
    <row r="1302" spans="1:16" x14ac:dyDescent="0.25">
      <c r="A1302">
        <v>1876</v>
      </c>
      <c r="B1302" s="8">
        <v>27964</v>
      </c>
      <c r="C1302" s="25">
        <v>19.600000000000001</v>
      </c>
      <c r="F1302" s="11">
        <v>27.3</v>
      </c>
      <c r="H1302" s="11">
        <v>20</v>
      </c>
      <c r="I1302" s="18">
        <f t="shared" si="38"/>
        <v>22.3</v>
      </c>
      <c r="J1302" s="18">
        <v>723.3</v>
      </c>
      <c r="M1302" s="11">
        <v>722.5</v>
      </c>
      <c r="O1302" s="11">
        <v>723.2</v>
      </c>
      <c r="P1302" s="15">
        <f t="shared" si="37"/>
        <v>723</v>
      </c>
    </row>
    <row r="1303" spans="1:16" x14ac:dyDescent="0.25">
      <c r="A1303">
        <v>1876</v>
      </c>
      <c r="B1303" s="8">
        <v>27965</v>
      </c>
      <c r="C1303" s="25">
        <v>17.100000000000001</v>
      </c>
      <c r="F1303" s="11">
        <v>23.8</v>
      </c>
      <c r="H1303" s="11">
        <v>18</v>
      </c>
      <c r="I1303" s="18">
        <f t="shared" si="38"/>
        <v>19.633333333333336</v>
      </c>
      <c r="J1303" s="18">
        <v>725</v>
      </c>
      <c r="M1303" s="11">
        <v>725.6</v>
      </c>
      <c r="O1303" s="11">
        <v>726.3</v>
      </c>
      <c r="P1303" s="15">
        <f t="shared" si="37"/>
        <v>725.63333333333321</v>
      </c>
    </row>
    <row r="1304" spans="1:16" x14ac:dyDescent="0.25">
      <c r="A1304">
        <v>1876</v>
      </c>
      <c r="B1304" s="8">
        <v>27966</v>
      </c>
      <c r="C1304" s="25">
        <v>17.399999999999999</v>
      </c>
      <c r="F1304" s="11">
        <v>26.5</v>
      </c>
      <c r="H1304" s="11">
        <v>20</v>
      </c>
      <c r="I1304" s="18">
        <f t="shared" si="38"/>
        <v>21.3</v>
      </c>
      <c r="J1304" s="18">
        <v>727.6</v>
      </c>
      <c r="M1304" s="11">
        <v>727.1</v>
      </c>
      <c r="O1304" s="11">
        <v>730</v>
      </c>
      <c r="P1304" s="15">
        <f t="shared" si="37"/>
        <v>728.23333333333323</v>
      </c>
    </row>
    <row r="1305" spans="1:16" x14ac:dyDescent="0.25">
      <c r="A1305">
        <v>1876</v>
      </c>
      <c r="B1305" s="8">
        <v>27967</v>
      </c>
      <c r="C1305" s="25">
        <v>19.3</v>
      </c>
      <c r="F1305" s="11">
        <v>25.9</v>
      </c>
      <c r="H1305" s="11">
        <v>17.600000000000001</v>
      </c>
      <c r="I1305" s="18">
        <f t="shared" si="38"/>
        <v>20.933333333333334</v>
      </c>
      <c r="J1305" s="18">
        <v>733</v>
      </c>
      <c r="M1305" s="11">
        <v>734.3</v>
      </c>
      <c r="O1305" s="11">
        <v>735.5</v>
      </c>
      <c r="P1305" s="15">
        <f t="shared" si="37"/>
        <v>734.26666666666677</v>
      </c>
    </row>
    <row r="1306" spans="1:16" x14ac:dyDescent="0.25">
      <c r="A1306">
        <v>1876</v>
      </c>
      <c r="B1306" s="8">
        <v>27968</v>
      </c>
      <c r="C1306" s="25">
        <v>19.100000000000001</v>
      </c>
      <c r="F1306" s="11">
        <v>27.1</v>
      </c>
      <c r="H1306" s="11">
        <v>20</v>
      </c>
      <c r="I1306" s="18">
        <f t="shared" si="38"/>
        <v>22.066666666666666</v>
      </c>
      <c r="J1306" s="18">
        <v>736.1</v>
      </c>
      <c r="M1306" s="11">
        <v>735.1</v>
      </c>
      <c r="O1306" s="11">
        <v>734.1</v>
      </c>
      <c r="P1306" s="15">
        <f t="shared" si="37"/>
        <v>735.1</v>
      </c>
    </row>
    <row r="1307" spans="1:16" x14ac:dyDescent="0.25">
      <c r="A1307">
        <v>1876</v>
      </c>
      <c r="B1307" s="8">
        <v>27969</v>
      </c>
      <c r="C1307" s="25">
        <v>21.3</v>
      </c>
      <c r="F1307" s="11">
        <v>29.5</v>
      </c>
      <c r="H1307" s="11">
        <v>18.899999999999999</v>
      </c>
      <c r="I1307" s="18">
        <f t="shared" si="38"/>
        <v>23.233333333333331</v>
      </c>
      <c r="J1307" s="18">
        <v>734</v>
      </c>
      <c r="M1307" s="11">
        <v>732.4</v>
      </c>
      <c r="O1307" s="11">
        <v>730.2</v>
      </c>
      <c r="P1307" s="15">
        <f t="shared" si="37"/>
        <v>732.20000000000016</v>
      </c>
    </row>
    <row r="1308" spans="1:16" x14ac:dyDescent="0.25">
      <c r="A1308">
        <v>1876</v>
      </c>
      <c r="B1308" s="8">
        <v>27970</v>
      </c>
      <c r="C1308" s="25">
        <v>20.9</v>
      </c>
      <c r="F1308" s="11">
        <v>30.1</v>
      </c>
      <c r="H1308" s="11">
        <v>21.6</v>
      </c>
      <c r="I1308" s="18">
        <f t="shared" si="38"/>
        <v>24.2</v>
      </c>
      <c r="J1308" s="18">
        <v>728.3</v>
      </c>
      <c r="M1308" s="11">
        <v>727.8</v>
      </c>
      <c r="O1308" s="11">
        <v>727.8</v>
      </c>
      <c r="P1308" s="15">
        <f t="shared" si="37"/>
        <v>727.96666666666658</v>
      </c>
    </row>
    <row r="1309" spans="1:16" x14ac:dyDescent="0.25">
      <c r="A1309">
        <v>1876</v>
      </c>
      <c r="B1309" s="8">
        <v>27971</v>
      </c>
      <c r="C1309" s="25">
        <v>19.100000000000001</v>
      </c>
      <c r="F1309" s="11">
        <v>24.5</v>
      </c>
      <c r="H1309" s="11">
        <v>18.8</v>
      </c>
      <c r="I1309" s="18">
        <f t="shared" si="38"/>
        <v>20.8</v>
      </c>
      <c r="J1309" s="18">
        <v>727.9</v>
      </c>
      <c r="M1309" s="11">
        <v>726.9</v>
      </c>
      <c r="O1309" s="11">
        <v>728</v>
      </c>
      <c r="P1309" s="15">
        <f t="shared" si="37"/>
        <v>727.6</v>
      </c>
    </row>
    <row r="1310" spans="1:16" x14ac:dyDescent="0.25">
      <c r="A1310">
        <v>1876</v>
      </c>
      <c r="B1310" s="8">
        <v>27972</v>
      </c>
      <c r="C1310" s="25">
        <v>19.3</v>
      </c>
      <c r="F1310" s="11">
        <v>21.7</v>
      </c>
      <c r="H1310" s="11">
        <v>16.100000000000001</v>
      </c>
      <c r="I1310" s="18">
        <f t="shared" si="38"/>
        <v>19.033333333333335</v>
      </c>
      <c r="J1310" s="18">
        <v>729.2</v>
      </c>
      <c r="M1310" s="11">
        <v>729.3</v>
      </c>
      <c r="O1310" s="11">
        <v>729.8</v>
      </c>
      <c r="P1310" s="15">
        <f t="shared" si="37"/>
        <v>729.43333333333339</v>
      </c>
    </row>
    <row r="1311" spans="1:16" x14ac:dyDescent="0.25">
      <c r="A1311">
        <v>1876</v>
      </c>
      <c r="B1311" s="8">
        <v>27973</v>
      </c>
      <c r="C1311" s="24">
        <v>13.9</v>
      </c>
      <c r="F1311" s="10">
        <v>22.5</v>
      </c>
      <c r="H1311" s="10">
        <v>17.2</v>
      </c>
      <c r="I1311" s="18">
        <f t="shared" si="38"/>
        <v>17.866666666666664</v>
      </c>
      <c r="J1311" s="17">
        <v>730.5</v>
      </c>
      <c r="M1311" s="10">
        <v>730.3</v>
      </c>
      <c r="O1311" s="10">
        <v>731.5</v>
      </c>
      <c r="P1311" s="15">
        <f t="shared" si="37"/>
        <v>730.76666666666677</v>
      </c>
    </row>
    <row r="1312" spans="1:16" x14ac:dyDescent="0.25">
      <c r="A1312">
        <v>1876</v>
      </c>
      <c r="B1312" s="8">
        <v>27974</v>
      </c>
      <c r="C1312" s="25">
        <v>15.1</v>
      </c>
      <c r="F1312" s="11">
        <v>20.6</v>
      </c>
      <c r="H1312" s="11">
        <v>18.2</v>
      </c>
      <c r="I1312" s="18">
        <f t="shared" si="38"/>
        <v>17.966666666666669</v>
      </c>
      <c r="J1312" s="18">
        <v>732</v>
      </c>
      <c r="M1312" s="11">
        <v>732.4</v>
      </c>
      <c r="O1312" s="11">
        <v>733.2</v>
      </c>
      <c r="P1312" s="15">
        <f t="shared" si="37"/>
        <v>732.53333333333342</v>
      </c>
    </row>
    <row r="1313" spans="1:16" x14ac:dyDescent="0.25">
      <c r="A1313">
        <v>1876</v>
      </c>
      <c r="B1313" s="8">
        <v>27975</v>
      </c>
      <c r="C1313" s="25">
        <v>18.8</v>
      </c>
      <c r="F1313" s="11">
        <v>27</v>
      </c>
      <c r="H1313" s="11">
        <v>20</v>
      </c>
      <c r="I1313" s="18">
        <f t="shared" si="38"/>
        <v>21.933333333333334</v>
      </c>
      <c r="J1313" s="18">
        <v>732.2</v>
      </c>
      <c r="M1313" s="11">
        <v>732.2</v>
      </c>
      <c r="O1313" s="11">
        <v>732.5</v>
      </c>
      <c r="P1313" s="15">
        <f t="shared" si="37"/>
        <v>732.30000000000007</v>
      </c>
    </row>
    <row r="1314" spans="1:16" x14ac:dyDescent="0.25">
      <c r="A1314">
        <v>1876</v>
      </c>
      <c r="B1314" s="8">
        <v>27976</v>
      </c>
      <c r="C1314" s="25">
        <v>20</v>
      </c>
      <c r="F1314" s="11">
        <v>25.9</v>
      </c>
      <c r="H1314" s="11">
        <v>19</v>
      </c>
      <c r="I1314" s="18">
        <f t="shared" si="38"/>
        <v>21.633333333333336</v>
      </c>
      <c r="J1314" s="18">
        <v>732.5</v>
      </c>
      <c r="M1314" s="11">
        <v>732.1</v>
      </c>
      <c r="O1314" s="11">
        <v>731.8</v>
      </c>
      <c r="P1314" s="15">
        <f t="shared" si="37"/>
        <v>732.13333333333321</v>
      </c>
    </row>
    <row r="1315" spans="1:16" x14ac:dyDescent="0.25">
      <c r="A1315">
        <v>1876</v>
      </c>
      <c r="B1315" s="8">
        <v>27977</v>
      </c>
      <c r="C1315" s="25">
        <v>23.2</v>
      </c>
      <c r="F1315" s="11">
        <v>28.1</v>
      </c>
      <c r="H1315" s="11">
        <v>21.6</v>
      </c>
      <c r="I1315" s="18">
        <f t="shared" si="38"/>
        <v>24.3</v>
      </c>
      <c r="J1315" s="18">
        <v>732.2</v>
      </c>
      <c r="M1315" s="11">
        <v>732.6</v>
      </c>
      <c r="O1315" s="11">
        <v>732.7</v>
      </c>
      <c r="P1315" s="15">
        <f t="shared" si="37"/>
        <v>732.5</v>
      </c>
    </row>
    <row r="1316" spans="1:16" x14ac:dyDescent="0.25">
      <c r="A1316">
        <v>1876</v>
      </c>
      <c r="B1316" s="8">
        <v>27978</v>
      </c>
      <c r="C1316" s="25">
        <v>15</v>
      </c>
      <c r="F1316" s="11">
        <v>24</v>
      </c>
      <c r="H1316" s="11">
        <v>19.2</v>
      </c>
      <c r="I1316" s="18">
        <f t="shared" si="38"/>
        <v>19.400000000000002</v>
      </c>
      <c r="J1316" s="18">
        <v>732.6</v>
      </c>
      <c r="M1316" s="11">
        <v>732.1</v>
      </c>
      <c r="O1316" s="11">
        <v>732.9</v>
      </c>
      <c r="P1316" s="15">
        <f t="shared" si="37"/>
        <v>732.5333333333333</v>
      </c>
    </row>
    <row r="1317" spans="1:16" x14ac:dyDescent="0.25">
      <c r="A1317">
        <v>1876</v>
      </c>
      <c r="B1317" s="8">
        <v>27979</v>
      </c>
      <c r="C1317" s="25">
        <v>20.2</v>
      </c>
      <c r="F1317" s="11">
        <v>24.8</v>
      </c>
      <c r="H1317" s="11">
        <v>18.399999999999999</v>
      </c>
      <c r="I1317" s="18">
        <f t="shared" si="38"/>
        <v>21.133333333333333</v>
      </c>
      <c r="J1317" s="18">
        <v>734.1</v>
      </c>
      <c r="M1317" s="11">
        <v>733.6</v>
      </c>
      <c r="O1317" s="11">
        <v>734.4</v>
      </c>
      <c r="P1317" s="15">
        <f t="shared" si="37"/>
        <v>734.0333333333333</v>
      </c>
    </row>
    <row r="1318" spans="1:16" x14ac:dyDescent="0.25">
      <c r="A1318">
        <v>1876</v>
      </c>
      <c r="B1318" s="8">
        <v>27980</v>
      </c>
      <c r="C1318" s="25">
        <v>20.3</v>
      </c>
      <c r="F1318" s="11">
        <v>27.5</v>
      </c>
      <c r="H1318" s="11">
        <v>16.7</v>
      </c>
      <c r="I1318" s="18">
        <f t="shared" si="38"/>
        <v>21.5</v>
      </c>
      <c r="J1318" s="18">
        <v>735.4</v>
      </c>
      <c r="M1318" s="11">
        <v>734.7</v>
      </c>
      <c r="O1318" s="11">
        <v>734.5</v>
      </c>
      <c r="P1318" s="15">
        <f t="shared" si="37"/>
        <v>734.86666666666667</v>
      </c>
    </row>
    <row r="1319" spans="1:16" x14ac:dyDescent="0.25">
      <c r="A1319">
        <v>1876</v>
      </c>
      <c r="B1319" s="8">
        <v>27981</v>
      </c>
      <c r="C1319" s="25">
        <v>19.399999999999999</v>
      </c>
      <c r="F1319" s="11">
        <v>30.6</v>
      </c>
      <c r="H1319" s="11">
        <v>20</v>
      </c>
      <c r="I1319" s="18">
        <f t="shared" si="38"/>
        <v>23.333333333333332</v>
      </c>
      <c r="J1319" s="18">
        <v>735.9</v>
      </c>
      <c r="M1319" s="11">
        <v>736</v>
      </c>
      <c r="O1319" s="11">
        <v>737.2</v>
      </c>
      <c r="P1319" s="15">
        <f t="shared" si="37"/>
        <v>736.36666666666679</v>
      </c>
    </row>
    <row r="1320" spans="1:16" x14ac:dyDescent="0.25">
      <c r="A1320">
        <v>1876</v>
      </c>
      <c r="B1320" s="8">
        <v>27982</v>
      </c>
      <c r="C1320" s="25">
        <v>19.2</v>
      </c>
      <c r="F1320" s="11">
        <v>27.1</v>
      </c>
      <c r="H1320" s="11">
        <v>19.2</v>
      </c>
      <c r="I1320" s="18">
        <f t="shared" si="38"/>
        <v>21.833333333333332</v>
      </c>
      <c r="J1320" s="18">
        <v>738.4</v>
      </c>
      <c r="M1320" s="11">
        <v>737.6</v>
      </c>
      <c r="O1320" s="11">
        <v>739</v>
      </c>
      <c r="P1320" s="15">
        <f t="shared" si="37"/>
        <v>738.33333333333337</v>
      </c>
    </row>
    <row r="1321" spans="1:16" x14ac:dyDescent="0.25">
      <c r="A1321">
        <v>1876</v>
      </c>
      <c r="B1321" s="8">
        <v>27983</v>
      </c>
      <c r="C1321" s="25">
        <v>19.399999999999999</v>
      </c>
      <c r="F1321" s="11">
        <v>26.3</v>
      </c>
      <c r="H1321" s="11">
        <v>19.2</v>
      </c>
      <c r="I1321" s="18">
        <f t="shared" si="38"/>
        <v>21.633333333333336</v>
      </c>
      <c r="J1321" s="18">
        <v>739.9</v>
      </c>
      <c r="M1321" s="11">
        <v>739.6</v>
      </c>
      <c r="O1321" s="11">
        <v>738.2</v>
      </c>
      <c r="P1321" s="15">
        <f t="shared" ref="P1321:P1384" si="39">AVERAGE(J1321,M1321,O1321)</f>
        <v>739.23333333333323</v>
      </c>
    </row>
    <row r="1322" spans="1:16" x14ac:dyDescent="0.25">
      <c r="A1322">
        <v>1876</v>
      </c>
      <c r="B1322" s="8">
        <v>27984</v>
      </c>
      <c r="C1322" s="25">
        <v>18.399999999999999</v>
      </c>
      <c r="F1322" s="11">
        <v>28.7</v>
      </c>
      <c r="H1322" s="11">
        <v>21.6</v>
      </c>
      <c r="I1322" s="18">
        <f t="shared" si="38"/>
        <v>22.899999999999995</v>
      </c>
      <c r="J1322" s="18">
        <v>735.1</v>
      </c>
      <c r="M1322" s="11">
        <v>732.6</v>
      </c>
      <c r="O1322" s="11">
        <v>730.7</v>
      </c>
      <c r="P1322" s="15">
        <f t="shared" si="39"/>
        <v>732.80000000000007</v>
      </c>
    </row>
    <row r="1323" spans="1:16" x14ac:dyDescent="0.25">
      <c r="A1323">
        <v>1876</v>
      </c>
      <c r="B1323" s="8">
        <v>27985</v>
      </c>
      <c r="C1323" s="25">
        <v>20</v>
      </c>
      <c r="F1323" s="11">
        <v>31.5</v>
      </c>
      <c r="H1323" s="11">
        <v>17.8</v>
      </c>
      <c r="I1323" s="18">
        <f t="shared" si="38"/>
        <v>23.099999999999998</v>
      </c>
      <c r="J1323" s="18">
        <v>727</v>
      </c>
      <c r="M1323" s="11">
        <v>726.9</v>
      </c>
      <c r="O1323" s="11">
        <v>729.2</v>
      </c>
      <c r="P1323" s="15">
        <f t="shared" si="39"/>
        <v>727.70000000000016</v>
      </c>
    </row>
    <row r="1324" spans="1:16" x14ac:dyDescent="0.25">
      <c r="A1324">
        <v>1876</v>
      </c>
      <c r="B1324" s="8">
        <v>27986</v>
      </c>
      <c r="C1324" s="25">
        <v>22.4</v>
      </c>
      <c r="F1324" s="11">
        <v>27.4</v>
      </c>
      <c r="H1324" s="11">
        <v>16.100000000000001</v>
      </c>
      <c r="I1324" s="18">
        <f t="shared" si="38"/>
        <v>21.966666666666669</v>
      </c>
      <c r="J1324" s="18">
        <v>726.8</v>
      </c>
      <c r="M1324" s="11">
        <v>726.7</v>
      </c>
      <c r="O1324" s="11">
        <v>727.1</v>
      </c>
      <c r="P1324" s="15">
        <f t="shared" si="39"/>
        <v>726.86666666666667</v>
      </c>
    </row>
    <row r="1325" spans="1:16" x14ac:dyDescent="0.25">
      <c r="A1325">
        <v>1876</v>
      </c>
      <c r="B1325" s="8">
        <v>27987</v>
      </c>
      <c r="C1325" s="25">
        <v>19.8</v>
      </c>
      <c r="F1325" s="11">
        <v>24.6</v>
      </c>
      <c r="H1325" s="11">
        <v>15.7</v>
      </c>
      <c r="I1325" s="18">
        <f t="shared" si="38"/>
        <v>20.033333333333335</v>
      </c>
      <c r="J1325" s="18">
        <v>723.8</v>
      </c>
      <c r="M1325" s="11">
        <v>723.1</v>
      </c>
      <c r="O1325" s="11">
        <v>725.3</v>
      </c>
      <c r="P1325" s="15">
        <f t="shared" si="39"/>
        <v>724.06666666666661</v>
      </c>
    </row>
    <row r="1326" spans="1:16" x14ac:dyDescent="0.25">
      <c r="A1326">
        <v>1876</v>
      </c>
      <c r="B1326" s="8">
        <v>27988</v>
      </c>
      <c r="C1326" s="25">
        <v>16.2</v>
      </c>
      <c r="F1326" s="11">
        <v>22.7</v>
      </c>
      <c r="H1326" s="11">
        <v>16</v>
      </c>
      <c r="I1326" s="18">
        <f t="shared" si="38"/>
        <v>18.3</v>
      </c>
      <c r="J1326" s="18">
        <v>726.8</v>
      </c>
      <c r="M1326" s="11">
        <v>726.7</v>
      </c>
      <c r="O1326" s="11">
        <v>727</v>
      </c>
      <c r="P1326" s="15">
        <f t="shared" si="39"/>
        <v>726.83333333333337</v>
      </c>
    </row>
    <row r="1327" spans="1:16" x14ac:dyDescent="0.25">
      <c r="A1327">
        <v>1876</v>
      </c>
      <c r="B1327" s="8">
        <v>27989</v>
      </c>
      <c r="C1327" s="25">
        <v>20.399999999999999</v>
      </c>
      <c r="F1327" s="11">
        <v>19.600000000000001</v>
      </c>
      <c r="H1327" s="11">
        <v>16.600000000000001</v>
      </c>
      <c r="I1327" s="18">
        <f t="shared" si="38"/>
        <v>18.866666666666667</v>
      </c>
      <c r="J1327" s="18">
        <v>727.4</v>
      </c>
      <c r="M1327" s="11">
        <v>727.8</v>
      </c>
      <c r="O1327" s="11">
        <v>728.6</v>
      </c>
      <c r="P1327" s="15">
        <f t="shared" si="39"/>
        <v>727.93333333333328</v>
      </c>
    </row>
    <row r="1328" spans="1:16" x14ac:dyDescent="0.25">
      <c r="A1328">
        <v>1876</v>
      </c>
      <c r="B1328" s="8">
        <v>27990</v>
      </c>
      <c r="C1328" s="25">
        <v>16.8</v>
      </c>
      <c r="F1328" s="11">
        <v>27.5</v>
      </c>
      <c r="H1328" s="11">
        <v>13.9</v>
      </c>
      <c r="I1328" s="18">
        <f t="shared" si="38"/>
        <v>19.399999999999999</v>
      </c>
      <c r="J1328" s="18">
        <v>730.3</v>
      </c>
      <c r="M1328" s="11">
        <v>728.8</v>
      </c>
      <c r="O1328" s="11">
        <v>727.2</v>
      </c>
      <c r="P1328" s="15">
        <f t="shared" si="39"/>
        <v>728.76666666666677</v>
      </c>
    </row>
    <row r="1329" spans="1:16" x14ac:dyDescent="0.25">
      <c r="A1329">
        <v>1876</v>
      </c>
      <c r="B1329" s="8">
        <v>27991</v>
      </c>
      <c r="C1329" s="25">
        <v>22</v>
      </c>
      <c r="F1329" s="11">
        <v>28.1</v>
      </c>
      <c r="H1329" s="11">
        <v>14.5</v>
      </c>
      <c r="I1329" s="18">
        <f t="shared" si="38"/>
        <v>21.533333333333331</v>
      </c>
      <c r="J1329" s="18">
        <v>727.5</v>
      </c>
      <c r="M1329" s="11">
        <v>726</v>
      </c>
      <c r="O1329" s="11">
        <v>725.9</v>
      </c>
      <c r="P1329" s="15">
        <f t="shared" si="39"/>
        <v>726.4666666666667</v>
      </c>
    </row>
    <row r="1330" spans="1:16" x14ac:dyDescent="0.25">
      <c r="A1330">
        <v>1876</v>
      </c>
      <c r="B1330" s="8">
        <v>27992</v>
      </c>
      <c r="C1330" s="25">
        <v>15.5</v>
      </c>
      <c r="F1330" s="11">
        <v>24</v>
      </c>
      <c r="H1330" s="11">
        <v>13.9</v>
      </c>
      <c r="I1330" s="18">
        <f t="shared" si="38"/>
        <v>17.8</v>
      </c>
      <c r="J1330" s="18">
        <v>725.8</v>
      </c>
      <c r="M1330" s="11">
        <v>727</v>
      </c>
      <c r="O1330" s="11">
        <v>728</v>
      </c>
      <c r="P1330" s="15">
        <f t="shared" si="39"/>
        <v>726.93333333333339</v>
      </c>
    </row>
    <row r="1331" spans="1:16" x14ac:dyDescent="0.25">
      <c r="A1331">
        <v>1876</v>
      </c>
      <c r="B1331" s="8">
        <v>27993</v>
      </c>
      <c r="C1331" s="25">
        <v>14.1</v>
      </c>
      <c r="F1331" s="11">
        <v>21.2</v>
      </c>
      <c r="H1331" s="11">
        <v>16.600000000000001</v>
      </c>
      <c r="I1331" s="18">
        <f t="shared" si="38"/>
        <v>17.3</v>
      </c>
      <c r="J1331" s="18">
        <v>731.1</v>
      </c>
      <c r="M1331" s="11">
        <v>730.8</v>
      </c>
      <c r="O1331" s="11">
        <v>730.1</v>
      </c>
      <c r="P1331" s="15">
        <f t="shared" si="39"/>
        <v>730.66666666666663</v>
      </c>
    </row>
    <row r="1332" spans="1:16" x14ac:dyDescent="0.25">
      <c r="A1332">
        <v>1876</v>
      </c>
      <c r="B1332" s="8">
        <v>27994</v>
      </c>
      <c r="C1332" s="25">
        <v>14.7</v>
      </c>
      <c r="F1332" s="11">
        <v>22</v>
      </c>
      <c r="H1332" s="11">
        <v>15.4</v>
      </c>
      <c r="I1332" s="18">
        <f t="shared" si="38"/>
        <v>17.366666666666667</v>
      </c>
      <c r="J1332" s="18">
        <v>726.8</v>
      </c>
      <c r="M1332" s="11">
        <v>725</v>
      </c>
      <c r="O1332" s="11">
        <v>723.4</v>
      </c>
      <c r="P1332" s="15">
        <f t="shared" si="39"/>
        <v>725.06666666666661</v>
      </c>
    </row>
    <row r="1333" spans="1:16" x14ac:dyDescent="0.25">
      <c r="A1333">
        <v>1876</v>
      </c>
      <c r="B1333" s="8">
        <v>27995</v>
      </c>
      <c r="C1333" s="25">
        <v>10.5</v>
      </c>
      <c r="F1333" s="11">
        <v>16.8</v>
      </c>
      <c r="H1333" s="11">
        <v>9.6999999999999993</v>
      </c>
      <c r="I1333" s="18">
        <f t="shared" si="38"/>
        <v>12.333333333333334</v>
      </c>
      <c r="J1333" s="18">
        <v>727.9</v>
      </c>
      <c r="M1333" s="11">
        <v>729.4</v>
      </c>
      <c r="O1333" s="11">
        <v>729.9</v>
      </c>
      <c r="P1333" s="15">
        <f t="shared" si="39"/>
        <v>729.06666666666661</v>
      </c>
    </row>
    <row r="1334" spans="1:16" x14ac:dyDescent="0.25">
      <c r="A1334">
        <v>1876</v>
      </c>
      <c r="B1334" s="8">
        <v>27996</v>
      </c>
      <c r="C1334" s="25">
        <v>9.9</v>
      </c>
      <c r="F1334" s="11">
        <v>18</v>
      </c>
      <c r="H1334" s="11">
        <v>7.9</v>
      </c>
      <c r="I1334" s="18">
        <f t="shared" si="38"/>
        <v>11.933333333333332</v>
      </c>
      <c r="J1334" s="18">
        <v>730.6</v>
      </c>
      <c r="M1334" s="11">
        <v>731.3</v>
      </c>
      <c r="O1334" s="11">
        <v>732.5</v>
      </c>
      <c r="P1334" s="15">
        <f t="shared" si="39"/>
        <v>731.4666666666667</v>
      </c>
    </row>
    <row r="1335" spans="1:16" x14ac:dyDescent="0.25">
      <c r="A1335">
        <v>1876</v>
      </c>
      <c r="B1335" s="8">
        <v>27997</v>
      </c>
      <c r="C1335" s="25">
        <v>12.3</v>
      </c>
      <c r="F1335" s="11">
        <v>18.600000000000001</v>
      </c>
      <c r="H1335" s="11">
        <v>5.9</v>
      </c>
      <c r="I1335" s="18">
        <f t="shared" si="38"/>
        <v>12.266666666666667</v>
      </c>
      <c r="J1335" s="18">
        <v>732.5</v>
      </c>
      <c r="M1335" s="11">
        <v>733</v>
      </c>
      <c r="O1335" s="11">
        <v>733.9</v>
      </c>
      <c r="P1335" s="15">
        <f t="shared" si="39"/>
        <v>733.13333333333333</v>
      </c>
    </row>
    <row r="1336" spans="1:16" x14ac:dyDescent="0.25">
      <c r="A1336">
        <v>1876</v>
      </c>
      <c r="B1336" s="8">
        <v>27998</v>
      </c>
      <c r="C1336" s="25">
        <v>12.7</v>
      </c>
      <c r="F1336" s="11">
        <v>19.2</v>
      </c>
      <c r="H1336" s="11">
        <v>13.5</v>
      </c>
      <c r="I1336" s="18">
        <f t="shared" si="38"/>
        <v>15.133333333333333</v>
      </c>
      <c r="J1336" s="18">
        <v>735.6</v>
      </c>
      <c r="M1336" s="11">
        <v>735.5</v>
      </c>
      <c r="O1336" s="11">
        <v>736.3</v>
      </c>
      <c r="P1336" s="15">
        <f t="shared" si="39"/>
        <v>735.79999999999984</v>
      </c>
    </row>
    <row r="1337" spans="1:16" x14ac:dyDescent="0.25">
      <c r="A1337">
        <v>1876</v>
      </c>
      <c r="B1337" s="8">
        <v>27999</v>
      </c>
      <c r="C1337" s="25">
        <v>13</v>
      </c>
      <c r="F1337" s="11">
        <v>18.8</v>
      </c>
      <c r="H1337" s="11">
        <v>11.3</v>
      </c>
      <c r="I1337" s="18">
        <f t="shared" si="38"/>
        <v>14.366666666666667</v>
      </c>
      <c r="J1337" s="18">
        <v>737.6</v>
      </c>
      <c r="M1337" s="11">
        <v>737.4</v>
      </c>
      <c r="O1337" s="11">
        <v>737.1</v>
      </c>
      <c r="P1337" s="15">
        <f t="shared" si="39"/>
        <v>737.36666666666667</v>
      </c>
    </row>
    <row r="1338" spans="1:16" x14ac:dyDescent="0.25">
      <c r="A1338">
        <v>1876</v>
      </c>
      <c r="B1338" s="8">
        <v>28000</v>
      </c>
      <c r="C1338" s="25">
        <v>13</v>
      </c>
      <c r="F1338" s="11">
        <v>21.1</v>
      </c>
      <c r="H1338" s="11">
        <v>13.1</v>
      </c>
      <c r="I1338" s="18">
        <f t="shared" si="38"/>
        <v>15.733333333333334</v>
      </c>
      <c r="J1338" s="18">
        <v>737.4</v>
      </c>
      <c r="M1338" s="11">
        <v>737.4</v>
      </c>
      <c r="O1338" s="11">
        <v>735.7</v>
      </c>
      <c r="P1338" s="15">
        <f t="shared" si="39"/>
        <v>736.83333333333337</v>
      </c>
    </row>
    <row r="1339" spans="1:16" x14ac:dyDescent="0.25">
      <c r="A1339">
        <v>1876</v>
      </c>
      <c r="B1339" s="8">
        <v>28001</v>
      </c>
      <c r="C1339" s="25">
        <v>10.6</v>
      </c>
      <c r="F1339" s="11">
        <v>19.899999999999999</v>
      </c>
      <c r="H1339" s="11">
        <v>10.199999999999999</v>
      </c>
      <c r="I1339" s="18">
        <f t="shared" si="38"/>
        <v>13.566666666666668</v>
      </c>
      <c r="J1339" s="18">
        <v>737.1</v>
      </c>
      <c r="M1339" s="11">
        <v>738.4</v>
      </c>
      <c r="O1339" s="11">
        <v>740.7</v>
      </c>
      <c r="P1339" s="15">
        <f t="shared" si="39"/>
        <v>738.73333333333323</v>
      </c>
    </row>
    <row r="1340" spans="1:16" x14ac:dyDescent="0.25">
      <c r="A1340">
        <v>1876</v>
      </c>
      <c r="B1340" s="8">
        <v>28002</v>
      </c>
      <c r="C1340" s="25">
        <v>12</v>
      </c>
      <c r="F1340" s="11">
        <v>21.2</v>
      </c>
      <c r="H1340" s="11">
        <v>12.9</v>
      </c>
      <c r="I1340" s="18">
        <f t="shared" si="38"/>
        <v>15.366666666666667</v>
      </c>
      <c r="J1340" s="18">
        <v>742.5</v>
      </c>
      <c r="M1340" s="11">
        <v>741.2</v>
      </c>
      <c r="O1340" s="11">
        <v>740.6</v>
      </c>
      <c r="P1340" s="15">
        <f t="shared" si="39"/>
        <v>741.43333333333339</v>
      </c>
    </row>
    <row r="1341" spans="1:16" x14ac:dyDescent="0.25">
      <c r="A1341">
        <v>1876</v>
      </c>
      <c r="B1341" s="8">
        <v>28003</v>
      </c>
      <c r="C1341" s="25">
        <v>15.3</v>
      </c>
      <c r="F1341" s="11">
        <v>20.8</v>
      </c>
      <c r="H1341" s="11">
        <v>10.9</v>
      </c>
      <c r="I1341" s="18">
        <f t="shared" si="38"/>
        <v>15.666666666666666</v>
      </c>
      <c r="J1341" s="18">
        <v>741.1</v>
      </c>
      <c r="M1341" s="11">
        <v>739.4</v>
      </c>
      <c r="O1341" s="11">
        <v>739</v>
      </c>
      <c r="P1341" s="15">
        <f t="shared" si="39"/>
        <v>739.83333333333337</v>
      </c>
    </row>
    <row r="1342" spans="1:16" x14ac:dyDescent="0.25">
      <c r="A1342">
        <v>1876</v>
      </c>
      <c r="B1342" s="8">
        <v>28004</v>
      </c>
      <c r="C1342" s="24">
        <v>12.1</v>
      </c>
      <c r="F1342" s="10">
        <v>22</v>
      </c>
      <c r="H1342" s="10">
        <v>10.9</v>
      </c>
      <c r="I1342" s="18">
        <f t="shared" si="38"/>
        <v>15</v>
      </c>
      <c r="J1342" s="17">
        <v>736</v>
      </c>
      <c r="M1342" s="10">
        <v>734.2</v>
      </c>
      <c r="O1342" s="10">
        <v>735</v>
      </c>
      <c r="P1342" s="15">
        <f t="shared" si="39"/>
        <v>735.06666666666661</v>
      </c>
    </row>
    <row r="1343" spans="1:16" x14ac:dyDescent="0.25">
      <c r="A1343">
        <v>1876</v>
      </c>
      <c r="B1343" s="8">
        <v>28005</v>
      </c>
      <c r="C1343" s="25">
        <v>13</v>
      </c>
      <c r="F1343" s="11">
        <v>19.8</v>
      </c>
      <c r="H1343" s="11">
        <v>12.7</v>
      </c>
      <c r="I1343" s="18">
        <f t="shared" si="38"/>
        <v>15.166666666666666</v>
      </c>
      <c r="J1343" s="18">
        <v>735.9</v>
      </c>
      <c r="M1343" s="11">
        <v>736.2</v>
      </c>
      <c r="O1343" s="11">
        <v>736.9</v>
      </c>
      <c r="P1343" s="15">
        <f t="shared" si="39"/>
        <v>736.33333333333337</v>
      </c>
    </row>
    <row r="1344" spans="1:16" x14ac:dyDescent="0.25">
      <c r="A1344">
        <v>1876</v>
      </c>
      <c r="B1344" s="8">
        <v>28006</v>
      </c>
      <c r="C1344" s="25">
        <v>13.1</v>
      </c>
      <c r="F1344" s="11">
        <v>18.8</v>
      </c>
      <c r="H1344" s="11">
        <v>11.7</v>
      </c>
      <c r="I1344" s="18">
        <f t="shared" si="38"/>
        <v>14.533333333333331</v>
      </c>
      <c r="J1344" s="18">
        <v>737.8</v>
      </c>
      <c r="M1344" s="11">
        <v>737.3</v>
      </c>
      <c r="O1344" s="11">
        <v>737.3</v>
      </c>
      <c r="P1344" s="15">
        <f t="shared" si="39"/>
        <v>737.46666666666658</v>
      </c>
    </row>
    <row r="1345" spans="1:16" x14ac:dyDescent="0.25">
      <c r="A1345">
        <v>1876</v>
      </c>
      <c r="B1345" s="8">
        <v>28007</v>
      </c>
      <c r="C1345" s="25">
        <v>8.6999999999999993</v>
      </c>
      <c r="F1345" s="11">
        <v>21.5</v>
      </c>
      <c r="H1345" s="11">
        <v>9.6</v>
      </c>
      <c r="I1345" s="18">
        <f t="shared" si="38"/>
        <v>13.266666666666666</v>
      </c>
      <c r="J1345" s="18">
        <v>737.2</v>
      </c>
      <c r="M1345" s="11">
        <v>736.4</v>
      </c>
      <c r="O1345" s="11">
        <v>736.4</v>
      </c>
      <c r="P1345" s="15">
        <f t="shared" si="39"/>
        <v>736.66666666666663</v>
      </c>
    </row>
    <row r="1346" spans="1:16" x14ac:dyDescent="0.25">
      <c r="A1346">
        <v>1876</v>
      </c>
      <c r="B1346" s="8">
        <v>28008</v>
      </c>
      <c r="C1346" s="25">
        <v>12.1</v>
      </c>
      <c r="F1346" s="11">
        <v>23.9</v>
      </c>
      <c r="H1346" s="11">
        <v>12.5</v>
      </c>
      <c r="I1346" s="18">
        <f t="shared" si="38"/>
        <v>16.166666666666668</v>
      </c>
      <c r="J1346" s="18">
        <v>736.7</v>
      </c>
      <c r="M1346" s="11">
        <v>735.2</v>
      </c>
      <c r="O1346" s="11">
        <v>734.7</v>
      </c>
      <c r="P1346" s="15">
        <f t="shared" si="39"/>
        <v>735.53333333333342</v>
      </c>
    </row>
    <row r="1347" spans="1:16" x14ac:dyDescent="0.25">
      <c r="A1347">
        <v>1876</v>
      </c>
      <c r="B1347" s="8">
        <v>28009</v>
      </c>
      <c r="C1347" s="25">
        <v>10.5</v>
      </c>
      <c r="F1347" s="11">
        <v>11.8</v>
      </c>
      <c r="H1347" s="11">
        <v>3.5</v>
      </c>
      <c r="I1347" s="18">
        <f t="shared" ref="I1347:I1410" si="40">AVERAGE(C1347,F1347,H1347)</f>
        <v>8.6</v>
      </c>
      <c r="J1347" s="18">
        <v>735.9</v>
      </c>
      <c r="M1347" s="11">
        <v>737.1</v>
      </c>
      <c r="O1347" s="11">
        <v>738.5</v>
      </c>
      <c r="P1347" s="15">
        <f t="shared" si="39"/>
        <v>737.16666666666663</v>
      </c>
    </row>
    <row r="1348" spans="1:16" x14ac:dyDescent="0.25">
      <c r="A1348">
        <v>1876</v>
      </c>
      <c r="B1348" s="8">
        <v>28010</v>
      </c>
      <c r="C1348" s="25">
        <v>9.3000000000000007</v>
      </c>
      <c r="F1348" s="11">
        <v>20</v>
      </c>
      <c r="H1348" s="11">
        <v>8.5</v>
      </c>
      <c r="I1348" s="18">
        <f t="shared" si="40"/>
        <v>12.6</v>
      </c>
      <c r="J1348" s="18">
        <v>740.9</v>
      </c>
      <c r="M1348" s="11">
        <v>741.5</v>
      </c>
      <c r="O1348" s="11">
        <v>743.6</v>
      </c>
      <c r="P1348" s="15">
        <f t="shared" si="39"/>
        <v>742</v>
      </c>
    </row>
    <row r="1349" spans="1:16" x14ac:dyDescent="0.25">
      <c r="A1349">
        <v>1876</v>
      </c>
      <c r="B1349" s="8">
        <v>28011</v>
      </c>
      <c r="C1349" s="25">
        <v>11.4</v>
      </c>
      <c r="F1349" s="11">
        <v>17.2</v>
      </c>
      <c r="H1349" s="11">
        <v>7.7</v>
      </c>
      <c r="I1349" s="18">
        <f t="shared" si="40"/>
        <v>12.100000000000001</v>
      </c>
      <c r="J1349" s="18">
        <v>744.3</v>
      </c>
      <c r="M1349" s="11">
        <v>742.4</v>
      </c>
      <c r="O1349" s="11">
        <v>741.7</v>
      </c>
      <c r="P1349" s="15">
        <f t="shared" si="39"/>
        <v>742.79999999999984</v>
      </c>
    </row>
    <row r="1350" spans="1:16" x14ac:dyDescent="0.25">
      <c r="A1350">
        <v>1876</v>
      </c>
      <c r="B1350" s="8">
        <v>28012</v>
      </c>
      <c r="C1350" s="25">
        <v>11.1</v>
      </c>
      <c r="F1350" s="11">
        <v>22</v>
      </c>
      <c r="H1350" s="11">
        <v>13.1</v>
      </c>
      <c r="I1350" s="18">
        <f t="shared" si="40"/>
        <v>15.4</v>
      </c>
      <c r="J1350" s="18">
        <v>741.7</v>
      </c>
      <c r="M1350" s="11">
        <v>740.3</v>
      </c>
      <c r="O1350" s="11">
        <v>740.3</v>
      </c>
      <c r="P1350" s="15">
        <f t="shared" si="39"/>
        <v>740.76666666666677</v>
      </c>
    </row>
    <row r="1351" spans="1:16" x14ac:dyDescent="0.25">
      <c r="A1351">
        <v>1876</v>
      </c>
      <c r="B1351" s="8">
        <v>28013</v>
      </c>
      <c r="C1351" s="25">
        <v>11.7</v>
      </c>
      <c r="F1351" s="11">
        <v>24.2</v>
      </c>
      <c r="H1351" s="11">
        <v>14.1</v>
      </c>
      <c r="I1351" s="18">
        <f t="shared" si="40"/>
        <v>16.666666666666668</v>
      </c>
      <c r="J1351" s="18">
        <v>740.6</v>
      </c>
      <c r="M1351" s="11">
        <v>739.5</v>
      </c>
      <c r="O1351" s="11">
        <v>739.9</v>
      </c>
      <c r="P1351" s="15">
        <f t="shared" si="39"/>
        <v>740</v>
      </c>
    </row>
    <row r="1352" spans="1:16" x14ac:dyDescent="0.25">
      <c r="A1352">
        <v>1876</v>
      </c>
      <c r="B1352" s="8">
        <v>28014</v>
      </c>
      <c r="C1352" s="25">
        <v>11.5</v>
      </c>
      <c r="F1352" s="11">
        <v>21.8</v>
      </c>
      <c r="H1352" s="11">
        <v>12.3</v>
      </c>
      <c r="I1352" s="18">
        <f t="shared" si="40"/>
        <v>15.199999999999998</v>
      </c>
      <c r="J1352" s="18">
        <v>739.9</v>
      </c>
      <c r="M1352" s="11">
        <v>739.1</v>
      </c>
      <c r="O1352" s="11">
        <v>738.4</v>
      </c>
      <c r="P1352" s="15">
        <f t="shared" si="39"/>
        <v>739.13333333333333</v>
      </c>
    </row>
    <row r="1353" spans="1:16" x14ac:dyDescent="0.25">
      <c r="A1353">
        <v>1876</v>
      </c>
      <c r="B1353" s="8">
        <v>28015</v>
      </c>
      <c r="C1353" s="25">
        <v>15.8</v>
      </c>
      <c r="F1353" s="11">
        <v>23.8</v>
      </c>
      <c r="H1353" s="11">
        <v>11.7</v>
      </c>
      <c r="I1353" s="18">
        <f t="shared" si="40"/>
        <v>17.099999999999998</v>
      </c>
      <c r="J1353" s="18">
        <v>737.6</v>
      </c>
      <c r="M1353" s="11">
        <v>736.2</v>
      </c>
      <c r="O1353" s="11">
        <v>735.7</v>
      </c>
      <c r="P1353" s="15">
        <f t="shared" si="39"/>
        <v>736.5</v>
      </c>
    </row>
    <row r="1354" spans="1:16" x14ac:dyDescent="0.25">
      <c r="A1354">
        <v>1876</v>
      </c>
      <c r="B1354" s="8">
        <v>28016</v>
      </c>
      <c r="C1354" s="25">
        <v>13</v>
      </c>
      <c r="F1354" s="11">
        <v>24.4</v>
      </c>
      <c r="H1354" s="11">
        <v>12.1</v>
      </c>
      <c r="I1354" s="18">
        <f t="shared" si="40"/>
        <v>16.5</v>
      </c>
      <c r="J1354" s="18">
        <v>736.1</v>
      </c>
      <c r="M1354" s="11">
        <v>736.1</v>
      </c>
      <c r="O1354" s="11">
        <v>738.6</v>
      </c>
      <c r="P1354" s="15">
        <f t="shared" si="39"/>
        <v>736.93333333333339</v>
      </c>
    </row>
    <row r="1355" spans="1:16" x14ac:dyDescent="0.25">
      <c r="A1355">
        <v>1876</v>
      </c>
      <c r="B1355" s="8">
        <v>28017</v>
      </c>
      <c r="C1355" s="25">
        <v>15.2</v>
      </c>
      <c r="F1355" s="11">
        <v>20.3</v>
      </c>
      <c r="H1355" s="11">
        <v>12.1</v>
      </c>
      <c r="I1355" s="18">
        <f t="shared" si="40"/>
        <v>15.866666666666667</v>
      </c>
      <c r="J1355" s="18">
        <v>739.4</v>
      </c>
      <c r="M1355" s="11">
        <v>739</v>
      </c>
      <c r="O1355" s="11">
        <v>738.9</v>
      </c>
      <c r="P1355" s="15">
        <f t="shared" si="39"/>
        <v>739.1</v>
      </c>
    </row>
    <row r="1356" spans="1:16" x14ac:dyDescent="0.25">
      <c r="A1356">
        <v>1876</v>
      </c>
      <c r="B1356" s="8">
        <v>28018</v>
      </c>
      <c r="C1356" s="25">
        <v>9.6</v>
      </c>
      <c r="F1356" s="11">
        <v>20.6</v>
      </c>
      <c r="H1356" s="11">
        <v>14.9</v>
      </c>
      <c r="I1356" s="18">
        <f t="shared" si="40"/>
        <v>15.033333333333333</v>
      </c>
      <c r="J1356" s="18">
        <v>737.5</v>
      </c>
      <c r="M1356" s="11">
        <v>737.2</v>
      </c>
      <c r="O1356" s="11">
        <v>735.4</v>
      </c>
      <c r="P1356" s="15">
        <f t="shared" si="39"/>
        <v>736.69999999999993</v>
      </c>
    </row>
    <row r="1357" spans="1:16" x14ac:dyDescent="0.25">
      <c r="A1357">
        <v>1876</v>
      </c>
      <c r="B1357" s="8">
        <v>28019</v>
      </c>
      <c r="C1357" s="25">
        <v>7.4</v>
      </c>
      <c r="F1357" s="11">
        <v>21.8</v>
      </c>
      <c r="H1357" s="11">
        <v>11.2</v>
      </c>
      <c r="I1357" s="18">
        <f t="shared" si="40"/>
        <v>13.466666666666669</v>
      </c>
      <c r="J1357" s="18">
        <v>734.1</v>
      </c>
      <c r="M1357" s="11">
        <v>732.9</v>
      </c>
      <c r="O1357" s="11">
        <v>731.7</v>
      </c>
      <c r="P1357" s="15">
        <f t="shared" si="39"/>
        <v>732.9</v>
      </c>
    </row>
    <row r="1358" spans="1:16" x14ac:dyDescent="0.25">
      <c r="A1358">
        <v>1876</v>
      </c>
      <c r="B1358" s="8">
        <v>28020</v>
      </c>
      <c r="C1358" s="25">
        <v>11.8</v>
      </c>
      <c r="F1358" s="11">
        <v>19</v>
      </c>
      <c r="H1358" s="11">
        <v>11.1</v>
      </c>
      <c r="I1358" s="18">
        <f t="shared" si="40"/>
        <v>13.966666666666667</v>
      </c>
      <c r="J1358" s="18">
        <v>728</v>
      </c>
      <c r="M1358" s="11">
        <v>724</v>
      </c>
      <c r="O1358" s="11">
        <v>721.9</v>
      </c>
      <c r="P1358" s="15">
        <f t="shared" si="39"/>
        <v>724.63333333333333</v>
      </c>
    </row>
    <row r="1359" spans="1:16" x14ac:dyDescent="0.25">
      <c r="A1359">
        <v>1876</v>
      </c>
      <c r="B1359" s="8">
        <v>28021</v>
      </c>
      <c r="C1359" s="25">
        <v>10</v>
      </c>
      <c r="F1359" s="11">
        <v>10.5</v>
      </c>
      <c r="H1359" s="11">
        <v>9.9</v>
      </c>
      <c r="I1359" s="18">
        <f t="shared" si="40"/>
        <v>10.133333333333333</v>
      </c>
      <c r="J1359" s="18">
        <v>721.7</v>
      </c>
      <c r="M1359" s="11">
        <v>723.6</v>
      </c>
      <c r="O1359" s="11">
        <v>725.9</v>
      </c>
      <c r="P1359" s="15">
        <f t="shared" si="39"/>
        <v>723.73333333333346</v>
      </c>
    </row>
    <row r="1360" spans="1:16" x14ac:dyDescent="0.25">
      <c r="A1360">
        <v>1876</v>
      </c>
      <c r="B1360" s="8">
        <v>28022</v>
      </c>
      <c r="C1360" s="25">
        <v>9.1</v>
      </c>
      <c r="F1360" s="11">
        <v>9.9</v>
      </c>
      <c r="H1360" s="11">
        <v>7.5</v>
      </c>
      <c r="I1360" s="18">
        <f t="shared" si="40"/>
        <v>8.8333333333333339</v>
      </c>
      <c r="J1360" s="18">
        <v>727.9</v>
      </c>
      <c r="M1360" s="11">
        <v>729.4</v>
      </c>
      <c r="O1360" s="11">
        <v>733.4</v>
      </c>
      <c r="P1360" s="15">
        <f t="shared" si="39"/>
        <v>730.23333333333323</v>
      </c>
    </row>
    <row r="1361" spans="1:16" x14ac:dyDescent="0.25">
      <c r="A1361">
        <v>1876</v>
      </c>
      <c r="B1361" s="8">
        <v>28023</v>
      </c>
      <c r="C1361" s="25">
        <v>9.6999999999999993</v>
      </c>
      <c r="F1361" s="11">
        <v>14.5</v>
      </c>
      <c r="H1361" s="11">
        <v>6.7</v>
      </c>
      <c r="I1361" s="18">
        <f t="shared" si="40"/>
        <v>10.299999999999999</v>
      </c>
      <c r="J1361" s="18">
        <v>736.5</v>
      </c>
      <c r="M1361" s="11">
        <v>737.5</v>
      </c>
      <c r="O1361" s="11">
        <v>739.4</v>
      </c>
      <c r="P1361" s="15">
        <f t="shared" si="39"/>
        <v>737.80000000000007</v>
      </c>
    </row>
    <row r="1362" spans="1:16" x14ac:dyDescent="0.25">
      <c r="A1362">
        <v>1876</v>
      </c>
      <c r="B1362" s="8">
        <v>28024</v>
      </c>
      <c r="C1362" s="25">
        <v>8.6999999999999993</v>
      </c>
      <c r="F1362" s="11">
        <v>22</v>
      </c>
      <c r="H1362" s="11">
        <v>11.5</v>
      </c>
      <c r="I1362" s="18">
        <f t="shared" si="40"/>
        <v>14.066666666666668</v>
      </c>
      <c r="J1362" s="18">
        <v>740.4</v>
      </c>
      <c r="M1362" s="11">
        <v>740.6</v>
      </c>
      <c r="O1362" s="11">
        <v>741.7</v>
      </c>
      <c r="P1362" s="15">
        <f t="shared" si="39"/>
        <v>740.9</v>
      </c>
    </row>
    <row r="1363" spans="1:16" x14ac:dyDescent="0.25">
      <c r="A1363">
        <v>1876</v>
      </c>
      <c r="B1363" s="8">
        <v>28025</v>
      </c>
      <c r="C1363" s="25">
        <v>14.9</v>
      </c>
      <c r="F1363" s="11">
        <v>23.4</v>
      </c>
      <c r="H1363" s="11">
        <v>11.7</v>
      </c>
      <c r="I1363" s="18">
        <f t="shared" si="40"/>
        <v>16.666666666666668</v>
      </c>
      <c r="J1363" s="18">
        <v>740.9</v>
      </c>
      <c r="M1363" s="11">
        <v>740</v>
      </c>
      <c r="O1363" s="11">
        <v>740.2</v>
      </c>
      <c r="P1363" s="15">
        <f t="shared" si="39"/>
        <v>740.36666666666679</v>
      </c>
    </row>
    <row r="1364" spans="1:16" x14ac:dyDescent="0.25">
      <c r="A1364">
        <v>1876</v>
      </c>
      <c r="B1364" s="8">
        <v>28026</v>
      </c>
      <c r="C1364" s="25">
        <v>11.7</v>
      </c>
      <c r="F1364" s="11">
        <v>18</v>
      </c>
      <c r="H1364" s="11">
        <v>12.9</v>
      </c>
      <c r="I1364" s="18">
        <f t="shared" si="40"/>
        <v>14.200000000000001</v>
      </c>
      <c r="J1364" s="18">
        <v>740.4</v>
      </c>
      <c r="M1364" s="11">
        <v>739.9</v>
      </c>
      <c r="O1364" s="11">
        <v>739.1</v>
      </c>
      <c r="P1364" s="15">
        <f t="shared" si="39"/>
        <v>739.80000000000007</v>
      </c>
    </row>
    <row r="1365" spans="1:16" x14ac:dyDescent="0.25">
      <c r="A1365">
        <v>1876</v>
      </c>
      <c r="B1365" s="8">
        <v>28027</v>
      </c>
      <c r="C1365" s="25">
        <v>13.9</v>
      </c>
      <c r="F1365" s="11">
        <v>26.9</v>
      </c>
      <c r="H1365" s="11">
        <v>13.7</v>
      </c>
      <c r="I1365" s="18">
        <f t="shared" si="40"/>
        <v>18.166666666666668</v>
      </c>
      <c r="J1365" s="18">
        <v>738.1</v>
      </c>
      <c r="M1365" s="11">
        <v>737.6</v>
      </c>
      <c r="O1365" s="11">
        <v>736.1</v>
      </c>
      <c r="P1365" s="15">
        <f t="shared" si="39"/>
        <v>737.26666666666677</v>
      </c>
    </row>
    <row r="1366" spans="1:16" x14ac:dyDescent="0.25">
      <c r="A1366">
        <v>1876</v>
      </c>
      <c r="B1366" s="8">
        <v>28028</v>
      </c>
      <c r="C1366" s="25">
        <v>13</v>
      </c>
      <c r="F1366" s="11">
        <v>28.1</v>
      </c>
      <c r="H1366" s="11">
        <v>12.3</v>
      </c>
      <c r="I1366" s="18">
        <f t="shared" si="40"/>
        <v>17.8</v>
      </c>
      <c r="J1366" s="18">
        <v>735</v>
      </c>
      <c r="M1366" s="11">
        <v>732.5</v>
      </c>
      <c r="O1366" s="11">
        <v>731.8</v>
      </c>
      <c r="P1366" s="15">
        <f t="shared" si="39"/>
        <v>733.1</v>
      </c>
    </row>
    <row r="1367" spans="1:16" x14ac:dyDescent="0.25">
      <c r="A1367">
        <v>1876</v>
      </c>
      <c r="B1367" s="8">
        <v>28029</v>
      </c>
      <c r="C1367" s="25">
        <v>9.9</v>
      </c>
      <c r="F1367" s="11">
        <v>23.4</v>
      </c>
      <c r="H1367" s="11">
        <v>13.7</v>
      </c>
      <c r="I1367" s="18">
        <f t="shared" si="40"/>
        <v>15.666666666666666</v>
      </c>
      <c r="J1367" s="18">
        <v>732.5</v>
      </c>
      <c r="M1367" s="11">
        <v>732.6</v>
      </c>
      <c r="O1367" s="11">
        <v>731.4</v>
      </c>
      <c r="P1367" s="15">
        <f t="shared" si="39"/>
        <v>732.16666666666663</v>
      </c>
    </row>
    <row r="1368" spans="1:16" x14ac:dyDescent="0.25">
      <c r="A1368">
        <v>1876</v>
      </c>
      <c r="B1368" s="8">
        <v>28030</v>
      </c>
      <c r="C1368" s="25">
        <v>10.5</v>
      </c>
      <c r="F1368" s="11">
        <v>16.2</v>
      </c>
      <c r="H1368" s="11">
        <v>4.5999999999999996</v>
      </c>
      <c r="I1368" s="18">
        <f t="shared" si="40"/>
        <v>10.433333333333332</v>
      </c>
      <c r="J1368" s="18">
        <v>730.8</v>
      </c>
      <c r="M1368" s="11">
        <v>732.7</v>
      </c>
      <c r="O1368" s="11">
        <v>736.3</v>
      </c>
      <c r="P1368" s="15">
        <f t="shared" si="39"/>
        <v>733.26666666666677</v>
      </c>
    </row>
    <row r="1369" spans="1:16" x14ac:dyDescent="0.25">
      <c r="A1369">
        <v>1876</v>
      </c>
      <c r="B1369" s="8">
        <v>28031</v>
      </c>
      <c r="C1369" s="25">
        <v>3.8</v>
      </c>
      <c r="F1369" s="11">
        <v>13.5</v>
      </c>
      <c r="H1369" s="11">
        <v>3.6</v>
      </c>
      <c r="I1369" s="18">
        <f t="shared" si="40"/>
        <v>6.9666666666666677</v>
      </c>
      <c r="J1369" s="18">
        <v>739.6</v>
      </c>
      <c r="M1369" s="11">
        <v>739.8</v>
      </c>
      <c r="O1369" s="11">
        <v>741.6</v>
      </c>
      <c r="P1369" s="15">
        <f t="shared" si="39"/>
        <v>740.33333333333337</v>
      </c>
    </row>
    <row r="1370" spans="1:16" x14ac:dyDescent="0.25">
      <c r="A1370">
        <v>1876</v>
      </c>
      <c r="B1370" s="8">
        <v>28032</v>
      </c>
      <c r="C1370" s="25">
        <v>-0.2</v>
      </c>
      <c r="F1370" s="11">
        <v>14.6</v>
      </c>
      <c r="H1370" s="11">
        <v>4</v>
      </c>
      <c r="I1370" s="18">
        <f t="shared" si="40"/>
        <v>6.1333333333333329</v>
      </c>
      <c r="J1370" s="18">
        <v>742.8</v>
      </c>
      <c r="M1370" s="11">
        <v>741.1</v>
      </c>
      <c r="O1370" s="11">
        <v>737.9</v>
      </c>
      <c r="P1370" s="15">
        <f t="shared" si="39"/>
        <v>740.6</v>
      </c>
    </row>
    <row r="1371" spans="1:16" x14ac:dyDescent="0.25">
      <c r="A1371">
        <v>1876</v>
      </c>
      <c r="B1371" s="8">
        <v>28033</v>
      </c>
      <c r="C1371" s="25">
        <v>4.7</v>
      </c>
      <c r="F1371" s="11">
        <v>19.8</v>
      </c>
      <c r="H1371" s="11">
        <v>6.9</v>
      </c>
      <c r="I1371" s="18">
        <f t="shared" si="40"/>
        <v>10.466666666666667</v>
      </c>
      <c r="J1371" s="18">
        <v>737.6</v>
      </c>
      <c r="M1371" s="11">
        <v>735.9</v>
      </c>
      <c r="O1371" s="11">
        <v>734</v>
      </c>
      <c r="P1371" s="15">
        <f t="shared" si="39"/>
        <v>735.83333333333337</v>
      </c>
    </row>
    <row r="1372" spans="1:16" x14ac:dyDescent="0.25">
      <c r="A1372">
        <v>1876</v>
      </c>
      <c r="B1372" s="8">
        <v>28034</v>
      </c>
      <c r="C1372" s="24">
        <v>6.5</v>
      </c>
      <c r="F1372" s="10">
        <v>19.7</v>
      </c>
      <c r="H1372" s="10">
        <v>13.1</v>
      </c>
      <c r="I1372" s="18">
        <f t="shared" si="40"/>
        <v>13.1</v>
      </c>
      <c r="J1372" s="17">
        <v>731.2</v>
      </c>
      <c r="M1372" s="10">
        <v>729.8</v>
      </c>
      <c r="O1372" s="10">
        <v>730.5</v>
      </c>
      <c r="P1372" s="15">
        <f t="shared" si="39"/>
        <v>730.5</v>
      </c>
    </row>
    <row r="1373" spans="1:16" x14ac:dyDescent="0.25">
      <c r="A1373">
        <v>1876</v>
      </c>
      <c r="B1373" s="8">
        <v>28035</v>
      </c>
      <c r="C1373" s="25">
        <v>12.4</v>
      </c>
      <c r="F1373" s="11">
        <v>15.9</v>
      </c>
      <c r="H1373" s="11">
        <v>5.9</v>
      </c>
      <c r="I1373" s="18">
        <f t="shared" si="40"/>
        <v>11.4</v>
      </c>
      <c r="J1373" s="18">
        <v>731.4</v>
      </c>
      <c r="M1373" s="11">
        <v>733.3</v>
      </c>
      <c r="O1373" s="11">
        <v>737.4</v>
      </c>
      <c r="P1373" s="15">
        <f t="shared" si="39"/>
        <v>734.0333333333333</v>
      </c>
    </row>
    <row r="1374" spans="1:16" x14ac:dyDescent="0.25">
      <c r="A1374">
        <v>1876</v>
      </c>
      <c r="B1374" s="8">
        <v>28036</v>
      </c>
      <c r="C1374" s="25">
        <v>4.5999999999999996</v>
      </c>
      <c r="F1374" s="11">
        <v>11.8</v>
      </c>
      <c r="H1374" s="11">
        <v>6.3</v>
      </c>
      <c r="I1374" s="18">
        <f t="shared" si="40"/>
        <v>7.5666666666666664</v>
      </c>
      <c r="J1374" s="18">
        <v>740.4</v>
      </c>
      <c r="M1374" s="11">
        <v>739.7</v>
      </c>
      <c r="O1374" s="11">
        <v>739.5</v>
      </c>
      <c r="P1374" s="15">
        <f t="shared" si="39"/>
        <v>739.86666666666667</v>
      </c>
    </row>
    <row r="1375" spans="1:16" x14ac:dyDescent="0.25">
      <c r="A1375">
        <v>1876</v>
      </c>
      <c r="B1375" s="8">
        <v>28037</v>
      </c>
      <c r="C1375" s="25">
        <v>7.1</v>
      </c>
      <c r="F1375" s="11">
        <v>18.5</v>
      </c>
      <c r="H1375" s="11">
        <v>5.6</v>
      </c>
      <c r="I1375" s="18">
        <f t="shared" si="40"/>
        <v>10.4</v>
      </c>
      <c r="J1375" s="18">
        <v>739.5</v>
      </c>
      <c r="M1375" s="11">
        <v>736.8</v>
      </c>
      <c r="O1375" s="11">
        <v>735.6</v>
      </c>
      <c r="P1375" s="15">
        <f t="shared" si="39"/>
        <v>737.30000000000007</v>
      </c>
    </row>
    <row r="1376" spans="1:16" x14ac:dyDescent="0.25">
      <c r="A1376">
        <v>1876</v>
      </c>
      <c r="B1376" s="8">
        <v>28038</v>
      </c>
      <c r="C1376" s="25">
        <v>9.6999999999999993</v>
      </c>
      <c r="F1376" s="11">
        <v>23.1</v>
      </c>
      <c r="H1376" s="11">
        <v>10.1</v>
      </c>
      <c r="I1376" s="18">
        <f t="shared" si="40"/>
        <v>14.299999999999999</v>
      </c>
      <c r="J1376" s="18">
        <v>734.1</v>
      </c>
      <c r="M1376" s="11">
        <v>732.1</v>
      </c>
      <c r="O1376" s="11">
        <v>731</v>
      </c>
      <c r="P1376" s="15">
        <f t="shared" si="39"/>
        <v>732.4</v>
      </c>
    </row>
    <row r="1377" spans="1:16" x14ac:dyDescent="0.25">
      <c r="A1377">
        <v>1876</v>
      </c>
      <c r="B1377" s="8">
        <v>28039</v>
      </c>
      <c r="C1377" s="25">
        <v>8.9</v>
      </c>
      <c r="F1377" s="11">
        <v>10.9</v>
      </c>
      <c r="H1377" s="11">
        <v>5.5</v>
      </c>
      <c r="I1377" s="18">
        <f t="shared" si="40"/>
        <v>8.4333333333333336</v>
      </c>
      <c r="J1377" s="18">
        <v>731.5</v>
      </c>
      <c r="M1377" s="11">
        <v>734.5</v>
      </c>
      <c r="O1377" s="11">
        <v>737.8</v>
      </c>
      <c r="P1377" s="15">
        <f t="shared" si="39"/>
        <v>734.6</v>
      </c>
    </row>
    <row r="1378" spans="1:16" x14ac:dyDescent="0.25">
      <c r="A1378">
        <v>1876</v>
      </c>
      <c r="B1378" s="8">
        <v>28040</v>
      </c>
      <c r="C1378" s="25">
        <v>3</v>
      </c>
      <c r="F1378" s="11">
        <v>8.1</v>
      </c>
      <c r="H1378" s="11">
        <v>2.8</v>
      </c>
      <c r="I1378" s="18">
        <f t="shared" si="40"/>
        <v>4.6333333333333329</v>
      </c>
      <c r="J1378" s="18">
        <v>742.4</v>
      </c>
      <c r="M1378" s="11">
        <v>743.3</v>
      </c>
      <c r="O1378" s="11">
        <v>742.2</v>
      </c>
      <c r="P1378" s="15">
        <f t="shared" si="39"/>
        <v>742.63333333333321</v>
      </c>
    </row>
    <row r="1379" spans="1:16" x14ac:dyDescent="0.25">
      <c r="A1379">
        <v>1876</v>
      </c>
      <c r="B1379" s="8">
        <v>28041</v>
      </c>
      <c r="C1379" s="25">
        <v>2.8</v>
      </c>
      <c r="F1379" s="11">
        <v>10.7</v>
      </c>
      <c r="H1379" s="11">
        <v>3.7</v>
      </c>
      <c r="I1379" s="18">
        <f t="shared" si="40"/>
        <v>5.7333333333333334</v>
      </c>
      <c r="J1379" s="18">
        <v>738.5</v>
      </c>
      <c r="M1379" s="11">
        <v>737.2</v>
      </c>
      <c r="O1379" s="11">
        <v>737.7</v>
      </c>
      <c r="P1379" s="15">
        <f t="shared" si="39"/>
        <v>737.80000000000007</v>
      </c>
    </row>
    <row r="1380" spans="1:16" x14ac:dyDescent="0.25">
      <c r="A1380">
        <v>1876</v>
      </c>
      <c r="B1380" s="8">
        <v>28042</v>
      </c>
      <c r="C1380" s="25">
        <v>-1.6</v>
      </c>
      <c r="F1380" s="11">
        <v>6.9</v>
      </c>
      <c r="H1380" s="11">
        <v>-1.8</v>
      </c>
      <c r="I1380" s="18">
        <f t="shared" si="40"/>
        <v>1.166666666666667</v>
      </c>
      <c r="J1380" s="18">
        <v>738.4</v>
      </c>
      <c r="M1380" s="11">
        <v>737.4</v>
      </c>
      <c r="O1380" s="11">
        <v>736.3</v>
      </c>
      <c r="P1380" s="15">
        <f t="shared" si="39"/>
        <v>737.36666666666667</v>
      </c>
    </row>
    <row r="1381" spans="1:16" x14ac:dyDescent="0.25">
      <c r="A1381">
        <v>1876</v>
      </c>
      <c r="B1381" s="8">
        <v>28043</v>
      </c>
      <c r="C1381" s="25">
        <v>-1.5</v>
      </c>
      <c r="F1381" s="11">
        <v>0.8</v>
      </c>
      <c r="H1381" s="11">
        <v>-0.2</v>
      </c>
      <c r="I1381" s="18">
        <f t="shared" si="40"/>
        <v>-0.3</v>
      </c>
      <c r="J1381" s="18">
        <v>732.5</v>
      </c>
      <c r="M1381" s="11">
        <v>732.6</v>
      </c>
      <c r="O1381" s="11">
        <v>737.8</v>
      </c>
      <c r="P1381" s="15">
        <f t="shared" si="39"/>
        <v>734.29999999999984</v>
      </c>
    </row>
    <row r="1382" spans="1:16" x14ac:dyDescent="0.25">
      <c r="A1382">
        <v>1876</v>
      </c>
      <c r="B1382" s="8">
        <v>28044</v>
      </c>
      <c r="C1382" s="25">
        <v>-3.7</v>
      </c>
      <c r="F1382" s="11">
        <v>5.2</v>
      </c>
      <c r="H1382" s="11">
        <v>-0.2</v>
      </c>
      <c r="I1382" s="18">
        <f t="shared" si="40"/>
        <v>0.43333333333333335</v>
      </c>
      <c r="J1382" s="18">
        <v>742.1</v>
      </c>
      <c r="M1382" s="11">
        <v>741.6</v>
      </c>
      <c r="O1382" s="11">
        <v>739.2</v>
      </c>
      <c r="P1382" s="15">
        <f t="shared" si="39"/>
        <v>740.9666666666667</v>
      </c>
    </row>
    <row r="1383" spans="1:16" x14ac:dyDescent="0.25">
      <c r="A1383">
        <v>1876</v>
      </c>
      <c r="B1383" s="8">
        <v>28045</v>
      </c>
      <c r="C1383" s="25">
        <v>1.2</v>
      </c>
      <c r="F1383" s="11">
        <v>4.2</v>
      </c>
      <c r="H1383" s="11">
        <v>-1.4</v>
      </c>
      <c r="I1383" s="18">
        <f t="shared" si="40"/>
        <v>1.3333333333333333</v>
      </c>
      <c r="J1383" s="18">
        <v>732.8</v>
      </c>
      <c r="M1383" s="11">
        <v>734.1</v>
      </c>
      <c r="O1383" s="11">
        <v>736.8</v>
      </c>
      <c r="P1383" s="15">
        <f t="shared" si="39"/>
        <v>734.56666666666661</v>
      </c>
    </row>
    <row r="1384" spans="1:16" x14ac:dyDescent="0.25">
      <c r="A1384">
        <v>1876</v>
      </c>
      <c r="B1384" s="8">
        <v>28046</v>
      </c>
      <c r="C1384" s="25">
        <v>1.6</v>
      </c>
      <c r="F1384" s="11">
        <v>2.8</v>
      </c>
      <c r="H1384" s="11">
        <v>3</v>
      </c>
      <c r="I1384" s="18">
        <f t="shared" si="40"/>
        <v>2.4666666666666668</v>
      </c>
      <c r="J1384" s="18">
        <v>741.2</v>
      </c>
      <c r="M1384" s="11">
        <v>739.7</v>
      </c>
      <c r="O1384" s="11">
        <v>737.3</v>
      </c>
      <c r="P1384" s="15">
        <f t="shared" si="39"/>
        <v>739.4</v>
      </c>
    </row>
    <row r="1385" spans="1:16" x14ac:dyDescent="0.25">
      <c r="A1385">
        <v>1876</v>
      </c>
      <c r="B1385" s="8">
        <v>28047</v>
      </c>
      <c r="C1385" s="25">
        <v>5.8</v>
      </c>
      <c r="F1385" s="11">
        <v>8.1</v>
      </c>
      <c r="H1385" s="11">
        <v>9.9</v>
      </c>
      <c r="I1385" s="18">
        <f t="shared" si="40"/>
        <v>7.9333333333333327</v>
      </c>
      <c r="J1385" s="18">
        <v>729.5</v>
      </c>
      <c r="M1385" s="11">
        <v>727.6</v>
      </c>
      <c r="O1385" s="11">
        <v>728.9</v>
      </c>
      <c r="P1385" s="15">
        <f t="shared" ref="P1385:P1448" si="41">AVERAGE(J1385,M1385,O1385)</f>
        <v>728.66666666666663</v>
      </c>
    </row>
    <row r="1386" spans="1:16" x14ac:dyDescent="0.25">
      <c r="A1386">
        <v>1876</v>
      </c>
      <c r="B1386" s="8">
        <v>28048</v>
      </c>
      <c r="C1386" s="25">
        <v>3.4</v>
      </c>
      <c r="F1386" s="11">
        <v>7.2</v>
      </c>
      <c r="H1386" s="11">
        <v>5.4</v>
      </c>
      <c r="I1386" s="18">
        <f t="shared" si="40"/>
        <v>5.333333333333333</v>
      </c>
      <c r="J1386" s="18">
        <v>731.7</v>
      </c>
      <c r="M1386" s="11">
        <v>733.7</v>
      </c>
      <c r="O1386" s="11">
        <v>733.8</v>
      </c>
      <c r="P1386" s="15">
        <f t="shared" si="41"/>
        <v>733.06666666666661</v>
      </c>
    </row>
    <row r="1387" spans="1:16" x14ac:dyDescent="0.25">
      <c r="A1387">
        <v>1876</v>
      </c>
      <c r="B1387" s="8">
        <v>28049</v>
      </c>
      <c r="C1387" s="25">
        <v>9.1999999999999993</v>
      </c>
      <c r="F1387" s="11">
        <v>15.3</v>
      </c>
      <c r="H1387" s="11">
        <v>9</v>
      </c>
      <c r="I1387" s="18">
        <f t="shared" si="40"/>
        <v>11.166666666666666</v>
      </c>
      <c r="J1387" s="18">
        <v>732.3</v>
      </c>
      <c r="M1387" s="11">
        <v>732.5</v>
      </c>
      <c r="O1387" s="11">
        <v>735</v>
      </c>
      <c r="P1387" s="15">
        <f t="shared" si="41"/>
        <v>733.26666666666677</v>
      </c>
    </row>
    <row r="1388" spans="1:16" x14ac:dyDescent="0.25">
      <c r="A1388">
        <v>1876</v>
      </c>
      <c r="B1388" s="8">
        <v>28050</v>
      </c>
      <c r="C1388" s="25">
        <v>7.9</v>
      </c>
      <c r="F1388" s="11">
        <v>9.9</v>
      </c>
      <c r="H1388" s="11">
        <v>10.9</v>
      </c>
      <c r="I1388" s="18">
        <f t="shared" si="40"/>
        <v>9.5666666666666682</v>
      </c>
      <c r="J1388" s="18">
        <v>735.7</v>
      </c>
      <c r="M1388" s="11">
        <v>734.7</v>
      </c>
      <c r="O1388" s="11">
        <v>732.6</v>
      </c>
      <c r="P1388" s="15">
        <f t="shared" si="41"/>
        <v>734.33333333333337</v>
      </c>
    </row>
    <row r="1389" spans="1:16" x14ac:dyDescent="0.25">
      <c r="A1389">
        <v>1876</v>
      </c>
      <c r="B1389" s="8">
        <v>28051</v>
      </c>
      <c r="C1389" s="25">
        <v>3.6</v>
      </c>
      <c r="F1389" s="11">
        <v>1.9</v>
      </c>
      <c r="H1389" s="11">
        <v>0.6</v>
      </c>
      <c r="I1389" s="18">
        <f t="shared" si="40"/>
        <v>2.0333333333333332</v>
      </c>
      <c r="J1389" s="18">
        <v>733</v>
      </c>
      <c r="M1389" s="11">
        <v>735.2</v>
      </c>
      <c r="O1389" s="11">
        <v>737.1</v>
      </c>
      <c r="P1389" s="15">
        <f t="shared" si="41"/>
        <v>735.1</v>
      </c>
    </row>
    <row r="1390" spans="1:16" x14ac:dyDescent="0.25">
      <c r="A1390">
        <v>1876</v>
      </c>
      <c r="B1390" s="8">
        <v>28052</v>
      </c>
      <c r="C1390" s="25">
        <v>-2.4</v>
      </c>
      <c r="F1390" s="11">
        <v>2.6</v>
      </c>
      <c r="H1390" s="11">
        <v>-3.2</v>
      </c>
      <c r="I1390" s="18">
        <f t="shared" si="40"/>
        <v>-1</v>
      </c>
      <c r="J1390" s="18">
        <v>737.7</v>
      </c>
      <c r="M1390" s="11">
        <v>737.6</v>
      </c>
      <c r="O1390" s="11">
        <v>738.4</v>
      </c>
      <c r="P1390" s="15">
        <f t="shared" si="41"/>
        <v>737.90000000000009</v>
      </c>
    </row>
    <row r="1391" spans="1:16" x14ac:dyDescent="0.25">
      <c r="A1391">
        <v>1876</v>
      </c>
      <c r="B1391" s="8">
        <v>28053</v>
      </c>
      <c r="C1391" s="25">
        <v>-3</v>
      </c>
      <c r="F1391" s="11">
        <v>2.4</v>
      </c>
      <c r="H1391" s="11">
        <v>-2.9</v>
      </c>
      <c r="I1391" s="18">
        <f t="shared" si="40"/>
        <v>-1.1666666666666667</v>
      </c>
      <c r="J1391" s="18">
        <v>737.3</v>
      </c>
      <c r="M1391" s="11">
        <v>736.1</v>
      </c>
      <c r="O1391" s="11">
        <v>733.9</v>
      </c>
      <c r="P1391" s="15">
        <f t="shared" si="41"/>
        <v>735.76666666666677</v>
      </c>
    </row>
    <row r="1392" spans="1:16" x14ac:dyDescent="0.25">
      <c r="A1392">
        <v>1876</v>
      </c>
      <c r="B1392" s="8">
        <v>28054</v>
      </c>
      <c r="C1392" s="25">
        <v>-1</v>
      </c>
      <c r="F1392" s="11">
        <v>4</v>
      </c>
      <c r="H1392" s="11">
        <v>-3.2</v>
      </c>
      <c r="I1392" s="18">
        <f t="shared" si="40"/>
        <v>-6.6666666666666721E-2</v>
      </c>
      <c r="J1392" s="18">
        <v>733.8</v>
      </c>
      <c r="M1392" s="11">
        <v>734.4</v>
      </c>
      <c r="O1392" s="11">
        <v>735.7</v>
      </c>
      <c r="P1392" s="15">
        <f t="shared" si="41"/>
        <v>734.63333333333321</v>
      </c>
    </row>
    <row r="1393" spans="1:16" x14ac:dyDescent="0.25">
      <c r="A1393">
        <v>1876</v>
      </c>
      <c r="B1393" s="8">
        <v>28055</v>
      </c>
      <c r="C1393" s="25">
        <v>-3</v>
      </c>
      <c r="F1393" s="11">
        <v>7.8</v>
      </c>
      <c r="H1393" s="11">
        <v>1.4</v>
      </c>
      <c r="I1393" s="18">
        <f t="shared" si="40"/>
        <v>2.0666666666666664</v>
      </c>
      <c r="J1393" s="18">
        <v>735.2</v>
      </c>
      <c r="M1393" s="11">
        <v>734.5</v>
      </c>
      <c r="O1393" s="11">
        <v>733.8</v>
      </c>
      <c r="P1393" s="15">
        <f t="shared" si="41"/>
        <v>734.5</v>
      </c>
    </row>
    <row r="1394" spans="1:16" x14ac:dyDescent="0.25">
      <c r="A1394">
        <v>1876</v>
      </c>
      <c r="B1394" s="8">
        <v>28056</v>
      </c>
      <c r="C1394" s="25">
        <v>3.5</v>
      </c>
      <c r="F1394" s="11">
        <v>7.4</v>
      </c>
      <c r="H1394" s="11">
        <v>5.5</v>
      </c>
      <c r="I1394" s="18">
        <f t="shared" si="40"/>
        <v>5.4666666666666659</v>
      </c>
      <c r="J1394" s="18">
        <v>727.7</v>
      </c>
      <c r="M1394" s="11">
        <v>725.3</v>
      </c>
      <c r="O1394" s="11">
        <v>723.5</v>
      </c>
      <c r="P1394" s="15">
        <f t="shared" si="41"/>
        <v>725.5</v>
      </c>
    </row>
    <row r="1395" spans="1:16" x14ac:dyDescent="0.25">
      <c r="A1395">
        <v>1876</v>
      </c>
      <c r="B1395" s="8">
        <v>28057</v>
      </c>
      <c r="C1395" s="25">
        <v>8</v>
      </c>
      <c r="F1395" s="11">
        <v>4.8</v>
      </c>
      <c r="H1395" s="11">
        <v>1.2</v>
      </c>
      <c r="I1395" s="18">
        <f t="shared" si="40"/>
        <v>4.666666666666667</v>
      </c>
      <c r="J1395" s="18">
        <v>716.2</v>
      </c>
      <c r="M1395" s="11">
        <v>718.1</v>
      </c>
      <c r="O1395" s="11">
        <v>718.5</v>
      </c>
      <c r="P1395" s="15">
        <f t="shared" si="41"/>
        <v>717.6</v>
      </c>
    </row>
    <row r="1396" spans="1:16" x14ac:dyDescent="0.25">
      <c r="A1396">
        <v>1876</v>
      </c>
      <c r="B1396" s="8">
        <v>28058</v>
      </c>
      <c r="C1396" s="25">
        <v>-5.6</v>
      </c>
      <c r="F1396" s="11">
        <v>-6.8</v>
      </c>
      <c r="H1396" s="11">
        <v>-5.4</v>
      </c>
      <c r="I1396" s="18">
        <f t="shared" si="40"/>
        <v>-5.9333333333333327</v>
      </c>
      <c r="J1396" s="18">
        <v>725.1</v>
      </c>
      <c r="M1396" s="11">
        <v>730.6</v>
      </c>
      <c r="O1396" s="11">
        <v>735.7</v>
      </c>
      <c r="P1396" s="15">
        <f t="shared" si="41"/>
        <v>730.4666666666667</v>
      </c>
    </row>
    <row r="1397" spans="1:16" x14ac:dyDescent="0.25">
      <c r="A1397">
        <v>1876</v>
      </c>
      <c r="B1397" s="8">
        <v>28059</v>
      </c>
      <c r="C1397" s="25">
        <v>-7.6</v>
      </c>
      <c r="F1397" s="11">
        <v>-2</v>
      </c>
      <c r="H1397" s="11">
        <v>-3.8</v>
      </c>
      <c r="I1397" s="18">
        <f t="shared" si="40"/>
        <v>-4.4666666666666659</v>
      </c>
      <c r="J1397" s="18">
        <v>737.7</v>
      </c>
      <c r="M1397" s="11">
        <v>737.2</v>
      </c>
      <c r="O1397" s="11">
        <v>736.4</v>
      </c>
      <c r="P1397" s="15">
        <f t="shared" si="41"/>
        <v>737.1</v>
      </c>
    </row>
    <row r="1398" spans="1:16" x14ac:dyDescent="0.25">
      <c r="A1398">
        <v>1876</v>
      </c>
      <c r="B1398" s="8">
        <v>28060</v>
      </c>
      <c r="C1398" s="25">
        <v>-5</v>
      </c>
      <c r="F1398" s="11">
        <v>-2.4</v>
      </c>
      <c r="H1398" s="11">
        <v>-3</v>
      </c>
      <c r="I1398" s="18">
        <f t="shared" si="40"/>
        <v>-3.4666666666666668</v>
      </c>
      <c r="J1398" s="18">
        <v>737.3</v>
      </c>
      <c r="M1398" s="11">
        <v>736.3</v>
      </c>
      <c r="O1398" s="11">
        <v>735.4</v>
      </c>
      <c r="P1398" s="15">
        <f t="shared" si="41"/>
        <v>736.33333333333337</v>
      </c>
    </row>
    <row r="1399" spans="1:16" x14ac:dyDescent="0.25">
      <c r="A1399">
        <v>1876</v>
      </c>
      <c r="B1399" s="8">
        <v>28061</v>
      </c>
      <c r="C1399" s="25">
        <v>-6</v>
      </c>
      <c r="F1399" s="11">
        <v>-6</v>
      </c>
      <c r="H1399" s="11">
        <v>-8</v>
      </c>
      <c r="I1399" s="18">
        <f t="shared" si="40"/>
        <v>-6.666666666666667</v>
      </c>
      <c r="J1399" s="18">
        <v>732.7</v>
      </c>
      <c r="M1399" s="11">
        <v>731.6</v>
      </c>
      <c r="O1399" s="11">
        <v>729.2</v>
      </c>
      <c r="P1399" s="15">
        <f t="shared" si="41"/>
        <v>731.16666666666663</v>
      </c>
    </row>
    <row r="1400" spans="1:16" x14ac:dyDescent="0.25">
      <c r="A1400">
        <v>1876</v>
      </c>
      <c r="B1400" s="8">
        <v>28062</v>
      </c>
      <c r="C1400" s="25">
        <v>-14.6</v>
      </c>
      <c r="F1400" s="11">
        <v>-10.6</v>
      </c>
      <c r="H1400" s="11">
        <v>-18.2</v>
      </c>
      <c r="I1400" s="18">
        <f t="shared" si="40"/>
        <v>-14.466666666666667</v>
      </c>
      <c r="J1400" s="18">
        <v>732</v>
      </c>
      <c r="M1400" s="11">
        <v>735.2</v>
      </c>
      <c r="O1400" s="11">
        <v>742.7</v>
      </c>
      <c r="P1400" s="15">
        <f t="shared" si="41"/>
        <v>736.63333333333333</v>
      </c>
    </row>
    <row r="1401" spans="1:16" x14ac:dyDescent="0.25">
      <c r="A1401">
        <v>1876</v>
      </c>
      <c r="B1401" s="8">
        <v>28063</v>
      </c>
      <c r="C1401" s="25">
        <v>-12.2</v>
      </c>
      <c r="F1401" s="11">
        <v>-8.1999999999999993</v>
      </c>
      <c r="H1401" s="11">
        <v>-8.4</v>
      </c>
      <c r="I1401" s="18">
        <f t="shared" si="40"/>
        <v>-9.6</v>
      </c>
      <c r="J1401" s="18">
        <v>745.7</v>
      </c>
      <c r="M1401" s="11">
        <v>745.7</v>
      </c>
      <c r="O1401" s="11">
        <v>746.8</v>
      </c>
      <c r="P1401" s="15">
        <f t="shared" si="41"/>
        <v>746.06666666666661</v>
      </c>
    </row>
    <row r="1402" spans="1:16" x14ac:dyDescent="0.25">
      <c r="A1402">
        <v>1876</v>
      </c>
      <c r="B1402" s="8">
        <v>28064</v>
      </c>
      <c r="C1402" s="25">
        <v>-9.1999999999999993</v>
      </c>
      <c r="F1402" s="11">
        <v>-4.0999999999999996</v>
      </c>
      <c r="H1402" s="11">
        <v>-7.5</v>
      </c>
      <c r="I1402" s="18">
        <f t="shared" si="40"/>
        <v>-6.9333333333333327</v>
      </c>
      <c r="J1402" s="18">
        <v>748.9</v>
      </c>
      <c r="M1402" s="11">
        <v>749.1</v>
      </c>
      <c r="O1402" s="11">
        <v>751</v>
      </c>
      <c r="P1402" s="15">
        <f t="shared" si="41"/>
        <v>749.66666666666663</v>
      </c>
    </row>
    <row r="1403" spans="1:16" x14ac:dyDescent="0.25">
      <c r="A1403">
        <v>1876</v>
      </c>
      <c r="B1403" s="8">
        <v>28065</v>
      </c>
      <c r="C1403" s="24">
        <v>-12.2</v>
      </c>
      <c r="F1403" s="10">
        <v>-8.4</v>
      </c>
      <c r="H1403" s="10">
        <v>-12.1</v>
      </c>
      <c r="I1403" s="18">
        <f t="shared" si="40"/>
        <v>-10.9</v>
      </c>
      <c r="J1403" s="17">
        <v>752.9</v>
      </c>
      <c r="M1403" s="10">
        <v>752.3</v>
      </c>
      <c r="O1403" s="10">
        <v>752</v>
      </c>
      <c r="P1403" s="15">
        <f t="shared" si="41"/>
        <v>752.4</v>
      </c>
    </row>
    <row r="1404" spans="1:16" x14ac:dyDescent="0.25">
      <c r="A1404">
        <v>1876</v>
      </c>
      <c r="B1404" s="8">
        <v>28066</v>
      </c>
      <c r="C1404" s="25">
        <v>-12.6</v>
      </c>
      <c r="F1404" s="11">
        <v>-9.6</v>
      </c>
      <c r="H1404" s="11">
        <v>-9.6999999999999993</v>
      </c>
      <c r="I1404" s="18">
        <f t="shared" si="40"/>
        <v>-10.633333333333333</v>
      </c>
      <c r="J1404" s="18">
        <v>750.7</v>
      </c>
      <c r="M1404" s="11">
        <v>749.9</v>
      </c>
      <c r="O1404" s="11">
        <v>749</v>
      </c>
      <c r="P1404" s="15">
        <f t="shared" si="41"/>
        <v>749.86666666666667</v>
      </c>
    </row>
    <row r="1405" spans="1:16" x14ac:dyDescent="0.25">
      <c r="A1405">
        <v>1876</v>
      </c>
      <c r="B1405" s="8">
        <v>28067</v>
      </c>
      <c r="C1405" s="25">
        <v>-9.6999999999999993</v>
      </c>
      <c r="F1405" s="11">
        <v>-9.1999999999999993</v>
      </c>
      <c r="H1405" s="11">
        <v>-10.4</v>
      </c>
      <c r="I1405" s="18">
        <f t="shared" si="40"/>
        <v>-9.7666666666666657</v>
      </c>
      <c r="J1405" s="18">
        <v>748</v>
      </c>
      <c r="M1405" s="11">
        <v>747.6</v>
      </c>
      <c r="O1405" s="11">
        <v>747.8</v>
      </c>
      <c r="P1405" s="15">
        <f t="shared" si="41"/>
        <v>747.79999999999984</v>
      </c>
    </row>
    <row r="1406" spans="1:16" x14ac:dyDescent="0.25">
      <c r="A1406">
        <v>1876</v>
      </c>
      <c r="B1406" s="8">
        <v>28068</v>
      </c>
      <c r="C1406" s="25">
        <v>-11.8</v>
      </c>
      <c r="F1406" s="11">
        <v>-10</v>
      </c>
      <c r="H1406" s="11">
        <v>-18.399999999999999</v>
      </c>
      <c r="I1406" s="18">
        <f t="shared" si="40"/>
        <v>-13.4</v>
      </c>
      <c r="J1406" s="18">
        <v>748</v>
      </c>
      <c r="M1406" s="11">
        <v>748.2</v>
      </c>
      <c r="O1406" s="11">
        <v>749.1</v>
      </c>
      <c r="P1406" s="15">
        <f t="shared" si="41"/>
        <v>748.43333333333339</v>
      </c>
    </row>
    <row r="1407" spans="1:16" x14ac:dyDescent="0.25">
      <c r="A1407">
        <v>1876</v>
      </c>
      <c r="B1407" s="8">
        <v>28069</v>
      </c>
      <c r="C1407" s="25">
        <v>-17.899999999999999</v>
      </c>
      <c r="F1407" s="11">
        <v>-8.6</v>
      </c>
      <c r="H1407" s="11">
        <v>-14.8</v>
      </c>
      <c r="I1407" s="18">
        <f t="shared" si="40"/>
        <v>-13.766666666666666</v>
      </c>
      <c r="J1407" s="18">
        <v>751</v>
      </c>
      <c r="M1407" s="11">
        <v>750.9</v>
      </c>
      <c r="O1407" s="11">
        <v>752</v>
      </c>
      <c r="P1407" s="15">
        <f t="shared" si="41"/>
        <v>751.30000000000007</v>
      </c>
    </row>
    <row r="1408" spans="1:16" x14ac:dyDescent="0.25">
      <c r="A1408">
        <v>1876</v>
      </c>
      <c r="B1408" s="8">
        <v>28070</v>
      </c>
      <c r="C1408" s="25">
        <v>-14.4</v>
      </c>
      <c r="F1408" s="11">
        <v>-5.2</v>
      </c>
      <c r="H1408" s="11">
        <v>-11.4</v>
      </c>
      <c r="I1408" s="18">
        <f t="shared" si="40"/>
        <v>-10.333333333333334</v>
      </c>
      <c r="J1408" s="18">
        <v>752.8</v>
      </c>
      <c r="M1408" s="11">
        <v>753.2</v>
      </c>
      <c r="O1408" s="11">
        <v>752.9</v>
      </c>
      <c r="P1408" s="15">
        <f t="shared" si="41"/>
        <v>752.9666666666667</v>
      </c>
    </row>
    <row r="1409" spans="1:16" x14ac:dyDescent="0.25">
      <c r="A1409">
        <v>1876</v>
      </c>
      <c r="B1409" s="8">
        <v>28071</v>
      </c>
      <c r="C1409" s="25">
        <v>-10.3</v>
      </c>
      <c r="F1409" s="11">
        <v>0.1</v>
      </c>
      <c r="H1409" s="11">
        <v>-5.6</v>
      </c>
      <c r="I1409" s="18">
        <f t="shared" si="40"/>
        <v>-5.2666666666666666</v>
      </c>
      <c r="J1409" s="18">
        <v>751.4</v>
      </c>
      <c r="M1409" s="11">
        <v>750.5</v>
      </c>
      <c r="O1409" s="11">
        <v>748.2</v>
      </c>
      <c r="P1409" s="15">
        <f t="shared" si="41"/>
        <v>750.03333333333342</v>
      </c>
    </row>
    <row r="1410" spans="1:16" x14ac:dyDescent="0.25">
      <c r="A1410">
        <v>1876</v>
      </c>
      <c r="B1410" s="8">
        <v>28072</v>
      </c>
      <c r="C1410" s="25">
        <v>-7.4</v>
      </c>
      <c r="F1410" s="11">
        <v>-1.2</v>
      </c>
      <c r="H1410" s="11">
        <v>-2.9</v>
      </c>
      <c r="I1410" s="18">
        <f t="shared" si="40"/>
        <v>-3.8333333333333335</v>
      </c>
      <c r="J1410" s="18">
        <v>746.4</v>
      </c>
      <c r="M1410" s="11">
        <v>745.7</v>
      </c>
      <c r="O1410" s="11">
        <v>746</v>
      </c>
      <c r="P1410" s="15">
        <f t="shared" si="41"/>
        <v>746.0333333333333</v>
      </c>
    </row>
    <row r="1411" spans="1:16" x14ac:dyDescent="0.25">
      <c r="A1411">
        <v>1876</v>
      </c>
      <c r="B1411" s="8">
        <v>28073</v>
      </c>
      <c r="C1411" s="25">
        <v>-4.3</v>
      </c>
      <c r="F1411" s="11">
        <v>-2.9</v>
      </c>
      <c r="H1411" s="11">
        <v>-7.6</v>
      </c>
      <c r="I1411" s="18">
        <f t="shared" ref="I1411:I1462" si="42">AVERAGE(C1411,F1411,H1411)</f>
        <v>-4.9333333333333327</v>
      </c>
      <c r="J1411" s="18">
        <v>747.1</v>
      </c>
      <c r="M1411" s="11">
        <v>747.2</v>
      </c>
      <c r="O1411" s="11">
        <v>749.2</v>
      </c>
      <c r="P1411" s="15">
        <f t="shared" si="41"/>
        <v>747.83333333333337</v>
      </c>
    </row>
    <row r="1412" spans="1:16" x14ac:dyDescent="0.25">
      <c r="A1412">
        <v>1876</v>
      </c>
      <c r="B1412" s="8">
        <v>28074</v>
      </c>
      <c r="C1412" s="25">
        <v>-10</v>
      </c>
      <c r="F1412" s="11">
        <v>-10.6</v>
      </c>
      <c r="H1412" s="11">
        <v>-18.399999999999999</v>
      </c>
      <c r="I1412" s="18">
        <f t="shared" si="42"/>
        <v>-13</v>
      </c>
      <c r="J1412" s="18">
        <v>751.8</v>
      </c>
      <c r="M1412" s="11">
        <v>752.4</v>
      </c>
      <c r="O1412" s="11">
        <v>753.8</v>
      </c>
      <c r="P1412" s="15">
        <f t="shared" si="41"/>
        <v>752.66666666666663</v>
      </c>
    </row>
    <row r="1413" spans="1:16" x14ac:dyDescent="0.25">
      <c r="A1413">
        <v>1876</v>
      </c>
      <c r="B1413" s="8">
        <v>28075</v>
      </c>
      <c r="C1413" s="25">
        <v>-20</v>
      </c>
      <c r="F1413" s="11">
        <v>-9.1999999999999993</v>
      </c>
      <c r="H1413" s="11">
        <v>-14</v>
      </c>
      <c r="I1413" s="18">
        <f t="shared" si="42"/>
        <v>-14.4</v>
      </c>
      <c r="J1413" s="18">
        <v>754.6</v>
      </c>
      <c r="M1413" s="11">
        <v>755</v>
      </c>
      <c r="O1413" s="11">
        <v>755.1</v>
      </c>
      <c r="P1413" s="15">
        <f t="shared" si="41"/>
        <v>754.9</v>
      </c>
    </row>
    <row r="1414" spans="1:16" x14ac:dyDescent="0.25">
      <c r="A1414">
        <v>1876</v>
      </c>
      <c r="B1414" s="8">
        <v>28076</v>
      </c>
      <c r="C1414" s="25">
        <v>-16.600000000000001</v>
      </c>
      <c r="F1414" s="11">
        <v>-7.6</v>
      </c>
      <c r="H1414" s="11">
        <v>-15.8</v>
      </c>
      <c r="I1414" s="18">
        <f t="shared" si="42"/>
        <v>-13.333333333333334</v>
      </c>
      <c r="J1414" s="18">
        <v>757.2</v>
      </c>
      <c r="M1414" s="11">
        <v>756.7</v>
      </c>
      <c r="O1414" s="11">
        <v>754.4</v>
      </c>
      <c r="P1414" s="15">
        <f t="shared" si="41"/>
        <v>756.1</v>
      </c>
    </row>
    <row r="1415" spans="1:16" x14ac:dyDescent="0.25">
      <c r="A1415">
        <v>1876</v>
      </c>
      <c r="B1415" s="8">
        <v>28077</v>
      </c>
      <c r="C1415" s="25">
        <v>-17.5</v>
      </c>
      <c r="F1415" s="11">
        <v>-5.2</v>
      </c>
      <c r="H1415" s="11">
        <v>-11.8</v>
      </c>
      <c r="I1415" s="18">
        <f t="shared" si="42"/>
        <v>-11.5</v>
      </c>
      <c r="J1415" s="18">
        <v>751.6</v>
      </c>
      <c r="M1415" s="11">
        <v>749.8</v>
      </c>
      <c r="O1415" s="11">
        <v>749.5</v>
      </c>
      <c r="P1415" s="15">
        <f t="shared" si="41"/>
        <v>750.30000000000007</v>
      </c>
    </row>
    <row r="1416" spans="1:16" x14ac:dyDescent="0.25">
      <c r="A1416">
        <v>1876</v>
      </c>
      <c r="B1416" s="8">
        <v>28078</v>
      </c>
      <c r="C1416" s="25">
        <v>-15.4</v>
      </c>
      <c r="F1416" s="11">
        <v>-6.7</v>
      </c>
      <c r="H1416" s="11">
        <v>-15.4</v>
      </c>
      <c r="I1416" s="18">
        <f t="shared" si="42"/>
        <v>-12.5</v>
      </c>
      <c r="J1416" s="18">
        <v>746.8</v>
      </c>
      <c r="M1416" s="11">
        <v>749.2</v>
      </c>
      <c r="O1416" s="11">
        <v>748.2</v>
      </c>
      <c r="P1416" s="15">
        <f t="shared" si="41"/>
        <v>748.06666666666661</v>
      </c>
    </row>
    <row r="1417" spans="1:16" x14ac:dyDescent="0.25">
      <c r="A1417">
        <v>1876</v>
      </c>
      <c r="B1417" s="8">
        <v>28079</v>
      </c>
      <c r="C1417" s="25">
        <v>-15.2</v>
      </c>
      <c r="F1417" s="11">
        <v>-7.9</v>
      </c>
      <c r="H1417" s="11">
        <v>-15.8</v>
      </c>
      <c r="I1417" s="18">
        <f t="shared" si="42"/>
        <v>-12.966666666666669</v>
      </c>
      <c r="J1417" s="18">
        <v>748.3</v>
      </c>
      <c r="M1417" s="11">
        <v>747.8</v>
      </c>
      <c r="O1417" s="11">
        <v>748</v>
      </c>
      <c r="P1417" s="15">
        <f t="shared" si="41"/>
        <v>748.0333333333333</v>
      </c>
    </row>
    <row r="1418" spans="1:16" x14ac:dyDescent="0.25">
      <c r="A1418">
        <v>1876</v>
      </c>
      <c r="B1418" s="8">
        <v>28080</v>
      </c>
      <c r="C1418" s="25">
        <v>-19.3</v>
      </c>
      <c r="F1418" s="11">
        <v>-8.8000000000000007</v>
      </c>
      <c r="H1418" s="11">
        <v>-17.8</v>
      </c>
      <c r="I1418" s="18">
        <f t="shared" si="42"/>
        <v>-15.300000000000002</v>
      </c>
      <c r="J1418" s="18">
        <v>749.1</v>
      </c>
      <c r="M1418" s="11">
        <v>748.7</v>
      </c>
      <c r="O1418" s="11">
        <v>749.3</v>
      </c>
      <c r="P1418" s="15">
        <f t="shared" si="41"/>
        <v>749.03333333333342</v>
      </c>
    </row>
    <row r="1419" spans="1:16" x14ac:dyDescent="0.25">
      <c r="A1419">
        <v>1876</v>
      </c>
      <c r="B1419" s="8">
        <v>28081</v>
      </c>
      <c r="C1419" s="25">
        <v>-19.399999999999999</v>
      </c>
      <c r="F1419" s="11">
        <v>-8</v>
      </c>
      <c r="H1419" s="11">
        <v>-17.2</v>
      </c>
      <c r="I1419" s="18">
        <f t="shared" si="42"/>
        <v>-14.866666666666665</v>
      </c>
      <c r="J1419" s="18">
        <v>746.1</v>
      </c>
      <c r="M1419" s="11">
        <v>742.2</v>
      </c>
      <c r="O1419" s="11">
        <v>739.2</v>
      </c>
      <c r="P1419" s="15">
        <f t="shared" si="41"/>
        <v>742.5</v>
      </c>
    </row>
    <row r="1420" spans="1:16" x14ac:dyDescent="0.25">
      <c r="A1420">
        <v>1876</v>
      </c>
      <c r="B1420" s="8">
        <v>28082</v>
      </c>
      <c r="C1420" s="25">
        <v>-21.3</v>
      </c>
      <c r="F1420" s="11">
        <v>-11.4</v>
      </c>
      <c r="H1420" s="11">
        <v>-17.600000000000001</v>
      </c>
      <c r="I1420" s="18">
        <f t="shared" si="42"/>
        <v>-16.766666666666669</v>
      </c>
      <c r="J1420" s="18">
        <v>735.4</v>
      </c>
      <c r="M1420" s="11">
        <v>734.6</v>
      </c>
      <c r="O1420" s="11">
        <v>733.2</v>
      </c>
      <c r="P1420" s="15">
        <f t="shared" si="41"/>
        <v>734.4</v>
      </c>
    </row>
    <row r="1421" spans="1:16" x14ac:dyDescent="0.25">
      <c r="A1421">
        <v>1876</v>
      </c>
      <c r="B1421" s="8">
        <v>28083</v>
      </c>
      <c r="C1421" s="25">
        <v>-18</v>
      </c>
      <c r="F1421" s="11">
        <v>-6.5</v>
      </c>
      <c r="H1421" s="11">
        <v>-8</v>
      </c>
      <c r="I1421" s="18">
        <f t="shared" si="42"/>
        <v>-10.833333333333334</v>
      </c>
      <c r="J1421" s="18">
        <v>733.1</v>
      </c>
      <c r="M1421" s="11">
        <v>731</v>
      </c>
      <c r="O1421" s="11">
        <v>727.3</v>
      </c>
      <c r="P1421" s="15">
        <f t="shared" si="41"/>
        <v>730.46666666666658</v>
      </c>
    </row>
    <row r="1422" spans="1:16" x14ac:dyDescent="0.25">
      <c r="A1422">
        <v>1876</v>
      </c>
      <c r="B1422" s="8">
        <v>28084</v>
      </c>
      <c r="C1422" s="25">
        <v>1.6</v>
      </c>
      <c r="F1422" s="11">
        <v>0.6</v>
      </c>
      <c r="H1422" s="11">
        <v>0.7</v>
      </c>
      <c r="I1422" s="18">
        <f t="shared" si="42"/>
        <v>0.96666666666666679</v>
      </c>
      <c r="J1422" s="18">
        <v>723</v>
      </c>
      <c r="M1422" s="11">
        <v>725.4</v>
      </c>
      <c r="O1422" s="11">
        <v>727.4</v>
      </c>
      <c r="P1422" s="15">
        <f t="shared" si="41"/>
        <v>725.26666666666677</v>
      </c>
    </row>
    <row r="1423" spans="1:16" x14ac:dyDescent="0.25">
      <c r="A1423">
        <v>1876</v>
      </c>
      <c r="B1423" s="8">
        <v>28085</v>
      </c>
      <c r="C1423" s="25">
        <v>-7.8</v>
      </c>
      <c r="F1423" s="11">
        <v>-3.8</v>
      </c>
      <c r="H1423" s="11">
        <v>-7.6</v>
      </c>
      <c r="I1423" s="18">
        <f t="shared" si="42"/>
        <v>-6.3999999999999995</v>
      </c>
      <c r="J1423" s="18">
        <v>731.7</v>
      </c>
      <c r="M1423" s="11">
        <v>734.3</v>
      </c>
      <c r="O1423" s="11">
        <v>731.9</v>
      </c>
      <c r="P1423" s="15">
        <f t="shared" si="41"/>
        <v>732.63333333333333</v>
      </c>
    </row>
    <row r="1424" spans="1:16" x14ac:dyDescent="0.25">
      <c r="A1424">
        <v>1876</v>
      </c>
      <c r="B1424" s="8">
        <v>28086</v>
      </c>
      <c r="C1424" s="25">
        <v>-11.8</v>
      </c>
      <c r="F1424" s="11">
        <v>-14.2</v>
      </c>
      <c r="H1424" s="11">
        <v>-19.399999999999999</v>
      </c>
      <c r="I1424" s="18">
        <f t="shared" si="42"/>
        <v>-15.133333333333333</v>
      </c>
      <c r="J1424" s="18">
        <v>735</v>
      </c>
      <c r="M1424" s="11">
        <v>737.2</v>
      </c>
      <c r="O1424" s="11">
        <v>739.6</v>
      </c>
      <c r="P1424" s="15">
        <f t="shared" si="41"/>
        <v>737.26666666666677</v>
      </c>
    </row>
    <row r="1425" spans="1:16" x14ac:dyDescent="0.25">
      <c r="A1425">
        <v>1876</v>
      </c>
      <c r="B1425" s="8">
        <v>28087</v>
      </c>
      <c r="C1425" s="25">
        <v>-27.2</v>
      </c>
      <c r="F1425" s="11">
        <v>-18.7</v>
      </c>
      <c r="H1425" s="11">
        <v>-17.5</v>
      </c>
      <c r="I1425" s="18">
        <f t="shared" si="42"/>
        <v>-21.133333333333333</v>
      </c>
      <c r="J1425" s="18">
        <v>744.5</v>
      </c>
      <c r="M1425" s="11">
        <v>742.9</v>
      </c>
      <c r="O1425" s="11">
        <v>740.7</v>
      </c>
      <c r="P1425" s="15">
        <f t="shared" si="41"/>
        <v>742.70000000000016</v>
      </c>
    </row>
    <row r="1426" spans="1:16" x14ac:dyDescent="0.25">
      <c r="A1426">
        <v>1876</v>
      </c>
      <c r="B1426" s="8">
        <v>28088</v>
      </c>
      <c r="C1426" s="25">
        <v>-17</v>
      </c>
      <c r="F1426" s="11">
        <v>-15.8</v>
      </c>
      <c r="H1426" s="11">
        <v>-15.8</v>
      </c>
      <c r="I1426" s="18">
        <f t="shared" si="42"/>
        <v>-16.2</v>
      </c>
      <c r="J1426" s="18">
        <v>736.6</v>
      </c>
      <c r="M1426" s="11">
        <v>735.6</v>
      </c>
      <c r="O1426" s="11">
        <v>738.2</v>
      </c>
      <c r="P1426" s="15">
        <f t="shared" si="41"/>
        <v>736.80000000000007</v>
      </c>
    </row>
    <row r="1427" spans="1:16" x14ac:dyDescent="0.25">
      <c r="A1427">
        <v>1876</v>
      </c>
      <c r="B1427" s="8">
        <v>28089</v>
      </c>
      <c r="C1427" s="25">
        <v>-15.3</v>
      </c>
      <c r="F1427" s="11">
        <v>-15</v>
      </c>
      <c r="H1427" s="11">
        <v>-12</v>
      </c>
      <c r="I1427" s="18">
        <f t="shared" si="42"/>
        <v>-14.1</v>
      </c>
      <c r="J1427" s="18">
        <v>741.5</v>
      </c>
      <c r="M1427" s="11">
        <v>741.3</v>
      </c>
      <c r="O1427" s="11">
        <v>739.2</v>
      </c>
      <c r="P1427" s="15">
        <f t="shared" si="41"/>
        <v>740.66666666666663</v>
      </c>
    </row>
    <row r="1428" spans="1:16" x14ac:dyDescent="0.25">
      <c r="A1428">
        <v>1876</v>
      </c>
      <c r="B1428" s="8">
        <v>28090</v>
      </c>
      <c r="C1428" s="25">
        <v>-12.5</v>
      </c>
      <c r="F1428" s="11">
        <v>-9.6</v>
      </c>
      <c r="H1428" s="11">
        <v>-21</v>
      </c>
      <c r="I1428" s="18">
        <f t="shared" si="42"/>
        <v>-14.366666666666667</v>
      </c>
      <c r="J1428" s="18">
        <v>731.8</v>
      </c>
      <c r="M1428" s="11">
        <v>731.3</v>
      </c>
      <c r="O1428" s="11">
        <v>737</v>
      </c>
      <c r="P1428" s="15">
        <f t="shared" si="41"/>
        <v>733.36666666666667</v>
      </c>
    </row>
    <row r="1429" spans="1:16" x14ac:dyDescent="0.25">
      <c r="A1429">
        <v>1876</v>
      </c>
      <c r="B1429" s="8">
        <v>28091</v>
      </c>
      <c r="C1429" s="25">
        <v>-23</v>
      </c>
      <c r="F1429" s="11">
        <v>-18.399999999999999</v>
      </c>
      <c r="H1429" s="11">
        <v>-28.4</v>
      </c>
      <c r="I1429" s="18">
        <f t="shared" si="42"/>
        <v>-23.266666666666666</v>
      </c>
      <c r="J1429" s="18">
        <v>736.5</v>
      </c>
      <c r="M1429" s="11">
        <v>735.8</v>
      </c>
      <c r="O1429" s="11">
        <v>743.8</v>
      </c>
      <c r="P1429" s="15">
        <f t="shared" si="41"/>
        <v>738.69999999999993</v>
      </c>
    </row>
    <row r="1430" spans="1:16" x14ac:dyDescent="0.25">
      <c r="A1430">
        <v>1876</v>
      </c>
      <c r="B1430" s="8">
        <v>28092</v>
      </c>
      <c r="C1430" s="25">
        <v>-24</v>
      </c>
      <c r="F1430" s="11">
        <v>-20.8</v>
      </c>
      <c r="H1430" s="11">
        <v>-24.6</v>
      </c>
      <c r="I1430" s="18">
        <f t="shared" si="42"/>
        <v>-23.133333333333336</v>
      </c>
      <c r="J1430" s="18">
        <v>747</v>
      </c>
      <c r="M1430" s="11">
        <v>747.2</v>
      </c>
      <c r="O1430" s="11">
        <v>748.5</v>
      </c>
      <c r="P1430" s="15">
        <f t="shared" si="41"/>
        <v>747.56666666666661</v>
      </c>
    </row>
    <row r="1431" spans="1:16" x14ac:dyDescent="0.25">
      <c r="A1431">
        <v>1876</v>
      </c>
      <c r="B1431" s="8">
        <v>28093</v>
      </c>
      <c r="C1431" s="25">
        <v>-28.5</v>
      </c>
      <c r="F1431" s="11">
        <v>-22.6</v>
      </c>
      <c r="H1431" s="11">
        <v>-23</v>
      </c>
      <c r="I1431" s="18">
        <f t="shared" si="42"/>
        <v>-24.7</v>
      </c>
      <c r="J1431" s="18">
        <v>750.8</v>
      </c>
      <c r="M1431" s="11">
        <v>752.1</v>
      </c>
      <c r="O1431" s="11">
        <v>750.2</v>
      </c>
      <c r="P1431" s="15">
        <f t="shared" si="41"/>
        <v>751.03333333333342</v>
      </c>
    </row>
    <row r="1432" spans="1:16" x14ac:dyDescent="0.25">
      <c r="A1432">
        <v>1876</v>
      </c>
      <c r="B1432" s="8">
        <v>28094</v>
      </c>
      <c r="C1432" s="25">
        <v>-16</v>
      </c>
      <c r="F1432" s="11">
        <v>-13.2</v>
      </c>
      <c r="H1432" s="11">
        <v>-9</v>
      </c>
      <c r="I1432" s="18">
        <f t="shared" si="42"/>
        <v>-12.733333333333334</v>
      </c>
      <c r="J1432" s="18">
        <v>746.7</v>
      </c>
      <c r="M1432" s="11">
        <v>746.8</v>
      </c>
      <c r="O1432" s="11">
        <v>747.8</v>
      </c>
      <c r="P1432" s="15">
        <f t="shared" si="41"/>
        <v>747.1</v>
      </c>
    </row>
    <row r="1433" spans="1:16" x14ac:dyDescent="0.25">
      <c r="A1433">
        <v>1876</v>
      </c>
      <c r="B1433" s="8">
        <v>28095</v>
      </c>
      <c r="C1433" s="24">
        <v>-20</v>
      </c>
      <c r="F1433" s="10">
        <v>-14</v>
      </c>
      <c r="H1433" s="10">
        <v>-17.600000000000001</v>
      </c>
      <c r="I1433" s="18">
        <f t="shared" si="42"/>
        <v>-17.2</v>
      </c>
      <c r="J1433" s="17">
        <v>748.2</v>
      </c>
      <c r="M1433" s="10">
        <v>746.8</v>
      </c>
      <c r="O1433" s="10">
        <v>743.1</v>
      </c>
      <c r="P1433" s="15">
        <f t="shared" si="41"/>
        <v>746.0333333333333</v>
      </c>
    </row>
    <row r="1434" spans="1:16" x14ac:dyDescent="0.25">
      <c r="A1434">
        <v>1876</v>
      </c>
      <c r="B1434" s="8">
        <v>28096</v>
      </c>
      <c r="C1434" s="25">
        <v>-16</v>
      </c>
      <c r="F1434" s="11">
        <v>-9.1999999999999993</v>
      </c>
      <c r="H1434" s="11">
        <v>-11.2</v>
      </c>
      <c r="I1434" s="18">
        <f t="shared" si="42"/>
        <v>-12.133333333333333</v>
      </c>
      <c r="J1434" s="18">
        <v>737.1</v>
      </c>
      <c r="M1434" s="11">
        <v>734.6</v>
      </c>
      <c r="O1434" s="11">
        <v>729.6</v>
      </c>
      <c r="P1434" s="15">
        <f t="shared" si="41"/>
        <v>733.76666666666677</v>
      </c>
    </row>
    <row r="1435" spans="1:16" x14ac:dyDescent="0.25">
      <c r="A1435">
        <v>1876</v>
      </c>
      <c r="B1435" s="8">
        <v>28097</v>
      </c>
      <c r="C1435" s="25">
        <v>-3.2</v>
      </c>
      <c r="F1435" s="11">
        <v>-7</v>
      </c>
      <c r="H1435" s="11">
        <v>-9.1999999999999993</v>
      </c>
      <c r="I1435" s="18">
        <f t="shared" si="42"/>
        <v>-6.4666666666666659</v>
      </c>
      <c r="J1435" s="18">
        <v>725.7</v>
      </c>
      <c r="M1435" s="11">
        <v>727.7</v>
      </c>
      <c r="O1435" s="11">
        <v>731.7</v>
      </c>
      <c r="P1435" s="15">
        <f t="shared" si="41"/>
        <v>728.36666666666679</v>
      </c>
    </row>
    <row r="1436" spans="1:16" x14ac:dyDescent="0.25">
      <c r="A1436">
        <v>1876</v>
      </c>
      <c r="B1436" s="8">
        <v>28098</v>
      </c>
      <c r="C1436" s="25">
        <v>-5.4</v>
      </c>
      <c r="F1436" s="11">
        <v>-6</v>
      </c>
      <c r="H1436" s="11">
        <v>-7.6</v>
      </c>
      <c r="I1436" s="18">
        <f t="shared" si="42"/>
        <v>-6.333333333333333</v>
      </c>
      <c r="J1436" s="18">
        <v>733.5</v>
      </c>
      <c r="M1436" s="11">
        <v>734</v>
      </c>
      <c r="O1436" s="11">
        <v>735.7</v>
      </c>
      <c r="P1436" s="15">
        <f t="shared" si="41"/>
        <v>734.4</v>
      </c>
    </row>
    <row r="1437" spans="1:16" x14ac:dyDescent="0.25">
      <c r="A1437">
        <v>1876</v>
      </c>
      <c r="B1437" s="8">
        <v>28099</v>
      </c>
      <c r="C1437" s="25">
        <v>-3.6</v>
      </c>
      <c r="F1437" s="11">
        <v>-1.4</v>
      </c>
      <c r="H1437" s="11">
        <v>-1.1000000000000001</v>
      </c>
      <c r="I1437" s="18">
        <f t="shared" si="42"/>
        <v>-2.0333333333333332</v>
      </c>
      <c r="J1437" s="18">
        <v>729.2</v>
      </c>
      <c r="M1437" s="11">
        <v>729.1</v>
      </c>
      <c r="O1437" s="11">
        <v>728.4</v>
      </c>
      <c r="P1437" s="15">
        <f t="shared" si="41"/>
        <v>728.90000000000009</v>
      </c>
    </row>
    <row r="1438" spans="1:16" x14ac:dyDescent="0.25">
      <c r="A1438">
        <v>1876</v>
      </c>
      <c r="B1438" s="8">
        <v>28100</v>
      </c>
      <c r="C1438" s="25">
        <v>0.7</v>
      </c>
      <c r="F1438" s="11">
        <v>-1.7</v>
      </c>
      <c r="H1438" s="11">
        <v>-6.2</v>
      </c>
      <c r="I1438" s="18">
        <f t="shared" si="42"/>
        <v>-2.4</v>
      </c>
      <c r="J1438" s="18">
        <v>724.2</v>
      </c>
      <c r="M1438" s="11">
        <v>727.8</v>
      </c>
      <c r="O1438" s="11">
        <v>729</v>
      </c>
      <c r="P1438" s="15">
        <f t="shared" si="41"/>
        <v>727</v>
      </c>
    </row>
    <row r="1439" spans="1:16" x14ac:dyDescent="0.25">
      <c r="A1439">
        <v>1876</v>
      </c>
      <c r="B1439" s="8">
        <v>28101</v>
      </c>
      <c r="C1439" s="25">
        <v>-9</v>
      </c>
      <c r="F1439" s="11">
        <v>-13</v>
      </c>
      <c r="H1439" s="11">
        <v>-24.2</v>
      </c>
      <c r="I1439" s="18">
        <f t="shared" si="42"/>
        <v>-15.4</v>
      </c>
      <c r="J1439" s="18">
        <v>728.1</v>
      </c>
      <c r="M1439" s="11">
        <v>730.2</v>
      </c>
      <c r="O1439" s="11">
        <v>732.7</v>
      </c>
      <c r="P1439" s="15">
        <f t="shared" si="41"/>
        <v>730.33333333333337</v>
      </c>
    </row>
    <row r="1440" spans="1:16" x14ac:dyDescent="0.25">
      <c r="A1440">
        <v>1876</v>
      </c>
      <c r="B1440" s="8">
        <v>28102</v>
      </c>
      <c r="C1440" s="25">
        <v>-24.2</v>
      </c>
      <c r="F1440" s="11">
        <v>-22.3</v>
      </c>
      <c r="H1440" s="11">
        <v>-25</v>
      </c>
      <c r="I1440" s="18">
        <f t="shared" si="42"/>
        <v>-23.833333333333332</v>
      </c>
      <c r="J1440" s="18">
        <v>733.9</v>
      </c>
      <c r="M1440" s="11">
        <v>734.2</v>
      </c>
      <c r="O1440" s="11">
        <v>737.5</v>
      </c>
      <c r="P1440" s="15">
        <f t="shared" si="41"/>
        <v>735.19999999999993</v>
      </c>
    </row>
    <row r="1441" spans="1:16" x14ac:dyDescent="0.25">
      <c r="A1441">
        <v>1876</v>
      </c>
      <c r="B1441" s="8">
        <v>28103</v>
      </c>
      <c r="C1441" s="25">
        <v>-26</v>
      </c>
      <c r="F1441" s="11">
        <v>-24</v>
      </c>
      <c r="H1441" s="11">
        <v>-29.4</v>
      </c>
      <c r="I1441" s="18">
        <f t="shared" si="42"/>
        <v>-26.466666666666669</v>
      </c>
      <c r="J1441" s="18">
        <v>737.7</v>
      </c>
      <c r="M1441" s="11">
        <v>737</v>
      </c>
      <c r="O1441" s="11">
        <v>738</v>
      </c>
      <c r="P1441" s="15">
        <f t="shared" si="41"/>
        <v>737.56666666666661</v>
      </c>
    </row>
    <row r="1442" spans="1:16" x14ac:dyDescent="0.25">
      <c r="A1442">
        <v>1876</v>
      </c>
      <c r="B1442" s="8">
        <v>28104</v>
      </c>
      <c r="C1442" s="25">
        <v>-27</v>
      </c>
      <c r="F1442" s="11">
        <v>-20.3</v>
      </c>
      <c r="H1442" s="11">
        <v>-23.8</v>
      </c>
      <c r="I1442" s="18">
        <f t="shared" si="42"/>
        <v>-23.7</v>
      </c>
      <c r="J1442" s="18">
        <v>737.2</v>
      </c>
      <c r="M1442" s="11">
        <v>735.4</v>
      </c>
      <c r="O1442" s="11">
        <v>732.4</v>
      </c>
      <c r="P1442" s="15">
        <f t="shared" si="41"/>
        <v>735</v>
      </c>
    </row>
    <row r="1443" spans="1:16" x14ac:dyDescent="0.25">
      <c r="A1443">
        <v>1876</v>
      </c>
      <c r="B1443" s="8">
        <v>28105</v>
      </c>
      <c r="C1443" s="25">
        <v>-25</v>
      </c>
      <c r="F1443" s="11">
        <v>-23.8</v>
      </c>
      <c r="H1443" s="11">
        <v>-23.4</v>
      </c>
      <c r="I1443" s="18">
        <f t="shared" si="42"/>
        <v>-24.066666666666663</v>
      </c>
      <c r="J1443" s="18">
        <v>731.1</v>
      </c>
      <c r="M1443" s="11">
        <v>732.1</v>
      </c>
      <c r="O1443" s="11">
        <v>735.1</v>
      </c>
      <c r="P1443" s="15">
        <f t="shared" si="41"/>
        <v>732.76666666666677</v>
      </c>
    </row>
    <row r="1444" spans="1:16" x14ac:dyDescent="0.25">
      <c r="A1444">
        <v>1876</v>
      </c>
      <c r="B1444" s="8">
        <v>28106</v>
      </c>
      <c r="C1444" s="25">
        <v>-22.5</v>
      </c>
      <c r="F1444" s="11">
        <v>-20.3</v>
      </c>
      <c r="H1444" s="11">
        <v>-28.1</v>
      </c>
      <c r="I1444" s="18">
        <f t="shared" si="42"/>
        <v>-23.633333333333336</v>
      </c>
      <c r="J1444" s="18">
        <v>740.1</v>
      </c>
      <c r="M1444" s="11">
        <v>740.4</v>
      </c>
      <c r="O1444" s="11">
        <v>741</v>
      </c>
      <c r="P1444" s="15">
        <f t="shared" si="41"/>
        <v>740.5</v>
      </c>
    </row>
    <row r="1445" spans="1:16" x14ac:dyDescent="0.25">
      <c r="A1445">
        <v>1876</v>
      </c>
      <c r="B1445" s="8">
        <v>28107</v>
      </c>
      <c r="C1445" s="25">
        <v>-31</v>
      </c>
      <c r="F1445" s="11">
        <v>-27.2</v>
      </c>
      <c r="H1445" s="11">
        <v>-19.399999999999999</v>
      </c>
      <c r="I1445" s="18">
        <f t="shared" si="42"/>
        <v>-25.866666666666664</v>
      </c>
      <c r="J1445" s="18">
        <v>742.4</v>
      </c>
      <c r="M1445" s="11">
        <v>743.2</v>
      </c>
      <c r="O1445" s="11">
        <v>740.4</v>
      </c>
      <c r="P1445" s="15">
        <f t="shared" si="41"/>
        <v>742</v>
      </c>
    </row>
    <row r="1446" spans="1:16" x14ac:dyDescent="0.25">
      <c r="A1446">
        <v>1876</v>
      </c>
      <c r="B1446" s="8">
        <v>28108</v>
      </c>
      <c r="C1446" s="25">
        <v>-8.4</v>
      </c>
      <c r="F1446" s="11">
        <v>-5.9</v>
      </c>
      <c r="H1446" s="11">
        <v>-2.4</v>
      </c>
      <c r="I1446" s="18">
        <f t="shared" si="42"/>
        <v>-5.5666666666666664</v>
      </c>
      <c r="J1446" s="18">
        <v>732</v>
      </c>
      <c r="M1446" s="11">
        <v>729.1</v>
      </c>
      <c r="O1446" s="11">
        <v>724.6</v>
      </c>
      <c r="P1446" s="15">
        <f t="shared" si="41"/>
        <v>728.56666666666661</v>
      </c>
    </row>
    <row r="1447" spans="1:16" x14ac:dyDescent="0.25">
      <c r="A1447">
        <v>1876</v>
      </c>
      <c r="B1447" s="8">
        <v>28109</v>
      </c>
      <c r="C1447" s="25">
        <v>-5.6</v>
      </c>
      <c r="F1447" s="11">
        <v>-14.6</v>
      </c>
      <c r="H1447" s="11">
        <v>-14.6</v>
      </c>
      <c r="I1447" s="18">
        <f t="shared" si="42"/>
        <v>-11.6</v>
      </c>
      <c r="J1447" s="18">
        <v>724.9</v>
      </c>
      <c r="M1447" s="11">
        <v>730</v>
      </c>
      <c r="O1447" s="11">
        <v>733.8</v>
      </c>
      <c r="P1447" s="15">
        <f t="shared" si="41"/>
        <v>729.56666666666661</v>
      </c>
    </row>
    <row r="1448" spans="1:16" x14ac:dyDescent="0.25">
      <c r="A1448">
        <v>1876</v>
      </c>
      <c r="B1448" s="8">
        <v>28110</v>
      </c>
      <c r="C1448" s="25">
        <v>-12.8</v>
      </c>
      <c r="F1448" s="11">
        <v>-13</v>
      </c>
      <c r="H1448" s="11">
        <v>-17.7</v>
      </c>
      <c r="I1448" s="18">
        <f t="shared" si="42"/>
        <v>-14.5</v>
      </c>
      <c r="J1448" s="18">
        <v>735.2</v>
      </c>
      <c r="M1448" s="11">
        <v>735.7</v>
      </c>
      <c r="O1448" s="11">
        <v>734.4</v>
      </c>
      <c r="P1448" s="15">
        <f t="shared" si="41"/>
        <v>735.1</v>
      </c>
    </row>
    <row r="1449" spans="1:16" x14ac:dyDescent="0.25">
      <c r="A1449">
        <v>1876</v>
      </c>
      <c r="B1449" s="8">
        <v>28111</v>
      </c>
      <c r="C1449" s="25">
        <v>-29.5</v>
      </c>
      <c r="F1449" s="11">
        <v>-28.6</v>
      </c>
      <c r="H1449" s="11">
        <v>-32.700000000000003</v>
      </c>
      <c r="I1449" s="18">
        <f t="shared" si="42"/>
        <v>-30.266666666666669</v>
      </c>
      <c r="J1449" s="18">
        <v>741.2</v>
      </c>
      <c r="M1449" s="11">
        <v>743.5</v>
      </c>
      <c r="O1449" s="11">
        <v>742.7</v>
      </c>
      <c r="P1449" s="15">
        <f t="shared" ref="P1449:P1463" si="43">AVERAGE(J1449,M1449,O1449)</f>
        <v>742.4666666666667</v>
      </c>
    </row>
    <row r="1450" spans="1:16" x14ac:dyDescent="0.25">
      <c r="A1450">
        <v>1876</v>
      </c>
      <c r="B1450" s="8">
        <v>28112</v>
      </c>
      <c r="C1450" s="25">
        <v>-26.9</v>
      </c>
      <c r="F1450" s="11">
        <v>-14</v>
      </c>
      <c r="H1450" s="11">
        <v>-10.4</v>
      </c>
      <c r="I1450" s="18">
        <f t="shared" si="42"/>
        <v>-17.099999999999998</v>
      </c>
      <c r="J1450" s="18">
        <v>738.1</v>
      </c>
      <c r="M1450" s="11">
        <v>732.8</v>
      </c>
      <c r="O1450" s="11">
        <v>728.6</v>
      </c>
      <c r="P1450" s="15">
        <f t="shared" si="43"/>
        <v>733.16666666666663</v>
      </c>
    </row>
    <row r="1451" spans="1:16" x14ac:dyDescent="0.25">
      <c r="A1451">
        <v>1876</v>
      </c>
      <c r="B1451" s="8">
        <v>28113</v>
      </c>
      <c r="C1451" s="25">
        <v>-28.5</v>
      </c>
      <c r="F1451" s="11">
        <v>-25.9</v>
      </c>
      <c r="H1451" s="11">
        <v>-32.6</v>
      </c>
      <c r="I1451" s="18">
        <f t="shared" si="42"/>
        <v>-29</v>
      </c>
      <c r="J1451" s="18">
        <v>737.3</v>
      </c>
      <c r="M1451" s="11">
        <v>739</v>
      </c>
      <c r="O1451" s="11">
        <v>740.9</v>
      </c>
      <c r="P1451" s="15">
        <f t="shared" si="43"/>
        <v>739.06666666666661</v>
      </c>
    </row>
    <row r="1452" spans="1:16" x14ac:dyDescent="0.25">
      <c r="A1452">
        <v>1876</v>
      </c>
      <c r="B1452" s="8">
        <v>28114</v>
      </c>
      <c r="C1452" s="25">
        <v>-33.4</v>
      </c>
      <c r="F1452" s="11">
        <v>-25.7</v>
      </c>
      <c r="H1452" s="11">
        <v>-28.4</v>
      </c>
      <c r="I1452" s="18">
        <f t="shared" si="42"/>
        <v>-29.166666666666668</v>
      </c>
      <c r="J1452" s="18">
        <v>742.5</v>
      </c>
      <c r="M1452" s="11">
        <v>742.4</v>
      </c>
      <c r="O1452" s="11">
        <v>743.9</v>
      </c>
      <c r="P1452" s="15">
        <f t="shared" si="43"/>
        <v>742.93333333333339</v>
      </c>
    </row>
    <row r="1453" spans="1:16" x14ac:dyDescent="0.25">
      <c r="A1453">
        <v>1876</v>
      </c>
      <c r="B1453" s="8">
        <v>28115</v>
      </c>
      <c r="C1453" s="25">
        <v>-23.4</v>
      </c>
      <c r="F1453" s="11">
        <v>-14.2</v>
      </c>
      <c r="H1453" s="11">
        <v>-9</v>
      </c>
      <c r="I1453" s="18">
        <f t="shared" si="42"/>
        <v>-15.533333333333331</v>
      </c>
      <c r="J1453" s="18">
        <v>741.2</v>
      </c>
      <c r="M1453" s="11">
        <v>740.1</v>
      </c>
      <c r="O1453" s="11">
        <v>738.2</v>
      </c>
      <c r="P1453" s="15">
        <f t="shared" si="43"/>
        <v>739.83333333333337</v>
      </c>
    </row>
    <row r="1454" spans="1:16" x14ac:dyDescent="0.25">
      <c r="A1454">
        <v>1876</v>
      </c>
      <c r="B1454" s="8">
        <v>28116</v>
      </c>
      <c r="C1454" s="25">
        <v>-6.5</v>
      </c>
      <c r="F1454" s="11">
        <v>-3</v>
      </c>
      <c r="H1454" s="11">
        <v>-5</v>
      </c>
      <c r="I1454" s="18">
        <f t="shared" si="42"/>
        <v>-4.833333333333333</v>
      </c>
      <c r="J1454" s="18">
        <v>731.2</v>
      </c>
      <c r="M1454" s="11">
        <v>728.3</v>
      </c>
      <c r="O1454" s="11">
        <v>728.4</v>
      </c>
      <c r="P1454" s="15">
        <f t="shared" si="43"/>
        <v>729.30000000000007</v>
      </c>
    </row>
    <row r="1455" spans="1:16" x14ac:dyDescent="0.25">
      <c r="A1455">
        <v>1876</v>
      </c>
      <c r="B1455" s="8">
        <v>28117</v>
      </c>
      <c r="C1455" s="25">
        <v>-15</v>
      </c>
      <c r="F1455" s="11">
        <v>-14</v>
      </c>
      <c r="H1455" s="11">
        <v>-14.4</v>
      </c>
      <c r="I1455" s="18">
        <f t="shared" si="42"/>
        <v>-14.466666666666667</v>
      </c>
      <c r="J1455" s="18">
        <v>731.7</v>
      </c>
      <c r="M1455" s="11">
        <v>732.1</v>
      </c>
      <c r="O1455" s="11">
        <v>736</v>
      </c>
      <c r="P1455" s="15">
        <f t="shared" si="43"/>
        <v>733.26666666666677</v>
      </c>
    </row>
    <row r="1456" spans="1:16" x14ac:dyDescent="0.25">
      <c r="A1456">
        <v>1876</v>
      </c>
      <c r="B1456" s="8">
        <v>28118</v>
      </c>
      <c r="C1456" s="25">
        <v>-12</v>
      </c>
      <c r="F1456" s="11">
        <v>-6.2</v>
      </c>
      <c r="H1456" s="11">
        <v>-8.8000000000000007</v>
      </c>
      <c r="I1456" s="18">
        <f t="shared" si="42"/>
        <v>-9</v>
      </c>
      <c r="J1456" s="18">
        <v>739.7</v>
      </c>
      <c r="M1456" s="11">
        <v>740</v>
      </c>
      <c r="O1456" s="11">
        <v>740.5</v>
      </c>
      <c r="P1456" s="15">
        <f t="shared" si="43"/>
        <v>740.06666666666661</v>
      </c>
    </row>
    <row r="1457" spans="1:16" x14ac:dyDescent="0.25">
      <c r="A1457">
        <v>1876</v>
      </c>
      <c r="B1457" s="8">
        <v>28119</v>
      </c>
      <c r="C1457" s="25">
        <v>-12.4</v>
      </c>
      <c r="F1457" s="11">
        <v>-5.4</v>
      </c>
      <c r="H1457" s="11">
        <v>-4.9000000000000004</v>
      </c>
      <c r="I1457" s="18">
        <f t="shared" si="42"/>
        <v>-7.5666666666666673</v>
      </c>
      <c r="J1457" s="18">
        <v>736.2</v>
      </c>
      <c r="M1457" s="11">
        <v>734.5</v>
      </c>
      <c r="O1457" s="11">
        <v>730.6</v>
      </c>
      <c r="P1457" s="15">
        <f t="shared" si="43"/>
        <v>733.76666666666677</v>
      </c>
    </row>
    <row r="1458" spans="1:16" x14ac:dyDescent="0.25">
      <c r="A1458">
        <v>1876</v>
      </c>
      <c r="B1458" s="8">
        <v>28120</v>
      </c>
      <c r="C1458" s="25">
        <v>-20</v>
      </c>
      <c r="F1458" s="11">
        <v>-21</v>
      </c>
      <c r="H1458" s="11">
        <v>-28.6</v>
      </c>
      <c r="I1458" s="18">
        <f t="shared" si="42"/>
        <v>-23.2</v>
      </c>
      <c r="J1458" s="18">
        <v>733.7</v>
      </c>
      <c r="M1458" s="11">
        <v>736.9</v>
      </c>
      <c r="O1458" s="11">
        <v>742.5</v>
      </c>
      <c r="P1458" s="15">
        <f t="shared" si="43"/>
        <v>737.69999999999993</v>
      </c>
    </row>
    <row r="1459" spans="1:16" x14ac:dyDescent="0.25">
      <c r="A1459">
        <v>1876</v>
      </c>
      <c r="B1459" s="8">
        <v>28121</v>
      </c>
      <c r="C1459" s="25">
        <v>-28</v>
      </c>
      <c r="F1459" s="11">
        <v>-25.4</v>
      </c>
      <c r="H1459" s="11">
        <v>-23.4</v>
      </c>
      <c r="I1459" s="18">
        <f t="shared" si="42"/>
        <v>-25.599999999999998</v>
      </c>
      <c r="J1459" s="18">
        <v>746.4</v>
      </c>
      <c r="M1459" s="11">
        <v>744.1</v>
      </c>
      <c r="O1459" s="11">
        <v>740.6</v>
      </c>
      <c r="P1459" s="15">
        <f t="shared" si="43"/>
        <v>743.69999999999993</v>
      </c>
    </row>
    <row r="1460" spans="1:16" x14ac:dyDescent="0.25">
      <c r="A1460">
        <v>1876</v>
      </c>
      <c r="B1460" s="8">
        <v>28122</v>
      </c>
      <c r="C1460" s="25">
        <v>-21.6</v>
      </c>
      <c r="F1460" s="11">
        <v>-23.6</v>
      </c>
      <c r="H1460" s="11">
        <v>-30.2</v>
      </c>
      <c r="I1460" s="18">
        <f t="shared" si="42"/>
        <v>-25.133333333333336</v>
      </c>
      <c r="J1460" s="18">
        <v>736.1</v>
      </c>
      <c r="M1460" s="11">
        <v>738.3</v>
      </c>
      <c r="O1460" s="11">
        <v>746.4</v>
      </c>
      <c r="P1460" s="15">
        <f t="shared" si="43"/>
        <v>740.26666666666677</v>
      </c>
    </row>
    <row r="1461" spans="1:16" x14ac:dyDescent="0.25">
      <c r="A1461">
        <v>1876</v>
      </c>
      <c r="B1461" s="8">
        <v>28123</v>
      </c>
      <c r="C1461" s="25">
        <v>-33.200000000000003</v>
      </c>
      <c r="F1461" s="11">
        <v>-28.7</v>
      </c>
      <c r="H1461" s="11">
        <v>-26.2</v>
      </c>
      <c r="I1461" s="18">
        <f t="shared" si="42"/>
        <v>-29.366666666666671</v>
      </c>
      <c r="J1461" s="18">
        <v>750.1</v>
      </c>
      <c r="M1461" s="11">
        <v>748.8</v>
      </c>
      <c r="O1461" s="11">
        <v>739.9</v>
      </c>
      <c r="P1461" s="15">
        <f t="shared" si="43"/>
        <v>746.26666666666677</v>
      </c>
    </row>
    <row r="1462" spans="1:16" x14ac:dyDescent="0.25">
      <c r="A1462">
        <v>1876</v>
      </c>
      <c r="B1462" s="8">
        <v>28124</v>
      </c>
      <c r="C1462" s="25">
        <v>-11</v>
      </c>
      <c r="F1462" s="11">
        <v>-6.4</v>
      </c>
      <c r="H1462" s="11">
        <v>-24.5</v>
      </c>
      <c r="I1462" s="18">
        <f t="shared" si="42"/>
        <v>-13.966666666666667</v>
      </c>
      <c r="J1462" s="18">
        <v>724.4</v>
      </c>
      <c r="M1462" s="11">
        <v>720.6</v>
      </c>
      <c r="O1462" s="11">
        <v>728.4</v>
      </c>
      <c r="P1462" s="15">
        <f t="shared" si="43"/>
        <v>724.4666666666667</v>
      </c>
    </row>
    <row r="1463" spans="1:16" s="16" customFormat="1" x14ac:dyDescent="0.25">
      <c r="A1463" s="16">
        <v>1876</v>
      </c>
      <c r="B1463" s="8">
        <v>28125</v>
      </c>
      <c r="C1463" s="25">
        <v>-27.3</v>
      </c>
      <c r="D1463" s="28"/>
      <c r="F1463" s="11">
        <v>-23.2</v>
      </c>
      <c r="H1463" s="11">
        <v>-23.2</v>
      </c>
      <c r="I1463" s="18">
        <f>AVERAGE(C1463,F1463,H1463)</f>
        <v>-24.566666666666666</v>
      </c>
      <c r="J1463" s="18">
        <v>738.5</v>
      </c>
      <c r="K1463" s="28"/>
      <c r="M1463" s="11">
        <v>740.4</v>
      </c>
      <c r="O1463" s="11">
        <v>737.6</v>
      </c>
      <c r="P1463" s="15">
        <f t="shared" si="43"/>
        <v>738.83333333333337</v>
      </c>
    </row>
    <row r="1464" spans="1:16" x14ac:dyDescent="0.25">
      <c r="A1464">
        <v>1877</v>
      </c>
      <c r="B1464" s="8">
        <v>28126</v>
      </c>
      <c r="D1464" s="10">
        <v>-20.6</v>
      </c>
      <c r="E1464" s="10">
        <v>-17.399999999999999</v>
      </c>
      <c r="G1464" s="10">
        <v>-20.399999999999999</v>
      </c>
      <c r="I1464" s="37">
        <f>AVERAGE(D1464:E1464,G1464)</f>
        <v>-19.466666666666665</v>
      </c>
      <c r="K1464" s="10">
        <v>732.6</v>
      </c>
      <c r="L1464" s="10">
        <v>731</v>
      </c>
      <c r="N1464" s="10">
        <v>734.9</v>
      </c>
      <c r="P1464" s="38">
        <f>AVERAGE(K1464:L1464,N1464)</f>
        <v>732.83333333333337</v>
      </c>
    </row>
    <row r="1465" spans="1:16" x14ac:dyDescent="0.25">
      <c r="A1465">
        <v>1877</v>
      </c>
      <c r="B1465" s="8">
        <v>28127</v>
      </c>
      <c r="D1465" s="11">
        <v>-13.6</v>
      </c>
      <c r="E1465" s="11">
        <v>-10.199999999999999</v>
      </c>
      <c r="G1465" s="11">
        <v>-9.4</v>
      </c>
      <c r="I1465" s="37">
        <f t="shared" ref="I1465:I1528" si="44">AVERAGE(D1465:E1465,G1465)</f>
        <v>-11.066666666666665</v>
      </c>
      <c r="K1465" s="11">
        <v>740.8</v>
      </c>
      <c r="L1465" s="11">
        <v>739.1</v>
      </c>
      <c r="N1465" s="11">
        <v>737.9</v>
      </c>
      <c r="P1465" s="38">
        <f t="shared" ref="P1465:P1528" si="45">AVERAGE(K1465:L1465,N1465)</f>
        <v>739.26666666666677</v>
      </c>
    </row>
    <row r="1466" spans="1:16" x14ac:dyDescent="0.25">
      <c r="A1466">
        <v>1877</v>
      </c>
      <c r="B1466" s="8">
        <v>28128</v>
      </c>
      <c r="D1466" s="11">
        <v>-7</v>
      </c>
      <c r="E1466" s="11">
        <v>-3</v>
      </c>
      <c r="G1466" s="11">
        <v>-3</v>
      </c>
      <c r="I1466" s="37">
        <f t="shared" si="44"/>
        <v>-4.333333333333333</v>
      </c>
      <c r="K1466" s="11">
        <v>735.3</v>
      </c>
      <c r="L1466" s="11">
        <v>735</v>
      </c>
      <c r="N1466" s="11">
        <v>736</v>
      </c>
      <c r="P1466" s="38">
        <f t="shared" si="45"/>
        <v>735.43333333333339</v>
      </c>
    </row>
    <row r="1467" spans="1:16" x14ac:dyDescent="0.25">
      <c r="A1467">
        <v>1877</v>
      </c>
      <c r="B1467" s="8">
        <v>28129</v>
      </c>
      <c r="D1467" s="11">
        <v>-3.6</v>
      </c>
      <c r="E1467" s="11">
        <v>-3</v>
      </c>
      <c r="G1467" s="11">
        <v>-3.7</v>
      </c>
      <c r="I1467" s="37">
        <f t="shared" si="44"/>
        <v>-3.4333333333333336</v>
      </c>
      <c r="K1467" s="11">
        <v>734.2</v>
      </c>
      <c r="L1467" s="11">
        <v>733.8</v>
      </c>
      <c r="N1467" s="11">
        <v>731.6</v>
      </c>
      <c r="P1467" s="38">
        <f t="shared" si="45"/>
        <v>733.19999999999993</v>
      </c>
    </row>
    <row r="1468" spans="1:16" x14ac:dyDescent="0.25">
      <c r="A1468">
        <v>1877</v>
      </c>
      <c r="B1468" s="8">
        <v>28130</v>
      </c>
      <c r="D1468" s="11">
        <v>-12.4</v>
      </c>
      <c r="E1468" s="11">
        <v>-18.399999999999999</v>
      </c>
      <c r="G1468" s="11">
        <v>-28.6</v>
      </c>
      <c r="I1468" s="37">
        <f t="shared" si="44"/>
        <v>-19.8</v>
      </c>
      <c r="K1468" s="11">
        <v>731.1</v>
      </c>
      <c r="L1468" s="11">
        <v>734.3</v>
      </c>
      <c r="N1468" s="11">
        <v>742.7</v>
      </c>
      <c r="P1468" s="38">
        <f t="shared" si="45"/>
        <v>736.03333333333342</v>
      </c>
    </row>
    <row r="1469" spans="1:16" x14ac:dyDescent="0.25">
      <c r="A1469">
        <v>1877</v>
      </c>
      <c r="B1469" s="8">
        <v>28131</v>
      </c>
      <c r="D1469" s="11">
        <v>-23.4</v>
      </c>
      <c r="E1469" s="11">
        <v>-29</v>
      </c>
      <c r="G1469" s="11">
        <v>-25.4</v>
      </c>
      <c r="I1469" s="37">
        <f t="shared" si="44"/>
        <v>-25.933333333333334</v>
      </c>
      <c r="K1469" s="11">
        <v>753.5</v>
      </c>
      <c r="L1469" s="11">
        <v>757.2</v>
      </c>
      <c r="N1469" s="11">
        <v>757.6</v>
      </c>
      <c r="P1469" s="38">
        <f t="shared" si="45"/>
        <v>756.1</v>
      </c>
    </row>
    <row r="1470" spans="1:16" x14ac:dyDescent="0.25">
      <c r="A1470">
        <v>1877</v>
      </c>
      <c r="B1470" s="8">
        <v>28132</v>
      </c>
      <c r="D1470" s="11">
        <v>-21.4</v>
      </c>
      <c r="E1470" s="11">
        <v>-16.2</v>
      </c>
      <c r="G1470" s="11">
        <v>-20.3</v>
      </c>
      <c r="I1470" s="37">
        <f t="shared" si="44"/>
        <v>-19.299999999999997</v>
      </c>
      <c r="K1470" s="11">
        <v>754.5</v>
      </c>
      <c r="L1470" s="11">
        <v>752.6</v>
      </c>
      <c r="N1470" s="11">
        <v>751.1</v>
      </c>
      <c r="P1470" s="38">
        <f t="shared" si="45"/>
        <v>752.73333333333323</v>
      </c>
    </row>
    <row r="1471" spans="1:16" x14ac:dyDescent="0.25">
      <c r="A1471">
        <v>1877</v>
      </c>
      <c r="B1471" s="8">
        <v>28133</v>
      </c>
      <c r="D1471" s="11">
        <v>-32.799999999999997</v>
      </c>
      <c r="E1471" s="11">
        <v>-20.3</v>
      </c>
      <c r="G1471" s="11">
        <v>-24.8</v>
      </c>
      <c r="I1471" s="37">
        <f t="shared" si="44"/>
        <v>-25.966666666666665</v>
      </c>
      <c r="K1471" s="11">
        <v>752.6</v>
      </c>
      <c r="L1471" s="11">
        <v>753.4</v>
      </c>
      <c r="N1471" s="11">
        <v>755.5</v>
      </c>
      <c r="P1471" s="38">
        <f t="shared" si="45"/>
        <v>753.83333333333337</v>
      </c>
    </row>
    <row r="1472" spans="1:16" x14ac:dyDescent="0.25">
      <c r="A1472">
        <v>1877</v>
      </c>
      <c r="B1472" s="8">
        <v>28134</v>
      </c>
      <c r="D1472" s="11">
        <v>-23.3</v>
      </c>
      <c r="E1472" s="11">
        <v>-17.2</v>
      </c>
      <c r="G1472" s="11">
        <v>-22.2</v>
      </c>
      <c r="I1472" s="37">
        <f t="shared" si="44"/>
        <v>-20.900000000000002</v>
      </c>
      <c r="K1472" s="11">
        <v>753.3</v>
      </c>
      <c r="L1472" s="11">
        <v>751.7</v>
      </c>
      <c r="N1472" s="11">
        <v>750.4</v>
      </c>
      <c r="P1472" s="38">
        <f t="shared" si="45"/>
        <v>751.80000000000007</v>
      </c>
    </row>
    <row r="1473" spans="1:16" x14ac:dyDescent="0.25">
      <c r="A1473">
        <v>1877</v>
      </c>
      <c r="B1473" s="8">
        <v>28135</v>
      </c>
      <c r="D1473" s="11">
        <v>-24</v>
      </c>
      <c r="E1473" s="11">
        <v>-17.3</v>
      </c>
      <c r="G1473" s="11">
        <v>-24.1</v>
      </c>
      <c r="I1473" s="37">
        <f t="shared" si="44"/>
        <v>-21.8</v>
      </c>
      <c r="K1473" s="11">
        <v>746.3</v>
      </c>
      <c r="L1473" s="11">
        <v>744.2</v>
      </c>
      <c r="N1473" s="11">
        <v>743.1</v>
      </c>
      <c r="P1473" s="38">
        <f t="shared" si="45"/>
        <v>744.5333333333333</v>
      </c>
    </row>
    <row r="1474" spans="1:16" x14ac:dyDescent="0.25">
      <c r="A1474">
        <v>1877</v>
      </c>
      <c r="B1474" s="8">
        <v>28136</v>
      </c>
      <c r="D1474" s="11">
        <v>-24.1</v>
      </c>
      <c r="E1474" s="11">
        <v>-16.2</v>
      </c>
      <c r="G1474" s="11">
        <v>-23</v>
      </c>
      <c r="I1474" s="37">
        <f t="shared" si="44"/>
        <v>-21.099999999999998</v>
      </c>
      <c r="K1474" s="11">
        <v>742.2</v>
      </c>
      <c r="L1474" s="11">
        <v>741</v>
      </c>
      <c r="N1474" s="11">
        <v>741.2</v>
      </c>
      <c r="P1474" s="38">
        <f t="shared" si="45"/>
        <v>741.4666666666667</v>
      </c>
    </row>
    <row r="1475" spans="1:16" x14ac:dyDescent="0.25">
      <c r="A1475">
        <v>1877</v>
      </c>
      <c r="B1475" s="8">
        <v>28137</v>
      </c>
      <c r="D1475" s="11">
        <v>-34</v>
      </c>
      <c r="E1475" s="11">
        <v>-12.2</v>
      </c>
      <c r="G1475" s="11">
        <v>-12.8</v>
      </c>
      <c r="I1475" s="37">
        <f t="shared" si="44"/>
        <v>-19.666666666666668</v>
      </c>
      <c r="K1475" s="11">
        <v>740.6</v>
      </c>
      <c r="L1475" s="11">
        <v>739.7</v>
      </c>
      <c r="N1475" s="11">
        <v>739.2</v>
      </c>
      <c r="P1475" s="38">
        <f t="shared" si="45"/>
        <v>739.83333333333337</v>
      </c>
    </row>
    <row r="1476" spans="1:16" x14ac:dyDescent="0.25">
      <c r="A1476">
        <v>1877</v>
      </c>
      <c r="B1476" s="8">
        <v>28138</v>
      </c>
      <c r="D1476" s="11">
        <v>-20.9</v>
      </c>
      <c r="E1476" s="11">
        <v>-13</v>
      </c>
      <c r="G1476" s="11">
        <v>-11.6</v>
      </c>
      <c r="I1476" s="37">
        <f t="shared" si="44"/>
        <v>-15.166666666666666</v>
      </c>
      <c r="K1476" s="11">
        <v>739.3</v>
      </c>
      <c r="L1476" s="11">
        <v>738.2</v>
      </c>
      <c r="N1476" s="11">
        <v>737</v>
      </c>
      <c r="P1476" s="38">
        <f t="shared" si="45"/>
        <v>738.16666666666663</v>
      </c>
    </row>
    <row r="1477" spans="1:16" x14ac:dyDescent="0.25">
      <c r="A1477">
        <v>1877</v>
      </c>
      <c r="B1477" s="8">
        <v>28139</v>
      </c>
      <c r="D1477" s="11">
        <v>-14.5</v>
      </c>
      <c r="E1477" s="11">
        <v>-16.399999999999999</v>
      </c>
      <c r="G1477" s="11">
        <v>-19.600000000000001</v>
      </c>
      <c r="I1477" s="37">
        <f t="shared" si="44"/>
        <v>-16.833333333333332</v>
      </c>
      <c r="K1477" s="11">
        <v>737.4</v>
      </c>
      <c r="L1477" s="11">
        <v>738</v>
      </c>
      <c r="N1477" s="11">
        <v>739.7</v>
      </c>
      <c r="P1477" s="38">
        <f t="shared" si="45"/>
        <v>738.36666666666679</v>
      </c>
    </row>
    <row r="1478" spans="1:16" x14ac:dyDescent="0.25">
      <c r="A1478">
        <v>1877</v>
      </c>
      <c r="B1478" s="8">
        <v>28140</v>
      </c>
      <c r="D1478" s="11">
        <v>-22</v>
      </c>
      <c r="E1478" s="11">
        <v>-22</v>
      </c>
      <c r="G1478" s="11">
        <v>-26.6</v>
      </c>
      <c r="I1478" s="37">
        <f t="shared" si="44"/>
        <v>-23.533333333333331</v>
      </c>
      <c r="K1478" s="11">
        <v>742</v>
      </c>
      <c r="L1478" s="11">
        <v>741.8</v>
      </c>
      <c r="N1478" s="11">
        <v>742.8</v>
      </c>
      <c r="P1478" s="38">
        <f t="shared" si="45"/>
        <v>742.19999999999993</v>
      </c>
    </row>
    <row r="1479" spans="1:16" x14ac:dyDescent="0.25">
      <c r="A1479">
        <v>1877</v>
      </c>
      <c r="B1479" s="8">
        <v>28141</v>
      </c>
      <c r="D1479" s="11">
        <v>-29</v>
      </c>
      <c r="E1479" s="11">
        <v>-25.1</v>
      </c>
      <c r="G1479" s="11">
        <v>-30.2</v>
      </c>
      <c r="I1479" s="37">
        <f t="shared" si="44"/>
        <v>-28.099999999999998</v>
      </c>
      <c r="K1479" s="11">
        <v>743.7</v>
      </c>
      <c r="L1479" s="11">
        <v>743</v>
      </c>
      <c r="N1479" s="11">
        <v>743.9</v>
      </c>
      <c r="P1479" s="38">
        <f t="shared" si="45"/>
        <v>743.5333333333333</v>
      </c>
    </row>
    <row r="1480" spans="1:16" x14ac:dyDescent="0.25">
      <c r="A1480">
        <v>1877</v>
      </c>
      <c r="B1480" s="8">
        <v>28142</v>
      </c>
      <c r="D1480" s="11">
        <v>-29.3</v>
      </c>
      <c r="E1480" s="11">
        <v>-24.4</v>
      </c>
      <c r="G1480" s="11">
        <v>-29.4</v>
      </c>
      <c r="I1480" s="37">
        <f t="shared" si="44"/>
        <v>-27.7</v>
      </c>
      <c r="K1480" s="11">
        <v>744.1</v>
      </c>
      <c r="L1480" s="11">
        <v>744.9</v>
      </c>
      <c r="N1480" s="11">
        <v>747.6</v>
      </c>
      <c r="P1480" s="38">
        <f t="shared" si="45"/>
        <v>745.5333333333333</v>
      </c>
    </row>
    <row r="1481" spans="1:16" x14ac:dyDescent="0.25">
      <c r="A1481">
        <v>1877</v>
      </c>
      <c r="B1481" s="8">
        <v>28143</v>
      </c>
      <c r="D1481" s="11">
        <v>-26.2</v>
      </c>
      <c r="E1481" s="11">
        <v>-24.8</v>
      </c>
      <c r="G1481" s="11">
        <v>-23.8</v>
      </c>
      <c r="I1481" s="37">
        <f t="shared" si="44"/>
        <v>-24.933333333333334</v>
      </c>
      <c r="K1481" s="11">
        <v>748.8</v>
      </c>
      <c r="L1481" s="11">
        <v>746.8</v>
      </c>
      <c r="N1481" s="11">
        <v>746.8</v>
      </c>
      <c r="P1481" s="38">
        <f t="shared" si="45"/>
        <v>747.46666666666658</v>
      </c>
    </row>
    <row r="1482" spans="1:16" x14ac:dyDescent="0.25">
      <c r="A1482">
        <v>1877</v>
      </c>
      <c r="B1482" s="8">
        <v>28144</v>
      </c>
      <c r="D1482" s="11">
        <v>-25.7</v>
      </c>
      <c r="E1482" s="11">
        <v>-21.4</v>
      </c>
      <c r="G1482" s="11">
        <v>-21.5</v>
      </c>
      <c r="I1482" s="37">
        <f t="shared" si="44"/>
        <v>-22.866666666666664</v>
      </c>
      <c r="K1482" s="11">
        <v>745.5</v>
      </c>
      <c r="L1482" s="11">
        <v>744.8</v>
      </c>
      <c r="N1482" s="11">
        <v>743.5</v>
      </c>
      <c r="P1482" s="38">
        <f t="shared" si="45"/>
        <v>744.6</v>
      </c>
    </row>
    <row r="1483" spans="1:16" x14ac:dyDescent="0.25">
      <c r="A1483">
        <v>1877</v>
      </c>
      <c r="B1483" s="8">
        <v>28145</v>
      </c>
      <c r="D1483" s="11">
        <v>-20.9</v>
      </c>
      <c r="E1483" s="11">
        <v>-18.2</v>
      </c>
      <c r="G1483" s="11">
        <v>-16.8</v>
      </c>
      <c r="I1483" s="37">
        <f t="shared" si="44"/>
        <v>-18.633333333333329</v>
      </c>
      <c r="K1483" s="11">
        <v>742.9</v>
      </c>
      <c r="L1483" s="11">
        <v>741.7</v>
      </c>
      <c r="N1483" s="11">
        <v>738.7</v>
      </c>
      <c r="P1483" s="38">
        <f t="shared" si="45"/>
        <v>741.1</v>
      </c>
    </row>
    <row r="1484" spans="1:16" x14ac:dyDescent="0.25">
      <c r="A1484">
        <v>1877</v>
      </c>
      <c r="B1484" s="8">
        <v>28146</v>
      </c>
      <c r="D1484" s="11">
        <v>-17.7</v>
      </c>
      <c r="E1484" s="11">
        <v>-19.7</v>
      </c>
      <c r="G1484" s="11">
        <v>-22.4</v>
      </c>
      <c r="I1484" s="37">
        <f t="shared" si="44"/>
        <v>-19.933333333333334</v>
      </c>
      <c r="K1484" s="11">
        <v>741.6</v>
      </c>
      <c r="L1484" s="11">
        <v>744.9</v>
      </c>
      <c r="N1484" s="11">
        <v>751.2</v>
      </c>
      <c r="P1484" s="38">
        <f t="shared" si="45"/>
        <v>745.9</v>
      </c>
    </row>
    <row r="1485" spans="1:16" x14ac:dyDescent="0.25">
      <c r="A1485">
        <v>1877</v>
      </c>
      <c r="B1485" s="8">
        <v>28147</v>
      </c>
      <c r="D1485" s="11">
        <v>-29.1</v>
      </c>
      <c r="E1485" s="11">
        <v>-24.8</v>
      </c>
      <c r="G1485" s="11">
        <v>-27.6</v>
      </c>
      <c r="I1485" s="37">
        <f t="shared" si="44"/>
        <v>-27.166666666666668</v>
      </c>
      <c r="K1485" s="11">
        <v>752.5</v>
      </c>
      <c r="L1485" s="11">
        <v>753.8</v>
      </c>
      <c r="N1485" s="11">
        <v>752.2</v>
      </c>
      <c r="P1485" s="38">
        <f t="shared" si="45"/>
        <v>752.83333333333337</v>
      </c>
    </row>
    <row r="1486" spans="1:16" x14ac:dyDescent="0.25">
      <c r="A1486">
        <v>1877</v>
      </c>
      <c r="B1486" s="8">
        <v>28148</v>
      </c>
      <c r="D1486" s="11">
        <v>-30.1</v>
      </c>
      <c r="E1486" s="11">
        <v>-20.399999999999999</v>
      </c>
      <c r="G1486" s="11">
        <v>-29.2</v>
      </c>
      <c r="I1486" s="37">
        <f t="shared" si="44"/>
        <v>-26.566666666666666</v>
      </c>
      <c r="K1486" s="11">
        <v>750.2</v>
      </c>
      <c r="L1486" s="11">
        <v>748.4</v>
      </c>
      <c r="N1486" s="11">
        <v>746.5</v>
      </c>
      <c r="P1486" s="38">
        <f t="shared" si="45"/>
        <v>748.36666666666667</v>
      </c>
    </row>
    <row r="1487" spans="1:16" x14ac:dyDescent="0.25">
      <c r="A1487">
        <v>1877</v>
      </c>
      <c r="B1487" s="8">
        <v>28149</v>
      </c>
      <c r="D1487" s="11">
        <v>-30.5</v>
      </c>
      <c r="E1487" s="11">
        <v>-21.7</v>
      </c>
      <c r="G1487" s="11">
        <v>-29.4</v>
      </c>
      <c r="I1487" s="37">
        <f t="shared" si="44"/>
        <v>-27.2</v>
      </c>
      <c r="K1487" s="11">
        <v>745.9</v>
      </c>
      <c r="L1487" s="11">
        <v>744.6</v>
      </c>
      <c r="N1487" s="11">
        <v>744.7</v>
      </c>
      <c r="P1487" s="38">
        <f t="shared" si="45"/>
        <v>745.06666666666661</v>
      </c>
    </row>
    <row r="1488" spans="1:16" x14ac:dyDescent="0.25">
      <c r="A1488">
        <v>1877</v>
      </c>
      <c r="B1488" s="8">
        <v>28150</v>
      </c>
      <c r="D1488" s="11">
        <v>-31.8</v>
      </c>
      <c r="E1488" s="11">
        <v>-20.399999999999999</v>
      </c>
      <c r="G1488" s="11">
        <v>-24.4</v>
      </c>
      <c r="I1488" s="37">
        <f t="shared" si="44"/>
        <v>-25.533333333333331</v>
      </c>
      <c r="K1488" s="11">
        <v>744</v>
      </c>
      <c r="L1488" s="11">
        <v>742.8</v>
      </c>
      <c r="N1488" s="11">
        <v>740.4</v>
      </c>
      <c r="P1488" s="38">
        <f t="shared" si="45"/>
        <v>742.4</v>
      </c>
    </row>
    <row r="1489" spans="1:16" x14ac:dyDescent="0.25">
      <c r="A1489">
        <v>1877</v>
      </c>
      <c r="B1489" s="8">
        <v>28151</v>
      </c>
      <c r="D1489" s="11">
        <v>-29.9</v>
      </c>
      <c r="E1489" s="11">
        <v>-12.4</v>
      </c>
      <c r="G1489" s="11">
        <v>-12.5</v>
      </c>
      <c r="I1489" s="37">
        <f t="shared" si="44"/>
        <v>-18.266666666666666</v>
      </c>
      <c r="K1489" s="11">
        <v>734.2</v>
      </c>
      <c r="L1489" s="11">
        <v>732</v>
      </c>
      <c r="N1489" s="11">
        <v>730.5</v>
      </c>
      <c r="P1489" s="38">
        <f t="shared" si="45"/>
        <v>732.23333333333323</v>
      </c>
    </row>
    <row r="1490" spans="1:16" x14ac:dyDescent="0.25">
      <c r="A1490">
        <v>1877</v>
      </c>
      <c r="B1490" s="8">
        <v>28152</v>
      </c>
      <c r="D1490" s="11">
        <v>-20.2</v>
      </c>
      <c r="E1490" s="11">
        <v>-23.6</v>
      </c>
      <c r="G1490" s="11">
        <v>-27.8</v>
      </c>
      <c r="I1490" s="37">
        <f t="shared" si="44"/>
        <v>-23.866666666666664</v>
      </c>
      <c r="K1490" s="11">
        <v>730.5</v>
      </c>
      <c r="L1490" s="11">
        <v>730.1</v>
      </c>
      <c r="N1490" s="11">
        <v>729.2</v>
      </c>
      <c r="P1490" s="38">
        <f t="shared" si="45"/>
        <v>729.93333333333339</v>
      </c>
    </row>
    <row r="1491" spans="1:16" x14ac:dyDescent="0.25">
      <c r="A1491">
        <v>1877</v>
      </c>
      <c r="B1491" s="8">
        <v>28153</v>
      </c>
      <c r="D1491" s="11">
        <v>-25.4</v>
      </c>
      <c r="E1491" s="11">
        <v>-26.6</v>
      </c>
      <c r="G1491" s="11">
        <v>-29.2</v>
      </c>
      <c r="I1491" s="37">
        <f t="shared" si="44"/>
        <v>-27.066666666666666</v>
      </c>
      <c r="K1491" s="11">
        <v>729.7</v>
      </c>
      <c r="L1491" s="11">
        <v>731</v>
      </c>
      <c r="N1491" s="11">
        <v>734</v>
      </c>
      <c r="P1491" s="38">
        <f t="shared" si="45"/>
        <v>731.56666666666661</v>
      </c>
    </row>
    <row r="1492" spans="1:16" x14ac:dyDescent="0.25">
      <c r="A1492">
        <v>1877</v>
      </c>
      <c r="B1492" s="8">
        <v>28154</v>
      </c>
      <c r="D1492" s="11">
        <v>-29.3</v>
      </c>
      <c r="E1492" s="11">
        <v>-27.4</v>
      </c>
      <c r="G1492" s="11">
        <v>-36.4</v>
      </c>
      <c r="I1492" s="37">
        <f t="shared" si="44"/>
        <v>-31.033333333333331</v>
      </c>
      <c r="K1492" s="11">
        <v>738.9</v>
      </c>
      <c r="L1492" s="11">
        <v>741.8</v>
      </c>
      <c r="N1492" s="11">
        <v>746</v>
      </c>
      <c r="P1492" s="38">
        <f t="shared" si="45"/>
        <v>742.23333333333323</v>
      </c>
    </row>
    <row r="1493" spans="1:16" x14ac:dyDescent="0.25">
      <c r="A1493">
        <v>1877</v>
      </c>
      <c r="B1493" s="8">
        <v>28155</v>
      </c>
      <c r="D1493" s="11">
        <v>-38.9</v>
      </c>
      <c r="E1493" s="11">
        <v>-30</v>
      </c>
      <c r="G1493" s="11">
        <v>-34.200000000000003</v>
      </c>
      <c r="I1493" s="37">
        <f t="shared" si="44"/>
        <v>-34.366666666666667</v>
      </c>
      <c r="K1493" s="11">
        <v>747.6</v>
      </c>
      <c r="L1493" s="11">
        <v>747.4</v>
      </c>
      <c r="N1493" s="11">
        <v>747.4</v>
      </c>
      <c r="P1493" s="38">
        <f t="shared" si="45"/>
        <v>747.4666666666667</v>
      </c>
    </row>
    <row r="1494" spans="1:16" x14ac:dyDescent="0.25">
      <c r="A1494">
        <v>1877</v>
      </c>
      <c r="B1494" s="8">
        <v>28156</v>
      </c>
      <c r="D1494" s="11">
        <v>-33.700000000000003</v>
      </c>
      <c r="E1494" s="11">
        <v>-23.4</v>
      </c>
      <c r="G1494" s="11">
        <v>-26</v>
      </c>
      <c r="I1494" s="37">
        <f t="shared" si="44"/>
        <v>-27.7</v>
      </c>
      <c r="K1494" s="11">
        <v>747</v>
      </c>
      <c r="L1494" s="11">
        <v>747.5</v>
      </c>
      <c r="N1494" s="11">
        <v>748.3</v>
      </c>
      <c r="P1494" s="38">
        <f t="shared" si="45"/>
        <v>747.6</v>
      </c>
    </row>
    <row r="1495" spans="1:16" x14ac:dyDescent="0.25">
      <c r="A1495">
        <v>1877</v>
      </c>
      <c r="B1495" s="8">
        <v>28157</v>
      </c>
      <c r="D1495" s="10">
        <v>-27.8</v>
      </c>
      <c r="E1495" s="10">
        <v>-23.8</v>
      </c>
      <c r="G1495" s="10">
        <v>-33.799999999999997</v>
      </c>
      <c r="I1495" s="37">
        <f t="shared" si="44"/>
        <v>-28.466666666666669</v>
      </c>
      <c r="K1495" s="10">
        <v>748.6</v>
      </c>
      <c r="L1495" s="10">
        <v>748</v>
      </c>
      <c r="N1495" s="10">
        <v>747.9</v>
      </c>
      <c r="P1495" s="38">
        <f t="shared" si="45"/>
        <v>748.16666666666663</v>
      </c>
    </row>
    <row r="1496" spans="1:16" x14ac:dyDescent="0.25">
      <c r="A1496">
        <v>1877</v>
      </c>
      <c r="B1496" s="8">
        <v>28158</v>
      </c>
      <c r="D1496" s="11">
        <v>-30.2</v>
      </c>
      <c r="E1496" s="11">
        <v>-24</v>
      </c>
      <c r="G1496" s="11">
        <v>-24.4</v>
      </c>
      <c r="I1496" s="37">
        <f t="shared" si="44"/>
        <v>-26.2</v>
      </c>
      <c r="K1496" s="11">
        <v>746.1</v>
      </c>
      <c r="L1496" s="11">
        <v>745.3</v>
      </c>
      <c r="N1496" s="11">
        <v>743.9</v>
      </c>
      <c r="P1496" s="38">
        <f t="shared" si="45"/>
        <v>745.1</v>
      </c>
    </row>
    <row r="1497" spans="1:16" x14ac:dyDescent="0.25">
      <c r="A1497">
        <v>1877</v>
      </c>
      <c r="B1497" s="8">
        <v>28159</v>
      </c>
      <c r="D1497" s="11">
        <v>-24</v>
      </c>
      <c r="E1497" s="11">
        <v>-19</v>
      </c>
      <c r="G1497" s="11">
        <v>-18.2</v>
      </c>
      <c r="I1497" s="37">
        <f t="shared" si="44"/>
        <v>-20.400000000000002</v>
      </c>
      <c r="K1497" s="11">
        <v>744.2</v>
      </c>
      <c r="L1497" s="11">
        <v>743.8</v>
      </c>
      <c r="N1497" s="11">
        <v>742.7</v>
      </c>
      <c r="P1497" s="38">
        <f t="shared" si="45"/>
        <v>743.56666666666661</v>
      </c>
    </row>
    <row r="1498" spans="1:16" x14ac:dyDescent="0.25">
      <c r="A1498">
        <v>1877</v>
      </c>
      <c r="B1498" s="8">
        <v>28160</v>
      </c>
      <c r="D1498" s="11">
        <v>-23.4</v>
      </c>
      <c r="E1498" s="11">
        <v>-18</v>
      </c>
      <c r="G1498" s="11">
        <v>-26.6</v>
      </c>
      <c r="I1498" s="37">
        <f t="shared" si="44"/>
        <v>-22.666666666666668</v>
      </c>
      <c r="K1498" s="11">
        <v>740.6</v>
      </c>
      <c r="L1498" s="11">
        <v>739.8</v>
      </c>
      <c r="N1498" s="11">
        <v>740.6</v>
      </c>
      <c r="P1498" s="38">
        <f t="shared" si="45"/>
        <v>740.33333333333337</v>
      </c>
    </row>
    <row r="1499" spans="1:16" x14ac:dyDescent="0.25">
      <c r="A1499">
        <v>1877</v>
      </c>
      <c r="B1499" s="8">
        <v>28161</v>
      </c>
      <c r="D1499" s="11">
        <v>-27.1</v>
      </c>
      <c r="E1499" s="11">
        <v>-18.8</v>
      </c>
      <c r="G1499" s="11">
        <v>-26.4</v>
      </c>
      <c r="I1499" s="37">
        <f t="shared" si="44"/>
        <v>-24.100000000000005</v>
      </c>
      <c r="K1499" s="11">
        <v>741.1</v>
      </c>
      <c r="L1499" s="11">
        <v>741.1</v>
      </c>
      <c r="N1499" s="11">
        <v>742.2</v>
      </c>
      <c r="P1499" s="38">
        <f t="shared" si="45"/>
        <v>741.4666666666667</v>
      </c>
    </row>
    <row r="1500" spans="1:16" x14ac:dyDescent="0.25">
      <c r="A1500">
        <v>1877</v>
      </c>
      <c r="B1500" s="8">
        <v>28162</v>
      </c>
      <c r="D1500" s="11">
        <v>-27</v>
      </c>
      <c r="E1500" s="11">
        <v>-20</v>
      </c>
      <c r="G1500" s="11">
        <v>-22.6</v>
      </c>
      <c r="I1500" s="37">
        <f t="shared" si="44"/>
        <v>-23.2</v>
      </c>
      <c r="K1500" s="11">
        <v>742.3</v>
      </c>
      <c r="L1500" s="11">
        <v>741.7</v>
      </c>
      <c r="N1500" s="11">
        <v>739.8</v>
      </c>
      <c r="P1500" s="38">
        <f t="shared" si="45"/>
        <v>741.26666666666677</v>
      </c>
    </row>
    <row r="1501" spans="1:16" x14ac:dyDescent="0.25">
      <c r="A1501">
        <v>1877</v>
      </c>
      <c r="B1501" s="8">
        <v>28163</v>
      </c>
      <c r="D1501" s="11">
        <v>-19.8</v>
      </c>
      <c r="E1501" s="11">
        <v>-15.4</v>
      </c>
      <c r="G1501" s="11">
        <v>-22.6</v>
      </c>
      <c r="I1501" s="37">
        <f t="shared" si="44"/>
        <v>-19.266666666666669</v>
      </c>
      <c r="K1501" s="11">
        <v>737.7</v>
      </c>
      <c r="L1501" s="11">
        <v>736.9</v>
      </c>
      <c r="N1501" s="11">
        <v>737.7</v>
      </c>
      <c r="P1501" s="38">
        <f t="shared" si="45"/>
        <v>737.43333333333339</v>
      </c>
    </row>
    <row r="1502" spans="1:16" x14ac:dyDescent="0.25">
      <c r="A1502">
        <v>1877</v>
      </c>
      <c r="B1502" s="8">
        <v>28164</v>
      </c>
      <c r="D1502" s="11">
        <v>-30</v>
      </c>
      <c r="E1502" s="11">
        <v>-21.9</v>
      </c>
      <c r="G1502" s="11">
        <v>-26.4</v>
      </c>
      <c r="I1502" s="37">
        <f t="shared" si="44"/>
        <v>-26.099999999999998</v>
      </c>
      <c r="K1502" s="11">
        <v>741</v>
      </c>
      <c r="L1502" s="11">
        <v>741.7</v>
      </c>
      <c r="N1502" s="11">
        <v>742.1</v>
      </c>
      <c r="P1502" s="38">
        <f t="shared" si="45"/>
        <v>741.6</v>
      </c>
    </row>
    <row r="1503" spans="1:16" x14ac:dyDescent="0.25">
      <c r="A1503">
        <v>1877</v>
      </c>
      <c r="B1503" s="8">
        <v>28165</v>
      </c>
      <c r="D1503" s="11">
        <v>-25.9</v>
      </c>
      <c r="E1503" s="11">
        <v>-19.2</v>
      </c>
      <c r="G1503" s="11">
        <v>-17.399999999999999</v>
      </c>
      <c r="I1503" s="37">
        <f t="shared" si="44"/>
        <v>-20.833333333333332</v>
      </c>
      <c r="K1503" s="11">
        <v>741</v>
      </c>
      <c r="L1503" s="11">
        <v>740.2</v>
      </c>
      <c r="N1503" s="11">
        <v>739.1</v>
      </c>
      <c r="P1503" s="38">
        <f t="shared" si="45"/>
        <v>740.1</v>
      </c>
    </row>
    <row r="1504" spans="1:16" x14ac:dyDescent="0.25">
      <c r="A1504">
        <v>1877</v>
      </c>
      <c r="B1504" s="8">
        <v>28166</v>
      </c>
      <c r="D1504" s="11">
        <v>-18.399999999999999</v>
      </c>
      <c r="E1504" s="11">
        <v>-9.1999999999999993</v>
      </c>
      <c r="G1504" s="11">
        <v>-7.7</v>
      </c>
      <c r="I1504" s="37">
        <f t="shared" si="44"/>
        <v>-11.766666666666666</v>
      </c>
      <c r="K1504" s="11">
        <v>734.3</v>
      </c>
      <c r="L1504" s="11">
        <v>731.4</v>
      </c>
      <c r="N1504" s="11">
        <v>730.2</v>
      </c>
      <c r="P1504" s="38">
        <f t="shared" si="45"/>
        <v>731.96666666666658</v>
      </c>
    </row>
    <row r="1505" spans="1:16" x14ac:dyDescent="0.25">
      <c r="A1505">
        <v>1877</v>
      </c>
      <c r="B1505" s="8">
        <v>28167</v>
      </c>
      <c r="D1505" s="11">
        <v>-7.9</v>
      </c>
      <c r="E1505" s="11">
        <v>-16.3</v>
      </c>
      <c r="G1505" s="11">
        <v>-17.2</v>
      </c>
      <c r="I1505" s="37">
        <f t="shared" si="44"/>
        <v>-13.800000000000002</v>
      </c>
      <c r="K1505" s="11">
        <v>732.2</v>
      </c>
      <c r="L1505" s="11">
        <v>732.7</v>
      </c>
      <c r="N1505" s="11">
        <v>731.3</v>
      </c>
      <c r="P1505" s="38">
        <f t="shared" si="45"/>
        <v>732.06666666666661</v>
      </c>
    </row>
    <row r="1506" spans="1:16" x14ac:dyDescent="0.25">
      <c r="A1506">
        <v>1877</v>
      </c>
      <c r="B1506" s="8">
        <v>28168</v>
      </c>
      <c r="D1506" s="11">
        <v>-11.5</v>
      </c>
      <c r="E1506" s="11">
        <v>-11</v>
      </c>
      <c r="G1506" s="11">
        <v>-15.3</v>
      </c>
      <c r="I1506" s="37">
        <f t="shared" si="44"/>
        <v>-12.6</v>
      </c>
      <c r="K1506" s="11">
        <v>731.7</v>
      </c>
      <c r="L1506" s="11">
        <v>733.5</v>
      </c>
      <c r="N1506" s="11">
        <v>735.3</v>
      </c>
      <c r="P1506" s="38">
        <f t="shared" si="45"/>
        <v>733.5</v>
      </c>
    </row>
    <row r="1507" spans="1:16" x14ac:dyDescent="0.25">
      <c r="A1507">
        <v>1877</v>
      </c>
      <c r="B1507" s="8">
        <v>28169</v>
      </c>
      <c r="D1507" s="11">
        <v>-20.100000000000001</v>
      </c>
      <c r="E1507" s="11">
        <v>-14.4</v>
      </c>
      <c r="G1507" s="11">
        <v>-22.1</v>
      </c>
      <c r="I1507" s="37">
        <f t="shared" si="44"/>
        <v>-18.866666666666667</v>
      </c>
      <c r="K1507" s="11">
        <v>738.1</v>
      </c>
      <c r="L1507" s="11">
        <v>739.3</v>
      </c>
      <c r="N1507" s="11">
        <v>740</v>
      </c>
      <c r="P1507" s="38">
        <f t="shared" si="45"/>
        <v>739.13333333333333</v>
      </c>
    </row>
    <row r="1508" spans="1:16" x14ac:dyDescent="0.25">
      <c r="A1508">
        <v>1877</v>
      </c>
      <c r="B1508" s="8">
        <v>28170</v>
      </c>
      <c r="D1508" s="11">
        <v>-7</v>
      </c>
      <c r="E1508" s="11">
        <v>-3</v>
      </c>
      <c r="G1508" s="11">
        <v>-3.6</v>
      </c>
      <c r="I1508" s="37">
        <f t="shared" si="44"/>
        <v>-4.5333333333333332</v>
      </c>
      <c r="K1508" s="11">
        <v>738</v>
      </c>
      <c r="L1508" s="11">
        <v>738.5</v>
      </c>
      <c r="N1508" s="11">
        <v>741.2</v>
      </c>
      <c r="P1508" s="38">
        <f t="shared" si="45"/>
        <v>739.23333333333323</v>
      </c>
    </row>
    <row r="1509" spans="1:16" x14ac:dyDescent="0.25">
      <c r="A1509">
        <v>1877</v>
      </c>
      <c r="B1509" s="8">
        <v>28171</v>
      </c>
      <c r="D1509" s="11">
        <v>-7.4</v>
      </c>
      <c r="E1509" s="11">
        <v>-5.2</v>
      </c>
      <c r="G1509" s="11">
        <v>-4.3</v>
      </c>
      <c r="I1509" s="37">
        <f t="shared" si="44"/>
        <v>-5.6333333333333337</v>
      </c>
      <c r="K1509" s="11">
        <v>741</v>
      </c>
      <c r="L1509" s="11">
        <v>740</v>
      </c>
      <c r="N1509" s="11">
        <v>738.5</v>
      </c>
      <c r="P1509" s="38">
        <f t="shared" si="45"/>
        <v>739.83333333333337</v>
      </c>
    </row>
    <row r="1510" spans="1:16" x14ac:dyDescent="0.25">
      <c r="A1510">
        <v>1877</v>
      </c>
      <c r="B1510" s="8">
        <v>28172</v>
      </c>
      <c r="D1510" s="11">
        <v>-7.4</v>
      </c>
      <c r="E1510" s="11">
        <v>-3</v>
      </c>
      <c r="G1510" s="11">
        <v>-9.8000000000000007</v>
      </c>
      <c r="I1510" s="37">
        <f t="shared" si="44"/>
        <v>-6.7333333333333343</v>
      </c>
      <c r="K1510" s="11">
        <v>740.6</v>
      </c>
      <c r="L1510" s="11">
        <v>739.6</v>
      </c>
      <c r="N1510" s="11">
        <v>739.7</v>
      </c>
      <c r="P1510" s="38">
        <f t="shared" si="45"/>
        <v>739.9666666666667</v>
      </c>
    </row>
    <row r="1511" spans="1:16" x14ac:dyDescent="0.25">
      <c r="A1511">
        <v>1877</v>
      </c>
      <c r="B1511" s="8">
        <v>28173</v>
      </c>
      <c r="D1511" s="11">
        <v>-8.9</v>
      </c>
      <c r="E1511" s="11">
        <v>-4.2</v>
      </c>
      <c r="G1511" s="11">
        <v>-3.4</v>
      </c>
      <c r="I1511" s="37">
        <f t="shared" si="44"/>
        <v>-5.5</v>
      </c>
      <c r="K1511" s="11">
        <v>740.2</v>
      </c>
      <c r="L1511" s="11">
        <v>738.6</v>
      </c>
      <c r="N1511" s="11">
        <v>735.1</v>
      </c>
      <c r="P1511" s="38">
        <f t="shared" si="45"/>
        <v>737.9666666666667</v>
      </c>
    </row>
    <row r="1512" spans="1:16" x14ac:dyDescent="0.25">
      <c r="A1512">
        <v>1877</v>
      </c>
      <c r="B1512" s="8">
        <v>28174</v>
      </c>
      <c r="D1512" s="11">
        <v>-11.5</v>
      </c>
      <c r="E1512" s="11">
        <v>-11.3</v>
      </c>
      <c r="G1512" s="11">
        <v>-23.4</v>
      </c>
      <c r="I1512" s="37">
        <f t="shared" si="44"/>
        <v>-15.4</v>
      </c>
      <c r="K1512" s="11">
        <v>735.5</v>
      </c>
      <c r="L1512" s="11">
        <v>735.6</v>
      </c>
      <c r="N1512" s="11">
        <v>737</v>
      </c>
      <c r="P1512" s="38">
        <f t="shared" si="45"/>
        <v>736.0333333333333</v>
      </c>
    </row>
    <row r="1513" spans="1:16" x14ac:dyDescent="0.25">
      <c r="A1513">
        <v>1877</v>
      </c>
      <c r="B1513" s="8">
        <v>28175</v>
      </c>
      <c r="D1513" s="11">
        <v>-30.1</v>
      </c>
      <c r="E1513" s="11">
        <v>-21.5</v>
      </c>
      <c r="G1513" s="11">
        <v>-24</v>
      </c>
      <c r="I1513" s="37">
        <f t="shared" si="44"/>
        <v>-25.2</v>
      </c>
      <c r="K1513" s="11">
        <v>735.5</v>
      </c>
      <c r="L1513" s="11">
        <v>733.6</v>
      </c>
      <c r="N1513" s="11">
        <v>733</v>
      </c>
      <c r="P1513" s="38">
        <f t="shared" si="45"/>
        <v>734.0333333333333</v>
      </c>
    </row>
    <row r="1514" spans="1:16" x14ac:dyDescent="0.25">
      <c r="A1514">
        <v>1877</v>
      </c>
      <c r="B1514" s="8">
        <v>28176</v>
      </c>
      <c r="D1514" s="11">
        <v>-18.399999999999999</v>
      </c>
      <c r="E1514" s="11">
        <v>-16.600000000000001</v>
      </c>
      <c r="G1514" s="11">
        <v>-28</v>
      </c>
      <c r="I1514" s="37">
        <f t="shared" si="44"/>
        <v>-21</v>
      </c>
      <c r="K1514" s="11">
        <v>738.8</v>
      </c>
      <c r="L1514" s="11">
        <v>742.8</v>
      </c>
      <c r="N1514" s="11">
        <v>748.4</v>
      </c>
      <c r="P1514" s="38">
        <f t="shared" si="45"/>
        <v>743.33333333333337</v>
      </c>
    </row>
    <row r="1515" spans="1:16" x14ac:dyDescent="0.25">
      <c r="A1515">
        <v>1877</v>
      </c>
      <c r="B1515" s="8">
        <v>28177</v>
      </c>
      <c r="D1515" s="11">
        <v>-30.4</v>
      </c>
      <c r="E1515" s="11">
        <v>-19.2</v>
      </c>
      <c r="G1515" s="11">
        <v>-27.3</v>
      </c>
      <c r="I1515" s="37">
        <f t="shared" si="44"/>
        <v>-25.633333333333329</v>
      </c>
      <c r="K1515" s="11">
        <v>753.3</v>
      </c>
      <c r="L1515" s="11">
        <v>753.6</v>
      </c>
      <c r="N1515" s="11">
        <v>752.8</v>
      </c>
      <c r="P1515" s="38">
        <f t="shared" si="45"/>
        <v>753.23333333333323</v>
      </c>
    </row>
    <row r="1516" spans="1:16" x14ac:dyDescent="0.25">
      <c r="A1516">
        <v>1877</v>
      </c>
      <c r="B1516" s="8">
        <v>28178</v>
      </c>
      <c r="D1516" s="11">
        <v>-28.8</v>
      </c>
      <c r="E1516" s="11">
        <v>-15.5</v>
      </c>
      <c r="G1516" s="11">
        <v>-23</v>
      </c>
      <c r="I1516" s="37">
        <f t="shared" si="44"/>
        <v>-22.433333333333334</v>
      </c>
      <c r="K1516" s="11">
        <v>750</v>
      </c>
      <c r="L1516" s="11">
        <v>748.7</v>
      </c>
      <c r="N1516" s="11">
        <v>745.9</v>
      </c>
      <c r="P1516" s="38">
        <f t="shared" si="45"/>
        <v>748.19999999999993</v>
      </c>
    </row>
    <row r="1517" spans="1:16" x14ac:dyDescent="0.25">
      <c r="A1517">
        <v>1877</v>
      </c>
      <c r="B1517" s="8">
        <v>28179</v>
      </c>
      <c r="D1517" s="11">
        <v>-23</v>
      </c>
      <c r="E1517" s="11">
        <v>-11.4</v>
      </c>
      <c r="G1517" s="11">
        <v>-24</v>
      </c>
      <c r="I1517" s="37">
        <f t="shared" si="44"/>
        <v>-19.466666666666665</v>
      </c>
      <c r="K1517" s="11">
        <v>743.3</v>
      </c>
      <c r="L1517" s="11">
        <v>743</v>
      </c>
      <c r="N1517" s="11">
        <v>742</v>
      </c>
      <c r="P1517" s="38">
        <f t="shared" si="45"/>
        <v>742.76666666666677</v>
      </c>
    </row>
    <row r="1518" spans="1:16" x14ac:dyDescent="0.25">
      <c r="A1518">
        <v>1877</v>
      </c>
      <c r="B1518" s="8">
        <v>28180</v>
      </c>
      <c r="D1518" s="11">
        <v>-22.4</v>
      </c>
      <c r="E1518" s="11">
        <v>-13.1</v>
      </c>
      <c r="G1518" s="11">
        <v>-19.8</v>
      </c>
      <c r="I1518" s="37">
        <f t="shared" si="44"/>
        <v>-18.433333333333334</v>
      </c>
      <c r="K1518" s="11">
        <v>741.8</v>
      </c>
      <c r="L1518" s="11">
        <v>741.5</v>
      </c>
      <c r="N1518" s="11">
        <v>741.4</v>
      </c>
      <c r="P1518" s="38">
        <f t="shared" si="45"/>
        <v>741.56666666666661</v>
      </c>
    </row>
    <row r="1519" spans="1:16" x14ac:dyDescent="0.25">
      <c r="A1519">
        <v>1877</v>
      </c>
      <c r="B1519" s="8">
        <v>28181</v>
      </c>
      <c r="D1519" s="11">
        <v>-21.5</v>
      </c>
      <c r="E1519" s="11">
        <v>-13.2</v>
      </c>
      <c r="G1519" s="11">
        <v>-23.4</v>
      </c>
      <c r="I1519" s="37">
        <f t="shared" si="44"/>
        <v>-19.366666666666667</v>
      </c>
      <c r="K1519" s="11">
        <v>739.6</v>
      </c>
      <c r="L1519" s="11">
        <v>738.7</v>
      </c>
      <c r="N1519" s="11">
        <v>738.3</v>
      </c>
      <c r="P1519" s="38">
        <f t="shared" si="45"/>
        <v>738.86666666666679</v>
      </c>
    </row>
    <row r="1520" spans="1:16" x14ac:dyDescent="0.25">
      <c r="A1520">
        <v>1877</v>
      </c>
      <c r="B1520" s="8">
        <v>28182</v>
      </c>
      <c r="D1520" s="11">
        <v>-25.5</v>
      </c>
      <c r="E1520" s="11">
        <v>-12.9</v>
      </c>
      <c r="G1520" s="11">
        <v>-13.9</v>
      </c>
      <c r="I1520" s="37">
        <f t="shared" si="44"/>
        <v>-17.433333333333334</v>
      </c>
      <c r="K1520" s="11">
        <v>739.7</v>
      </c>
      <c r="L1520" s="11">
        <v>739.2</v>
      </c>
      <c r="N1520" s="11">
        <v>738.1</v>
      </c>
      <c r="P1520" s="38">
        <f t="shared" si="45"/>
        <v>739</v>
      </c>
    </row>
    <row r="1521" spans="1:16" x14ac:dyDescent="0.25">
      <c r="A1521">
        <v>1877</v>
      </c>
      <c r="B1521" s="8">
        <v>28183</v>
      </c>
      <c r="D1521" s="11">
        <v>-8.3000000000000007</v>
      </c>
      <c r="E1521" s="11">
        <v>-4.5</v>
      </c>
      <c r="G1521" s="11">
        <v>-6.7</v>
      </c>
      <c r="I1521" s="37">
        <f t="shared" si="44"/>
        <v>-6.5</v>
      </c>
      <c r="K1521" s="11">
        <v>731.3</v>
      </c>
      <c r="L1521" s="11">
        <v>730.5</v>
      </c>
      <c r="N1521" s="11">
        <v>734.2</v>
      </c>
      <c r="P1521" s="38">
        <f t="shared" si="45"/>
        <v>732</v>
      </c>
    </row>
    <row r="1522" spans="1:16" x14ac:dyDescent="0.25">
      <c r="A1522">
        <v>1877</v>
      </c>
      <c r="B1522" s="8">
        <v>28184</v>
      </c>
      <c r="D1522" s="11">
        <v>-5.3</v>
      </c>
      <c r="E1522" s="11">
        <v>-2.8</v>
      </c>
      <c r="G1522" s="11">
        <v>-6.6</v>
      </c>
      <c r="I1522" s="37">
        <f t="shared" si="44"/>
        <v>-4.8999999999999995</v>
      </c>
      <c r="K1522" s="11">
        <v>737.2</v>
      </c>
      <c r="L1522" s="11">
        <v>738.9</v>
      </c>
      <c r="N1522" s="11">
        <v>741.3</v>
      </c>
      <c r="P1522" s="38">
        <f t="shared" si="45"/>
        <v>739.13333333333321</v>
      </c>
    </row>
    <row r="1523" spans="1:16" x14ac:dyDescent="0.25">
      <c r="A1523">
        <v>1877</v>
      </c>
      <c r="B1523" s="8">
        <v>28185</v>
      </c>
      <c r="D1523" s="10">
        <v>-9.1999999999999993</v>
      </c>
      <c r="E1523" s="10">
        <v>0.6</v>
      </c>
      <c r="G1523" s="10">
        <v>0.4</v>
      </c>
      <c r="I1523" s="37">
        <f t="shared" si="44"/>
        <v>-2.7333333333333329</v>
      </c>
      <c r="K1523" s="10">
        <v>737.4</v>
      </c>
      <c r="L1523" s="10">
        <v>734.8</v>
      </c>
      <c r="N1523" s="10">
        <v>731.3</v>
      </c>
      <c r="P1523" s="38">
        <f t="shared" si="45"/>
        <v>734.5</v>
      </c>
    </row>
    <row r="1524" spans="1:16" x14ac:dyDescent="0.25">
      <c r="A1524">
        <v>1877</v>
      </c>
      <c r="B1524" s="8">
        <v>28186</v>
      </c>
      <c r="D1524" s="11">
        <v>-0.8</v>
      </c>
      <c r="E1524" s="11">
        <v>0.8</v>
      </c>
      <c r="G1524" s="11">
        <v>-0.2</v>
      </c>
      <c r="I1524" s="37">
        <f t="shared" si="44"/>
        <v>-6.6666666666666666E-2</v>
      </c>
      <c r="K1524" s="11">
        <v>734.5</v>
      </c>
      <c r="L1524" s="11">
        <v>735.7</v>
      </c>
      <c r="N1524" s="11">
        <v>736.6</v>
      </c>
      <c r="P1524" s="38">
        <f t="shared" si="45"/>
        <v>735.6</v>
      </c>
    </row>
    <row r="1525" spans="1:16" x14ac:dyDescent="0.25">
      <c r="A1525">
        <v>1877</v>
      </c>
      <c r="B1525" s="8">
        <v>28187</v>
      </c>
      <c r="D1525" s="11">
        <v>-2.5</v>
      </c>
      <c r="E1525" s="11">
        <v>-2</v>
      </c>
      <c r="G1525" s="11">
        <v>-7.2</v>
      </c>
      <c r="I1525" s="37">
        <f t="shared" si="44"/>
        <v>-3.9</v>
      </c>
      <c r="K1525" s="11">
        <v>736.5</v>
      </c>
      <c r="L1525" s="11">
        <v>736.4</v>
      </c>
      <c r="N1525" s="11">
        <v>739.2</v>
      </c>
      <c r="P1525" s="38">
        <f t="shared" si="45"/>
        <v>737.36666666666679</v>
      </c>
    </row>
    <row r="1526" spans="1:16" x14ac:dyDescent="0.25">
      <c r="A1526">
        <v>1877</v>
      </c>
      <c r="B1526" s="8">
        <v>28188</v>
      </c>
      <c r="D1526" s="11">
        <v>-11</v>
      </c>
      <c r="E1526" s="11">
        <v>-8.1999999999999993</v>
      </c>
      <c r="G1526" s="11">
        <v>-11.4</v>
      </c>
      <c r="I1526" s="37">
        <f t="shared" si="44"/>
        <v>-10.200000000000001</v>
      </c>
      <c r="K1526" s="11">
        <v>743.6</v>
      </c>
      <c r="L1526" s="11">
        <v>745.2</v>
      </c>
      <c r="N1526" s="11">
        <v>746.2</v>
      </c>
      <c r="P1526" s="38">
        <f t="shared" si="45"/>
        <v>745</v>
      </c>
    </row>
    <row r="1527" spans="1:16" x14ac:dyDescent="0.25">
      <c r="A1527">
        <v>1877</v>
      </c>
      <c r="B1527" s="8">
        <v>28189</v>
      </c>
      <c r="D1527" s="11">
        <v>-17.100000000000001</v>
      </c>
      <c r="E1527" s="11">
        <v>-12.1</v>
      </c>
      <c r="G1527" s="11">
        <v>-13</v>
      </c>
      <c r="I1527" s="37">
        <f t="shared" si="44"/>
        <v>-14.066666666666668</v>
      </c>
      <c r="K1527" s="11">
        <v>745.8</v>
      </c>
      <c r="L1527" s="11">
        <v>744.4</v>
      </c>
      <c r="N1527" s="11">
        <v>742.2</v>
      </c>
      <c r="P1527" s="38">
        <f t="shared" si="45"/>
        <v>744.13333333333321</v>
      </c>
    </row>
    <row r="1528" spans="1:16" x14ac:dyDescent="0.25">
      <c r="A1528">
        <v>1877</v>
      </c>
      <c r="B1528" s="8">
        <v>28190</v>
      </c>
      <c r="D1528" s="11">
        <v>-27.7</v>
      </c>
      <c r="E1528" s="11">
        <v>-8.1999999999999993</v>
      </c>
      <c r="G1528" s="11">
        <v>-11</v>
      </c>
      <c r="I1528" s="37">
        <f t="shared" si="44"/>
        <v>-15.633333333333333</v>
      </c>
      <c r="K1528" s="11">
        <v>738.2</v>
      </c>
      <c r="L1528" s="11">
        <v>735.3</v>
      </c>
      <c r="N1528" s="11">
        <v>728.3</v>
      </c>
      <c r="P1528" s="38">
        <f t="shared" si="45"/>
        <v>733.93333333333339</v>
      </c>
    </row>
    <row r="1529" spans="1:16" x14ac:dyDescent="0.25">
      <c r="A1529">
        <v>1877</v>
      </c>
      <c r="B1529" s="8">
        <v>28191</v>
      </c>
      <c r="D1529" s="11">
        <v>-2.2999999999999998</v>
      </c>
      <c r="E1529" s="11">
        <v>-0.7</v>
      </c>
      <c r="G1529" s="11">
        <v>-6.4</v>
      </c>
      <c r="I1529" s="37">
        <f t="shared" ref="I1529:I1592" si="46">AVERAGE(D1529:E1529,G1529)</f>
        <v>-3.1333333333333333</v>
      </c>
      <c r="K1529" s="11">
        <v>722</v>
      </c>
      <c r="L1529" s="11">
        <v>727.2</v>
      </c>
      <c r="N1529" s="11">
        <v>734.2</v>
      </c>
      <c r="P1529" s="38">
        <f t="shared" ref="P1529:P1592" si="47">AVERAGE(K1529:L1529,N1529)</f>
        <v>727.80000000000007</v>
      </c>
    </row>
    <row r="1530" spans="1:16" x14ac:dyDescent="0.25">
      <c r="A1530">
        <v>1877</v>
      </c>
      <c r="B1530" s="8">
        <v>28192</v>
      </c>
      <c r="D1530" s="11">
        <v>-3.1</v>
      </c>
      <c r="E1530" s="11">
        <v>-1.7</v>
      </c>
      <c r="G1530" s="11">
        <v>-5.8</v>
      </c>
      <c r="I1530" s="37">
        <f t="shared" si="46"/>
        <v>-3.5333333333333332</v>
      </c>
      <c r="K1530" s="11">
        <v>734.1</v>
      </c>
      <c r="L1530" s="11">
        <v>734.4</v>
      </c>
      <c r="N1530" s="11">
        <v>737.9</v>
      </c>
      <c r="P1530" s="38">
        <f t="shared" si="47"/>
        <v>735.4666666666667</v>
      </c>
    </row>
    <row r="1531" spans="1:16" x14ac:dyDescent="0.25">
      <c r="A1531">
        <v>1877</v>
      </c>
      <c r="B1531" s="8">
        <v>28193</v>
      </c>
      <c r="D1531" s="11">
        <v>-7.1</v>
      </c>
      <c r="E1531" s="11">
        <v>-1.6</v>
      </c>
      <c r="G1531" s="11">
        <v>-7.8</v>
      </c>
      <c r="I1531" s="37">
        <f t="shared" si="46"/>
        <v>-5.5</v>
      </c>
      <c r="K1531" s="11">
        <v>741.9</v>
      </c>
      <c r="L1531" s="11">
        <v>744.1</v>
      </c>
      <c r="N1531" s="11">
        <v>747.9</v>
      </c>
      <c r="P1531" s="38">
        <f t="shared" si="47"/>
        <v>744.63333333333333</v>
      </c>
    </row>
    <row r="1532" spans="1:16" x14ac:dyDescent="0.25">
      <c r="A1532">
        <v>1877</v>
      </c>
      <c r="B1532" s="8">
        <v>28194</v>
      </c>
      <c r="D1532" s="11">
        <v>-11.2</v>
      </c>
      <c r="E1532" s="11">
        <v>-7</v>
      </c>
      <c r="G1532" s="11">
        <v>-14.5</v>
      </c>
      <c r="I1532" s="37">
        <f t="shared" si="46"/>
        <v>-10.9</v>
      </c>
      <c r="K1532" s="11">
        <v>749.5</v>
      </c>
      <c r="L1532" s="11">
        <v>749.6</v>
      </c>
      <c r="N1532" s="11">
        <v>749.5</v>
      </c>
      <c r="P1532" s="38">
        <f t="shared" si="47"/>
        <v>749.5333333333333</v>
      </c>
    </row>
    <row r="1533" spans="1:16" x14ac:dyDescent="0.25">
      <c r="A1533">
        <v>1877</v>
      </c>
      <c r="B1533" s="8">
        <v>28195</v>
      </c>
      <c r="D1533" s="11">
        <v>-16</v>
      </c>
      <c r="E1533" s="11">
        <v>-7.6</v>
      </c>
      <c r="G1533" s="11">
        <v>-17.8</v>
      </c>
      <c r="I1533" s="37">
        <f t="shared" si="46"/>
        <v>-13.800000000000002</v>
      </c>
      <c r="K1533" s="11">
        <v>748.3</v>
      </c>
      <c r="L1533" s="11">
        <v>747.9</v>
      </c>
      <c r="N1533" s="11">
        <v>747.3</v>
      </c>
      <c r="P1533" s="38">
        <f t="shared" si="47"/>
        <v>747.83333333333337</v>
      </c>
    </row>
    <row r="1534" spans="1:16" x14ac:dyDescent="0.25">
      <c r="A1534">
        <v>1877</v>
      </c>
      <c r="B1534" s="8">
        <v>28196</v>
      </c>
      <c r="D1534" s="11">
        <v>-17.8</v>
      </c>
      <c r="E1534" s="11">
        <v>-8.3000000000000007</v>
      </c>
      <c r="G1534" s="11">
        <v>-17.2</v>
      </c>
      <c r="I1534" s="37">
        <f t="shared" si="46"/>
        <v>-14.433333333333332</v>
      </c>
      <c r="K1534" s="11">
        <v>745.5</v>
      </c>
      <c r="L1534" s="11">
        <v>744.2</v>
      </c>
      <c r="N1534" s="11">
        <v>742.3</v>
      </c>
      <c r="P1534" s="38">
        <f t="shared" si="47"/>
        <v>744</v>
      </c>
    </row>
    <row r="1535" spans="1:16" x14ac:dyDescent="0.25">
      <c r="A1535">
        <v>1877</v>
      </c>
      <c r="B1535" s="8">
        <v>28197</v>
      </c>
      <c r="D1535" s="11">
        <v>-14.4</v>
      </c>
      <c r="E1535" s="11">
        <v>-1</v>
      </c>
      <c r="G1535" s="11">
        <v>-7.4</v>
      </c>
      <c r="I1535" s="37">
        <f t="shared" si="46"/>
        <v>-7.6000000000000005</v>
      </c>
      <c r="K1535" s="11">
        <v>740.4</v>
      </c>
      <c r="L1535" s="11">
        <v>739.6</v>
      </c>
      <c r="N1535" s="11">
        <v>738.6</v>
      </c>
      <c r="P1535" s="38">
        <f t="shared" si="47"/>
        <v>739.5333333333333</v>
      </c>
    </row>
    <row r="1536" spans="1:16" x14ac:dyDescent="0.25">
      <c r="A1536">
        <v>1877</v>
      </c>
      <c r="B1536" s="8">
        <v>28198</v>
      </c>
      <c r="D1536" s="11">
        <v>-3</v>
      </c>
      <c r="E1536" s="11">
        <v>-0.2</v>
      </c>
      <c r="G1536" s="11">
        <v>-3.2</v>
      </c>
      <c r="I1536" s="37">
        <f t="shared" si="46"/>
        <v>-2.1333333333333333</v>
      </c>
      <c r="K1536" s="11">
        <v>735.5</v>
      </c>
      <c r="L1536" s="11">
        <v>735.2</v>
      </c>
      <c r="N1536" s="11">
        <v>732.7</v>
      </c>
      <c r="P1536" s="38">
        <f t="shared" si="47"/>
        <v>734.4666666666667</v>
      </c>
    </row>
    <row r="1537" spans="1:16" x14ac:dyDescent="0.25">
      <c r="A1537">
        <v>1877</v>
      </c>
      <c r="B1537" s="8">
        <v>28199</v>
      </c>
      <c r="D1537" s="11">
        <v>-2.5</v>
      </c>
      <c r="E1537" s="11">
        <v>1.8</v>
      </c>
      <c r="G1537" s="11">
        <v>2.2000000000000002</v>
      </c>
      <c r="I1537" s="37">
        <f t="shared" si="46"/>
        <v>0.50000000000000011</v>
      </c>
      <c r="K1537" s="11">
        <v>730.6</v>
      </c>
      <c r="L1537" s="11">
        <v>728.6</v>
      </c>
      <c r="N1537" s="11">
        <v>721.2</v>
      </c>
      <c r="P1537" s="38">
        <f t="shared" si="47"/>
        <v>726.80000000000007</v>
      </c>
    </row>
    <row r="1538" spans="1:16" x14ac:dyDescent="0.25">
      <c r="A1538">
        <v>1877</v>
      </c>
      <c r="B1538" s="8">
        <v>28200</v>
      </c>
      <c r="D1538" s="11">
        <v>1.1000000000000001</v>
      </c>
      <c r="E1538" s="11">
        <v>-6.2</v>
      </c>
      <c r="G1538" s="11">
        <v>-14</v>
      </c>
      <c r="I1538" s="37">
        <f t="shared" si="46"/>
        <v>-6.3666666666666671</v>
      </c>
      <c r="K1538" s="11">
        <v>713</v>
      </c>
      <c r="L1538" s="11">
        <v>714.1</v>
      </c>
      <c r="N1538" s="11">
        <v>733</v>
      </c>
      <c r="P1538" s="38">
        <f t="shared" si="47"/>
        <v>720.0333333333333</v>
      </c>
    </row>
    <row r="1539" spans="1:16" x14ac:dyDescent="0.25">
      <c r="A1539">
        <v>1877</v>
      </c>
      <c r="B1539" s="8">
        <v>28201</v>
      </c>
      <c r="D1539" s="11">
        <v>-19.899999999999999</v>
      </c>
      <c r="E1539" s="11">
        <v>-11.4</v>
      </c>
      <c r="G1539" s="11">
        <v>-17.2</v>
      </c>
      <c r="I1539" s="37">
        <f t="shared" si="46"/>
        <v>-16.166666666666668</v>
      </c>
      <c r="K1539" s="11">
        <v>740.3</v>
      </c>
      <c r="L1539" s="11">
        <v>741.4</v>
      </c>
      <c r="N1539" s="11">
        <v>738</v>
      </c>
      <c r="P1539" s="38">
        <f t="shared" si="47"/>
        <v>739.9</v>
      </c>
    </row>
    <row r="1540" spans="1:16" x14ac:dyDescent="0.25">
      <c r="A1540">
        <v>1877</v>
      </c>
      <c r="B1540" s="8">
        <v>28202</v>
      </c>
      <c r="D1540" s="11">
        <v>-15.9</v>
      </c>
      <c r="E1540" s="11">
        <v>-3.5</v>
      </c>
      <c r="G1540" s="11">
        <v>-8.4</v>
      </c>
      <c r="I1540" s="37">
        <f t="shared" si="46"/>
        <v>-9.2666666666666657</v>
      </c>
      <c r="K1540" s="11">
        <v>733.3</v>
      </c>
      <c r="L1540" s="11">
        <v>729.6</v>
      </c>
      <c r="N1540" s="11">
        <v>727.4</v>
      </c>
      <c r="P1540" s="38">
        <f t="shared" si="47"/>
        <v>730.1</v>
      </c>
    </row>
    <row r="1541" spans="1:16" x14ac:dyDescent="0.25">
      <c r="A1541">
        <v>1877</v>
      </c>
      <c r="B1541" s="8">
        <v>28203</v>
      </c>
      <c r="D1541" s="11">
        <v>-1.3</v>
      </c>
      <c r="E1541" s="11">
        <v>1.3</v>
      </c>
      <c r="G1541" s="11">
        <v>-8.6</v>
      </c>
      <c r="I1541" s="37">
        <f t="shared" si="46"/>
        <v>-2.8666666666666667</v>
      </c>
      <c r="K1541" s="11">
        <v>724.6</v>
      </c>
      <c r="L1541" s="11">
        <v>723.2</v>
      </c>
      <c r="N1541" s="11">
        <v>729.5</v>
      </c>
      <c r="P1541" s="38">
        <f t="shared" si="47"/>
        <v>725.76666666666677</v>
      </c>
    </row>
    <row r="1542" spans="1:16" x14ac:dyDescent="0.25">
      <c r="A1542">
        <v>1877</v>
      </c>
      <c r="B1542" s="8">
        <v>28204</v>
      </c>
      <c r="D1542" s="11">
        <v>-4.7</v>
      </c>
      <c r="E1542" s="11">
        <v>-0.7</v>
      </c>
      <c r="G1542" s="11">
        <v>-0.2</v>
      </c>
      <c r="I1542" s="37">
        <f t="shared" si="46"/>
        <v>-1.8666666666666669</v>
      </c>
      <c r="K1542" s="11">
        <v>721</v>
      </c>
      <c r="L1542" s="11">
        <v>730.5</v>
      </c>
      <c r="N1542" s="11">
        <v>728.5</v>
      </c>
      <c r="P1542" s="38">
        <f t="shared" si="47"/>
        <v>726.66666666666663</v>
      </c>
    </row>
    <row r="1543" spans="1:16" x14ac:dyDescent="0.25">
      <c r="A1543">
        <v>1877</v>
      </c>
      <c r="B1543" s="8">
        <v>28205</v>
      </c>
      <c r="D1543" s="11">
        <v>-6.3</v>
      </c>
      <c r="E1543" s="11">
        <v>-4.4000000000000004</v>
      </c>
      <c r="G1543" s="11">
        <v>-9.1999999999999993</v>
      </c>
      <c r="I1543" s="37">
        <f t="shared" si="46"/>
        <v>-6.6333333333333329</v>
      </c>
      <c r="K1543" s="11">
        <v>732.3</v>
      </c>
      <c r="L1543" s="11">
        <v>732.5</v>
      </c>
      <c r="N1543" s="11">
        <v>735</v>
      </c>
      <c r="P1543" s="38">
        <f t="shared" si="47"/>
        <v>733.26666666666677</v>
      </c>
    </row>
    <row r="1544" spans="1:16" x14ac:dyDescent="0.25">
      <c r="A1544">
        <v>1877</v>
      </c>
      <c r="B1544" s="8">
        <v>28206</v>
      </c>
      <c r="D1544" s="11">
        <v>-13</v>
      </c>
      <c r="E1544" s="11">
        <v>-7.23</v>
      </c>
      <c r="G1544" s="11">
        <v>-3.2</v>
      </c>
      <c r="I1544" s="37">
        <f t="shared" si="46"/>
        <v>-7.81</v>
      </c>
      <c r="K1544" s="11">
        <v>738.8</v>
      </c>
      <c r="L1544" s="11">
        <v>739.8</v>
      </c>
      <c r="N1544" s="11">
        <v>742.1</v>
      </c>
      <c r="P1544" s="38">
        <f t="shared" si="47"/>
        <v>740.23333333333323</v>
      </c>
    </row>
    <row r="1545" spans="1:16" x14ac:dyDescent="0.25">
      <c r="A1545">
        <v>1877</v>
      </c>
      <c r="B1545" s="8">
        <v>28207</v>
      </c>
      <c r="D1545" s="11">
        <v>-5.8</v>
      </c>
      <c r="E1545" s="11">
        <v>-2.7</v>
      </c>
      <c r="G1545" s="11">
        <v>-3.6</v>
      </c>
      <c r="I1545" s="37">
        <f t="shared" si="46"/>
        <v>-4.0333333333333332</v>
      </c>
      <c r="K1545" s="11">
        <v>742.5</v>
      </c>
      <c r="L1545" s="11">
        <v>742.5</v>
      </c>
      <c r="N1545" s="11">
        <v>738.5</v>
      </c>
      <c r="P1545" s="38">
        <f t="shared" si="47"/>
        <v>741.16666666666663</v>
      </c>
    </row>
    <row r="1546" spans="1:16" x14ac:dyDescent="0.25">
      <c r="A1546">
        <v>1877</v>
      </c>
      <c r="B1546" s="8">
        <v>28208</v>
      </c>
      <c r="D1546" s="11">
        <v>1.2</v>
      </c>
      <c r="E1546" s="11">
        <v>1.2</v>
      </c>
      <c r="G1546" s="11">
        <v>-0.4</v>
      </c>
      <c r="I1546" s="37">
        <f t="shared" si="46"/>
        <v>0.66666666666666663</v>
      </c>
      <c r="K1546" s="11">
        <v>734</v>
      </c>
      <c r="L1546" s="11">
        <v>734.8</v>
      </c>
      <c r="N1546" s="11">
        <v>736.9</v>
      </c>
      <c r="P1546" s="38">
        <f t="shared" si="47"/>
        <v>735.23333333333323</v>
      </c>
    </row>
    <row r="1547" spans="1:16" x14ac:dyDescent="0.25">
      <c r="A1547">
        <v>1877</v>
      </c>
      <c r="B1547" s="8">
        <v>28209</v>
      </c>
      <c r="D1547" s="11">
        <v>-9.4</v>
      </c>
      <c r="E1547" s="11">
        <v>-6.5</v>
      </c>
      <c r="G1547" s="11">
        <v>-8.4</v>
      </c>
      <c r="I1547" s="37">
        <f t="shared" si="46"/>
        <v>-8.1</v>
      </c>
      <c r="K1547" s="11">
        <v>742.3</v>
      </c>
      <c r="L1547" s="11">
        <v>743.8</v>
      </c>
      <c r="N1547" s="11">
        <v>746.2</v>
      </c>
      <c r="P1547" s="38">
        <f t="shared" si="47"/>
        <v>744.1</v>
      </c>
    </row>
    <row r="1548" spans="1:16" x14ac:dyDescent="0.25">
      <c r="A1548">
        <v>1877</v>
      </c>
      <c r="B1548" s="8">
        <v>28210</v>
      </c>
      <c r="D1548" s="11">
        <v>-5.0999999999999996</v>
      </c>
      <c r="E1548" s="11">
        <v>-0.4</v>
      </c>
      <c r="G1548" s="11">
        <v>-1.6</v>
      </c>
      <c r="I1548" s="37">
        <f t="shared" si="46"/>
        <v>-2.3666666666666667</v>
      </c>
      <c r="K1548" s="11">
        <v>746.4</v>
      </c>
      <c r="L1548" s="11">
        <v>745.1</v>
      </c>
      <c r="N1548" s="11">
        <v>744.6</v>
      </c>
      <c r="P1548" s="38">
        <f t="shared" si="47"/>
        <v>745.36666666666667</v>
      </c>
    </row>
    <row r="1549" spans="1:16" x14ac:dyDescent="0.25">
      <c r="A1549">
        <v>1877</v>
      </c>
      <c r="B1549" s="8">
        <v>28211</v>
      </c>
      <c r="D1549" s="11">
        <v>-4.8</v>
      </c>
      <c r="E1549" s="11">
        <v>0.6</v>
      </c>
      <c r="G1549" s="11">
        <v>-5</v>
      </c>
      <c r="I1549" s="37">
        <f t="shared" si="46"/>
        <v>-3.0666666666666664</v>
      </c>
      <c r="K1549" s="11">
        <v>743.1</v>
      </c>
      <c r="L1549" s="11">
        <v>742.9</v>
      </c>
      <c r="N1549" s="11">
        <v>742.1</v>
      </c>
      <c r="P1549" s="38">
        <f t="shared" si="47"/>
        <v>742.69999999999993</v>
      </c>
    </row>
    <row r="1550" spans="1:16" x14ac:dyDescent="0.25">
      <c r="A1550">
        <v>1877</v>
      </c>
      <c r="B1550" s="8">
        <v>28212</v>
      </c>
      <c r="D1550" s="11">
        <v>-7.3</v>
      </c>
      <c r="E1550" s="11">
        <v>1.2</v>
      </c>
      <c r="G1550" s="11">
        <v>-1.8</v>
      </c>
      <c r="I1550" s="37">
        <f t="shared" si="46"/>
        <v>-2.6333333333333333</v>
      </c>
      <c r="K1550" s="11">
        <v>739.5</v>
      </c>
      <c r="L1550" s="11">
        <v>736.9</v>
      </c>
      <c r="N1550" s="11">
        <v>733.2</v>
      </c>
      <c r="P1550" s="38">
        <f t="shared" si="47"/>
        <v>736.53333333333342</v>
      </c>
    </row>
    <row r="1551" spans="1:16" x14ac:dyDescent="0.25">
      <c r="A1551">
        <v>1877</v>
      </c>
      <c r="B1551" s="8">
        <v>28213</v>
      </c>
      <c r="D1551" s="11">
        <v>-8.3000000000000007</v>
      </c>
      <c r="E1551" s="11">
        <v>-8.1999999999999993</v>
      </c>
      <c r="G1551" s="11">
        <v>-13.4</v>
      </c>
      <c r="I1551" s="37">
        <f t="shared" si="46"/>
        <v>-9.9666666666666668</v>
      </c>
      <c r="K1551" s="11">
        <v>735.1</v>
      </c>
      <c r="L1551" s="11">
        <v>737.8</v>
      </c>
      <c r="N1551" s="11">
        <v>742.3</v>
      </c>
      <c r="P1551" s="38">
        <f t="shared" si="47"/>
        <v>738.4</v>
      </c>
    </row>
    <row r="1552" spans="1:16" x14ac:dyDescent="0.25">
      <c r="A1552">
        <v>1877</v>
      </c>
      <c r="B1552" s="8">
        <v>28214</v>
      </c>
      <c r="D1552" s="11">
        <v>-13.6</v>
      </c>
      <c r="E1552" s="11">
        <v>-5.3</v>
      </c>
      <c r="G1552" s="11">
        <v>-9.1999999999999993</v>
      </c>
      <c r="I1552" s="37">
        <f t="shared" si="46"/>
        <v>-9.3666666666666654</v>
      </c>
      <c r="K1552" s="11">
        <v>746.3</v>
      </c>
      <c r="L1552" s="11">
        <v>746.8</v>
      </c>
      <c r="N1552" s="11">
        <v>746.3</v>
      </c>
      <c r="P1552" s="38">
        <f t="shared" si="47"/>
        <v>746.46666666666658</v>
      </c>
    </row>
    <row r="1553" spans="1:16" x14ac:dyDescent="0.25">
      <c r="A1553">
        <v>1877</v>
      </c>
      <c r="B1553" s="8">
        <v>28215</v>
      </c>
      <c r="D1553" s="11">
        <v>-12.4</v>
      </c>
      <c r="E1553" s="11">
        <v>-3.1</v>
      </c>
      <c r="G1553" s="11">
        <v>-8.4</v>
      </c>
      <c r="I1553" s="37">
        <f t="shared" si="46"/>
        <v>-7.9666666666666659</v>
      </c>
      <c r="K1553" s="11">
        <v>746.3</v>
      </c>
      <c r="L1553" s="11">
        <v>745.1</v>
      </c>
      <c r="N1553" s="11">
        <v>742.1</v>
      </c>
      <c r="P1553" s="38">
        <f t="shared" si="47"/>
        <v>744.5</v>
      </c>
    </row>
    <row r="1554" spans="1:16" x14ac:dyDescent="0.25">
      <c r="A1554">
        <v>1877</v>
      </c>
      <c r="B1554" s="8">
        <v>28216</v>
      </c>
      <c r="D1554" s="10">
        <v>-6.4</v>
      </c>
      <c r="E1554" s="10">
        <v>1.2</v>
      </c>
      <c r="G1554" s="10">
        <v>-3.1</v>
      </c>
      <c r="I1554" s="37">
        <f t="shared" si="46"/>
        <v>-2.7666666666666671</v>
      </c>
      <c r="K1554" s="10">
        <v>738</v>
      </c>
      <c r="L1554" s="10">
        <v>735.2</v>
      </c>
      <c r="N1554" s="10">
        <v>731.2</v>
      </c>
      <c r="P1554" s="38">
        <f t="shared" si="47"/>
        <v>734.80000000000007</v>
      </c>
    </row>
    <row r="1555" spans="1:16" x14ac:dyDescent="0.25">
      <c r="A1555">
        <v>1877</v>
      </c>
      <c r="B1555" s="8">
        <v>28217</v>
      </c>
      <c r="D1555" s="11">
        <v>-3</v>
      </c>
      <c r="E1555" s="11">
        <v>3.2</v>
      </c>
      <c r="G1555" s="11">
        <v>-2.2999999999999998</v>
      </c>
      <c r="I1555" s="37">
        <f t="shared" si="46"/>
        <v>-0.69999999999999984</v>
      </c>
      <c r="K1555" s="11">
        <v>728.6</v>
      </c>
      <c r="L1555" s="11">
        <v>727.6</v>
      </c>
      <c r="N1555" s="11">
        <v>729</v>
      </c>
      <c r="P1555" s="38">
        <f t="shared" si="47"/>
        <v>728.4</v>
      </c>
    </row>
    <row r="1556" spans="1:16" x14ac:dyDescent="0.25">
      <c r="A1556">
        <v>1877</v>
      </c>
      <c r="B1556" s="8">
        <v>28218</v>
      </c>
      <c r="D1556" s="11">
        <v>0.2</v>
      </c>
      <c r="E1556" s="11">
        <v>2.4</v>
      </c>
      <c r="G1556" s="11">
        <v>-4</v>
      </c>
      <c r="I1556" s="37">
        <f t="shared" si="46"/>
        <v>-0.46666666666666662</v>
      </c>
      <c r="K1556" s="11">
        <v>736</v>
      </c>
      <c r="L1556" s="11">
        <v>739.1</v>
      </c>
      <c r="N1556" s="11">
        <v>741.2</v>
      </c>
      <c r="P1556" s="38">
        <f t="shared" si="47"/>
        <v>738.76666666666677</v>
      </c>
    </row>
    <row r="1557" spans="1:16" x14ac:dyDescent="0.25">
      <c r="A1557">
        <v>1877</v>
      </c>
      <c r="B1557" s="8">
        <v>28219</v>
      </c>
      <c r="D1557" s="11">
        <v>-3.9</v>
      </c>
      <c r="E1557" s="11">
        <v>3.9</v>
      </c>
      <c r="G1557" s="11">
        <v>-1</v>
      </c>
      <c r="I1557" s="37">
        <f t="shared" si="46"/>
        <v>-0.33333333333333331</v>
      </c>
      <c r="K1557" s="11">
        <v>741.7</v>
      </c>
      <c r="L1557" s="11">
        <v>741.9</v>
      </c>
      <c r="N1557" s="11">
        <v>743.1</v>
      </c>
      <c r="P1557" s="38">
        <f t="shared" si="47"/>
        <v>742.23333333333323</v>
      </c>
    </row>
    <row r="1558" spans="1:16" x14ac:dyDescent="0.25">
      <c r="A1558">
        <v>1877</v>
      </c>
      <c r="B1558" s="8">
        <v>28220</v>
      </c>
      <c r="D1558" s="11">
        <v>-4.9000000000000004</v>
      </c>
      <c r="E1558" s="11">
        <v>-1.1000000000000001</v>
      </c>
      <c r="G1558" s="11">
        <v>-5.0999999999999996</v>
      </c>
      <c r="I1558" s="37">
        <f t="shared" si="46"/>
        <v>-3.6999999999999997</v>
      </c>
      <c r="K1558" s="11">
        <v>745</v>
      </c>
      <c r="L1558" s="11">
        <v>745.7</v>
      </c>
      <c r="N1558" s="11">
        <v>745.9</v>
      </c>
      <c r="P1558" s="38">
        <f t="shared" si="47"/>
        <v>745.5333333333333</v>
      </c>
    </row>
    <row r="1559" spans="1:16" x14ac:dyDescent="0.25">
      <c r="A1559">
        <v>1877</v>
      </c>
      <c r="B1559" s="8">
        <v>28221</v>
      </c>
      <c r="D1559" s="11">
        <v>-6.9</v>
      </c>
      <c r="E1559" s="11">
        <v>-1.7</v>
      </c>
      <c r="G1559" s="11">
        <v>-6.4</v>
      </c>
      <c r="I1559" s="37">
        <f t="shared" si="46"/>
        <v>-5</v>
      </c>
      <c r="K1559" s="11">
        <v>745</v>
      </c>
      <c r="L1559" s="11">
        <v>742.2</v>
      </c>
      <c r="N1559" s="11">
        <v>741</v>
      </c>
      <c r="P1559" s="38">
        <f t="shared" si="47"/>
        <v>742.73333333333323</v>
      </c>
    </row>
    <row r="1560" spans="1:16" x14ac:dyDescent="0.25">
      <c r="A1560">
        <v>1877</v>
      </c>
      <c r="B1560" s="8">
        <v>28222</v>
      </c>
      <c r="D1560" s="11">
        <v>-6.7</v>
      </c>
      <c r="E1560" s="11">
        <v>2.2999999999999998</v>
      </c>
      <c r="G1560" s="11">
        <v>-1.2</v>
      </c>
      <c r="I1560" s="37">
        <f t="shared" si="46"/>
        <v>-1.8666666666666669</v>
      </c>
      <c r="K1560" s="11">
        <v>738.4</v>
      </c>
      <c r="L1560" s="11">
        <v>736.2</v>
      </c>
      <c r="N1560" s="11">
        <v>733.4</v>
      </c>
      <c r="P1560" s="38">
        <f t="shared" si="47"/>
        <v>736</v>
      </c>
    </row>
    <row r="1561" spans="1:16" x14ac:dyDescent="0.25">
      <c r="A1561">
        <v>1877</v>
      </c>
      <c r="B1561" s="8">
        <v>28223</v>
      </c>
      <c r="D1561" s="11">
        <v>0.6</v>
      </c>
      <c r="E1561" s="11">
        <v>1.9</v>
      </c>
      <c r="G1561" s="11">
        <v>0.1</v>
      </c>
      <c r="I1561" s="37">
        <f t="shared" si="46"/>
        <v>0.8666666666666667</v>
      </c>
      <c r="K1561" s="11">
        <v>730.6</v>
      </c>
      <c r="L1561" s="11">
        <v>730.1</v>
      </c>
      <c r="N1561" s="11">
        <v>729.1</v>
      </c>
      <c r="P1561" s="38">
        <f t="shared" si="47"/>
        <v>729.93333333333339</v>
      </c>
    </row>
    <row r="1562" spans="1:16" x14ac:dyDescent="0.25">
      <c r="A1562">
        <v>1877</v>
      </c>
      <c r="B1562" s="8">
        <v>28224</v>
      </c>
      <c r="D1562" s="11">
        <v>0.6</v>
      </c>
      <c r="E1562" s="11">
        <v>2</v>
      </c>
      <c r="G1562" s="11">
        <v>0</v>
      </c>
      <c r="I1562" s="37">
        <f t="shared" si="46"/>
        <v>0.8666666666666667</v>
      </c>
      <c r="K1562" s="11">
        <v>727.4</v>
      </c>
      <c r="L1562" s="11">
        <v>729.2</v>
      </c>
      <c r="N1562" s="11">
        <v>733.8</v>
      </c>
      <c r="P1562" s="38">
        <f t="shared" si="47"/>
        <v>730.13333333333321</v>
      </c>
    </row>
    <row r="1563" spans="1:16" x14ac:dyDescent="0.25">
      <c r="A1563">
        <v>1877</v>
      </c>
      <c r="B1563" s="8">
        <v>28225</v>
      </c>
      <c r="D1563" s="11">
        <v>0.4</v>
      </c>
      <c r="E1563" s="11">
        <v>1.2</v>
      </c>
      <c r="G1563" s="11">
        <v>-1.2</v>
      </c>
      <c r="I1563" s="37">
        <f t="shared" si="46"/>
        <v>0.13333333333333339</v>
      </c>
      <c r="K1563" s="11">
        <v>738</v>
      </c>
      <c r="L1563" s="11">
        <v>738.5</v>
      </c>
      <c r="N1563" s="11">
        <v>736.5</v>
      </c>
      <c r="P1563" s="38">
        <f t="shared" si="47"/>
        <v>737.66666666666663</v>
      </c>
    </row>
    <row r="1564" spans="1:16" x14ac:dyDescent="0.25">
      <c r="A1564">
        <v>1877</v>
      </c>
      <c r="B1564" s="8">
        <v>28226</v>
      </c>
      <c r="D1564" s="11">
        <v>3.1</v>
      </c>
      <c r="E1564" s="11">
        <v>4.9000000000000004</v>
      </c>
      <c r="G1564" s="11">
        <v>2.2000000000000002</v>
      </c>
      <c r="I1564" s="37">
        <f t="shared" si="46"/>
        <v>3.4</v>
      </c>
      <c r="K1564" s="11">
        <v>734.1</v>
      </c>
      <c r="L1564" s="11">
        <v>734</v>
      </c>
      <c r="N1564" s="11">
        <v>732.8</v>
      </c>
      <c r="P1564" s="38">
        <f t="shared" si="47"/>
        <v>733.63333333333321</v>
      </c>
    </row>
    <row r="1565" spans="1:16" x14ac:dyDescent="0.25">
      <c r="A1565">
        <v>1877</v>
      </c>
      <c r="B1565" s="8">
        <v>28227</v>
      </c>
      <c r="D1565" s="11">
        <v>2.6</v>
      </c>
      <c r="E1565" s="11">
        <v>3.4</v>
      </c>
      <c r="G1565" s="11">
        <v>-3</v>
      </c>
      <c r="I1565" s="37">
        <f t="shared" si="46"/>
        <v>1</v>
      </c>
      <c r="K1565" s="11">
        <v>726.6</v>
      </c>
      <c r="L1565" s="11">
        <v>726.8</v>
      </c>
      <c r="N1565" s="11">
        <v>729.2</v>
      </c>
      <c r="P1565" s="38">
        <f t="shared" si="47"/>
        <v>727.53333333333342</v>
      </c>
    </row>
    <row r="1566" spans="1:16" x14ac:dyDescent="0.25">
      <c r="A1566">
        <v>1877</v>
      </c>
      <c r="B1566" s="8">
        <v>28228</v>
      </c>
      <c r="D1566" s="11">
        <v>-11.6</v>
      </c>
      <c r="E1566" s="11">
        <v>-8.5</v>
      </c>
      <c r="G1566" s="11">
        <v>-10.6</v>
      </c>
      <c r="I1566" s="37">
        <f t="shared" si="46"/>
        <v>-10.233333333333334</v>
      </c>
      <c r="K1566" s="11">
        <v>738.5</v>
      </c>
      <c r="L1566" s="11">
        <v>743.9</v>
      </c>
      <c r="N1566" s="11">
        <v>745.8</v>
      </c>
      <c r="P1566" s="38">
        <f t="shared" si="47"/>
        <v>742.73333333333323</v>
      </c>
    </row>
    <row r="1567" spans="1:16" x14ac:dyDescent="0.25">
      <c r="A1567">
        <v>1877</v>
      </c>
      <c r="B1567" s="8">
        <v>28229</v>
      </c>
      <c r="D1567" s="11">
        <v>-4.4000000000000004</v>
      </c>
      <c r="E1567" s="11">
        <v>0.6</v>
      </c>
      <c r="G1567" s="11">
        <v>-3.1</v>
      </c>
      <c r="I1567" s="37">
        <f t="shared" si="46"/>
        <v>-2.3000000000000003</v>
      </c>
      <c r="K1567" s="11">
        <v>745.9</v>
      </c>
      <c r="L1567" s="11">
        <v>746.7</v>
      </c>
      <c r="N1567" s="11">
        <v>746</v>
      </c>
      <c r="P1567" s="38">
        <f t="shared" si="47"/>
        <v>746.19999999999993</v>
      </c>
    </row>
    <row r="1568" spans="1:16" x14ac:dyDescent="0.25">
      <c r="A1568">
        <v>1877</v>
      </c>
      <c r="B1568" s="8">
        <v>28230</v>
      </c>
      <c r="D1568" s="11">
        <v>-1.1000000000000001</v>
      </c>
      <c r="E1568" s="11">
        <v>5.2</v>
      </c>
      <c r="G1568" s="11">
        <v>3.2</v>
      </c>
      <c r="I1568" s="37">
        <f t="shared" si="46"/>
        <v>2.4333333333333331</v>
      </c>
      <c r="K1568" s="11">
        <v>746</v>
      </c>
      <c r="L1568" s="11">
        <v>744.7</v>
      </c>
      <c r="N1568" s="11">
        <v>741.5</v>
      </c>
      <c r="P1568" s="38">
        <f t="shared" si="47"/>
        <v>744.06666666666661</v>
      </c>
    </row>
    <row r="1569" spans="1:16" x14ac:dyDescent="0.25">
      <c r="A1569">
        <v>1877</v>
      </c>
      <c r="B1569" s="8">
        <v>28231</v>
      </c>
      <c r="D1569" s="11">
        <v>4.0999999999999996</v>
      </c>
      <c r="E1569" s="11">
        <v>10</v>
      </c>
      <c r="G1569" s="11">
        <v>4.3</v>
      </c>
      <c r="I1569" s="37">
        <f t="shared" si="46"/>
        <v>6.1333333333333329</v>
      </c>
      <c r="K1569" s="11">
        <v>738.3</v>
      </c>
      <c r="L1569" s="11">
        <v>736.4</v>
      </c>
      <c r="N1569" s="11">
        <v>733.7</v>
      </c>
      <c r="P1569" s="38">
        <f t="shared" si="47"/>
        <v>736.13333333333321</v>
      </c>
    </row>
    <row r="1570" spans="1:16" x14ac:dyDescent="0.25">
      <c r="A1570">
        <v>1877</v>
      </c>
      <c r="B1570" s="8">
        <v>28232</v>
      </c>
      <c r="D1570" s="11">
        <v>3.3</v>
      </c>
      <c r="E1570" s="11">
        <v>14.3</v>
      </c>
      <c r="G1570" s="11">
        <v>7.3</v>
      </c>
      <c r="I1570" s="37">
        <f t="shared" si="46"/>
        <v>8.3000000000000007</v>
      </c>
      <c r="K1570" s="11">
        <v>730</v>
      </c>
      <c r="L1570" s="11">
        <v>728.6</v>
      </c>
      <c r="N1570" s="11">
        <v>727.9</v>
      </c>
      <c r="P1570" s="38">
        <f t="shared" si="47"/>
        <v>728.83333333333337</v>
      </c>
    </row>
    <row r="1571" spans="1:16" x14ac:dyDescent="0.25">
      <c r="A1571">
        <v>1877</v>
      </c>
      <c r="B1571" s="8">
        <v>28233</v>
      </c>
      <c r="D1571" s="11">
        <v>6.6</v>
      </c>
      <c r="E1571" s="11">
        <v>14</v>
      </c>
      <c r="G1571" s="11">
        <v>6.7</v>
      </c>
      <c r="I1571" s="37">
        <f t="shared" si="46"/>
        <v>9.1</v>
      </c>
      <c r="K1571" s="11">
        <v>730.7</v>
      </c>
      <c r="L1571" s="11">
        <v>730.9</v>
      </c>
      <c r="N1571" s="11">
        <v>729.4</v>
      </c>
      <c r="P1571" s="38">
        <f t="shared" si="47"/>
        <v>730.33333333333337</v>
      </c>
    </row>
    <row r="1572" spans="1:16" x14ac:dyDescent="0.25">
      <c r="A1572">
        <v>1877</v>
      </c>
      <c r="B1572" s="8">
        <v>28234</v>
      </c>
      <c r="D1572" s="11">
        <v>4.3</v>
      </c>
      <c r="E1572" s="11">
        <v>17</v>
      </c>
      <c r="G1572" s="11">
        <v>2.9</v>
      </c>
      <c r="I1572" s="37">
        <f t="shared" si="46"/>
        <v>8.0666666666666664</v>
      </c>
      <c r="K1572" s="11">
        <v>725.9</v>
      </c>
      <c r="L1572" s="11">
        <v>724.3</v>
      </c>
      <c r="N1572" s="11">
        <v>729.6</v>
      </c>
      <c r="P1572" s="38">
        <f t="shared" si="47"/>
        <v>726.59999999999991</v>
      </c>
    </row>
    <row r="1573" spans="1:16" x14ac:dyDescent="0.25">
      <c r="A1573">
        <v>1877</v>
      </c>
      <c r="B1573" s="8">
        <v>28235</v>
      </c>
      <c r="D1573" s="11">
        <v>-0.6</v>
      </c>
      <c r="E1573" s="11">
        <v>2.9</v>
      </c>
      <c r="G1573" s="11">
        <v>-2.8</v>
      </c>
      <c r="I1573" s="37">
        <f t="shared" si="46"/>
        <v>-0.16666666666666666</v>
      </c>
      <c r="K1573" s="11">
        <v>736.1</v>
      </c>
      <c r="L1573" s="11">
        <v>737.9</v>
      </c>
      <c r="N1573" s="11">
        <v>742.3</v>
      </c>
      <c r="P1573" s="38">
        <f t="shared" si="47"/>
        <v>738.76666666666677</v>
      </c>
    </row>
    <row r="1574" spans="1:16" x14ac:dyDescent="0.25">
      <c r="A1574">
        <v>1877</v>
      </c>
      <c r="B1574" s="8">
        <v>28236</v>
      </c>
      <c r="D1574" s="11">
        <v>-3.9</v>
      </c>
      <c r="E1574" s="11">
        <v>2.5</v>
      </c>
      <c r="G1574" s="11">
        <v>-1</v>
      </c>
      <c r="I1574" s="37">
        <f t="shared" si="46"/>
        <v>-0.79999999999999993</v>
      </c>
      <c r="K1574" s="11">
        <v>745</v>
      </c>
      <c r="L1574" s="11">
        <v>744.3</v>
      </c>
      <c r="N1574" s="11">
        <v>741.6</v>
      </c>
      <c r="P1574" s="38">
        <f t="shared" si="47"/>
        <v>743.63333333333333</v>
      </c>
    </row>
    <row r="1575" spans="1:16" x14ac:dyDescent="0.25">
      <c r="A1575">
        <v>1877</v>
      </c>
      <c r="B1575" s="8">
        <v>28237</v>
      </c>
      <c r="D1575" s="11">
        <v>1.2</v>
      </c>
      <c r="E1575" s="11">
        <v>12.2</v>
      </c>
      <c r="G1575" s="11">
        <v>3</v>
      </c>
      <c r="I1575" s="37">
        <f t="shared" si="46"/>
        <v>5.4666666666666659</v>
      </c>
      <c r="K1575" s="11">
        <v>737.7</v>
      </c>
      <c r="L1575" s="11">
        <v>734.3</v>
      </c>
      <c r="N1575" s="11">
        <v>729.8</v>
      </c>
      <c r="P1575" s="38">
        <f t="shared" si="47"/>
        <v>733.93333333333339</v>
      </c>
    </row>
    <row r="1576" spans="1:16" x14ac:dyDescent="0.25">
      <c r="A1576">
        <v>1877</v>
      </c>
      <c r="B1576" s="8">
        <v>28238</v>
      </c>
      <c r="D1576" s="11">
        <v>7.1</v>
      </c>
      <c r="E1576" s="11">
        <v>14.5</v>
      </c>
      <c r="G1576" s="11">
        <v>3.1</v>
      </c>
      <c r="I1576" s="37">
        <f t="shared" si="46"/>
        <v>8.2333333333333343</v>
      </c>
      <c r="K1576" s="11">
        <v>727.9</v>
      </c>
      <c r="L1576" s="11">
        <v>725.8</v>
      </c>
      <c r="N1576" s="11">
        <v>725.8</v>
      </c>
      <c r="P1576" s="38">
        <f t="shared" si="47"/>
        <v>726.5</v>
      </c>
    </row>
    <row r="1577" spans="1:16" x14ac:dyDescent="0.25">
      <c r="A1577">
        <v>1877</v>
      </c>
      <c r="B1577" s="8">
        <v>28239</v>
      </c>
      <c r="D1577" s="11">
        <v>-2.6</v>
      </c>
      <c r="E1577" s="11">
        <v>4.4000000000000004</v>
      </c>
      <c r="G1577" s="11">
        <v>2.8</v>
      </c>
      <c r="I1577" s="37">
        <f t="shared" si="46"/>
        <v>1.5333333333333332</v>
      </c>
      <c r="K1577" s="11">
        <v>733.2</v>
      </c>
      <c r="L1577" s="11">
        <v>735.2</v>
      </c>
      <c r="N1577" s="11">
        <v>734.4</v>
      </c>
      <c r="P1577" s="38">
        <f t="shared" si="47"/>
        <v>734.26666666666677</v>
      </c>
    </row>
    <row r="1578" spans="1:16" x14ac:dyDescent="0.25">
      <c r="A1578">
        <v>1877</v>
      </c>
      <c r="B1578" s="8">
        <v>28240</v>
      </c>
      <c r="D1578" s="11">
        <v>7.4</v>
      </c>
      <c r="E1578" s="11">
        <v>22</v>
      </c>
      <c r="G1578" s="11">
        <v>16.899999999999999</v>
      </c>
      <c r="I1578" s="37">
        <f t="shared" si="46"/>
        <v>15.433333333333332</v>
      </c>
      <c r="K1578" s="11">
        <v>729.2</v>
      </c>
      <c r="L1578" s="11">
        <v>724.6</v>
      </c>
      <c r="N1578" s="11">
        <v>720.1</v>
      </c>
      <c r="P1578" s="38">
        <f t="shared" si="47"/>
        <v>724.63333333333333</v>
      </c>
    </row>
    <row r="1579" spans="1:16" x14ac:dyDescent="0.25">
      <c r="A1579">
        <v>1877</v>
      </c>
      <c r="B1579" s="8">
        <v>28241</v>
      </c>
      <c r="D1579" s="11">
        <v>0.1</v>
      </c>
      <c r="E1579" s="11">
        <v>0.6</v>
      </c>
      <c r="G1579" s="11">
        <v>0.7</v>
      </c>
      <c r="I1579" s="37">
        <f t="shared" si="46"/>
        <v>0.46666666666666662</v>
      </c>
      <c r="K1579" s="11">
        <v>726.8</v>
      </c>
      <c r="L1579" s="11">
        <v>728.2</v>
      </c>
      <c r="N1579" s="11">
        <v>730.8</v>
      </c>
      <c r="P1579" s="38">
        <f t="shared" si="47"/>
        <v>728.6</v>
      </c>
    </row>
    <row r="1580" spans="1:16" x14ac:dyDescent="0.25">
      <c r="A1580">
        <v>1877</v>
      </c>
      <c r="B1580" s="8">
        <v>28242</v>
      </c>
      <c r="D1580" s="11">
        <v>-0.8</v>
      </c>
      <c r="E1580" s="11">
        <v>7.2</v>
      </c>
      <c r="G1580" s="11">
        <v>-0.4</v>
      </c>
      <c r="I1580" s="37">
        <f t="shared" si="46"/>
        <v>2</v>
      </c>
      <c r="K1580" s="11">
        <v>734.6</v>
      </c>
      <c r="L1580" s="11">
        <v>734</v>
      </c>
      <c r="N1580" s="11">
        <v>732.3</v>
      </c>
      <c r="P1580" s="38">
        <f t="shared" si="47"/>
        <v>733.63333333333321</v>
      </c>
    </row>
    <row r="1581" spans="1:16" x14ac:dyDescent="0.25">
      <c r="A1581">
        <v>1877</v>
      </c>
      <c r="B1581" s="8">
        <v>28243</v>
      </c>
      <c r="D1581" s="11">
        <v>-4.4000000000000004</v>
      </c>
      <c r="E1581" s="11">
        <v>0.7</v>
      </c>
      <c r="G1581" s="11">
        <v>-0.8</v>
      </c>
      <c r="I1581" s="37">
        <f t="shared" si="46"/>
        <v>-1.5</v>
      </c>
      <c r="K1581" s="11">
        <v>738.9</v>
      </c>
      <c r="L1581" s="11">
        <v>738.6</v>
      </c>
      <c r="N1581" s="11">
        <v>738.5</v>
      </c>
      <c r="P1581" s="38">
        <f t="shared" si="47"/>
        <v>738.66666666666663</v>
      </c>
    </row>
    <row r="1582" spans="1:16" x14ac:dyDescent="0.25">
      <c r="A1582">
        <v>1877</v>
      </c>
      <c r="B1582" s="8">
        <v>28244</v>
      </c>
      <c r="D1582" s="11">
        <v>1.8</v>
      </c>
      <c r="E1582" s="11">
        <v>17.2</v>
      </c>
      <c r="G1582" s="11">
        <v>9.6</v>
      </c>
      <c r="I1582" s="37">
        <f t="shared" si="46"/>
        <v>9.5333333333333332</v>
      </c>
      <c r="K1582" s="11">
        <v>733.8</v>
      </c>
      <c r="L1582" s="11">
        <v>730.9</v>
      </c>
      <c r="N1582" s="11">
        <v>730.7</v>
      </c>
      <c r="P1582" s="38">
        <f t="shared" si="47"/>
        <v>731.79999999999984</v>
      </c>
    </row>
    <row r="1583" spans="1:16" x14ac:dyDescent="0.25">
      <c r="A1583">
        <v>1877</v>
      </c>
      <c r="B1583" s="8">
        <v>28245</v>
      </c>
      <c r="D1583" s="11">
        <v>8</v>
      </c>
      <c r="E1583" s="11">
        <v>11.1</v>
      </c>
      <c r="G1583" s="11">
        <v>5.2</v>
      </c>
      <c r="I1583" s="37">
        <f t="shared" si="46"/>
        <v>8.1</v>
      </c>
      <c r="K1583" s="11">
        <v>731.9</v>
      </c>
      <c r="L1583" s="11">
        <v>733.1</v>
      </c>
      <c r="N1583" s="11">
        <v>733.8</v>
      </c>
      <c r="P1583" s="38">
        <f t="shared" si="47"/>
        <v>732.93333333333339</v>
      </c>
    </row>
    <row r="1584" spans="1:16" x14ac:dyDescent="0.25">
      <c r="A1584">
        <v>1877</v>
      </c>
      <c r="B1584" s="8">
        <v>28246</v>
      </c>
      <c r="D1584" s="10">
        <v>4.0999999999999996</v>
      </c>
      <c r="E1584" s="10">
        <v>11</v>
      </c>
      <c r="G1584" s="10">
        <v>5.6</v>
      </c>
      <c r="I1584" s="37">
        <f t="shared" si="46"/>
        <v>6.8999999999999995</v>
      </c>
      <c r="K1584" s="10">
        <v>736.7</v>
      </c>
      <c r="L1584" s="10">
        <v>736</v>
      </c>
      <c r="N1584" s="10">
        <v>735.6</v>
      </c>
      <c r="P1584" s="38">
        <f t="shared" si="47"/>
        <v>736.1</v>
      </c>
    </row>
    <row r="1585" spans="1:16" x14ac:dyDescent="0.25">
      <c r="A1585">
        <v>1877</v>
      </c>
      <c r="B1585" s="8">
        <v>28247</v>
      </c>
      <c r="D1585" s="11">
        <v>5</v>
      </c>
      <c r="E1585" s="11">
        <v>17.7</v>
      </c>
      <c r="G1585" s="11">
        <v>10.4</v>
      </c>
      <c r="I1585" s="37">
        <f t="shared" si="46"/>
        <v>11.033333333333333</v>
      </c>
      <c r="K1585" s="11">
        <v>735.2</v>
      </c>
      <c r="L1585" s="11">
        <v>735.1</v>
      </c>
      <c r="N1585" s="11">
        <v>732.2</v>
      </c>
      <c r="P1585" s="38">
        <f t="shared" si="47"/>
        <v>734.16666666666663</v>
      </c>
    </row>
    <row r="1586" spans="1:16" x14ac:dyDescent="0.25">
      <c r="A1586">
        <v>1877</v>
      </c>
      <c r="B1586" s="8">
        <v>28248</v>
      </c>
      <c r="D1586" s="11">
        <v>13.9</v>
      </c>
      <c r="E1586" s="11">
        <v>23</v>
      </c>
      <c r="G1586" s="11">
        <v>13.3</v>
      </c>
      <c r="I1586" s="37">
        <f t="shared" si="46"/>
        <v>16.733333333333334</v>
      </c>
      <c r="K1586" s="11">
        <v>730.2</v>
      </c>
      <c r="L1586" s="11">
        <v>728.5</v>
      </c>
      <c r="N1586" s="11">
        <v>731.3</v>
      </c>
      <c r="P1586" s="38">
        <f t="shared" si="47"/>
        <v>730</v>
      </c>
    </row>
    <row r="1587" spans="1:16" x14ac:dyDescent="0.25">
      <c r="A1587">
        <v>1877</v>
      </c>
      <c r="B1587" s="8">
        <v>28249</v>
      </c>
      <c r="D1587" s="11">
        <v>8.8000000000000007</v>
      </c>
      <c r="E1587" s="11">
        <v>18.899999999999999</v>
      </c>
      <c r="G1587" s="11">
        <v>11.3</v>
      </c>
      <c r="I1587" s="37">
        <f t="shared" si="46"/>
        <v>13</v>
      </c>
      <c r="K1587" s="11">
        <v>734.5</v>
      </c>
      <c r="L1587" s="11">
        <v>734.7</v>
      </c>
      <c r="N1587" s="11">
        <v>736</v>
      </c>
      <c r="P1587" s="38">
        <f t="shared" si="47"/>
        <v>735.06666666666661</v>
      </c>
    </row>
    <row r="1588" spans="1:16" x14ac:dyDescent="0.25">
      <c r="A1588">
        <v>1877</v>
      </c>
      <c r="B1588" s="8">
        <v>28250</v>
      </c>
      <c r="D1588" s="11">
        <v>7.4</v>
      </c>
      <c r="E1588" s="11">
        <v>14.9</v>
      </c>
      <c r="G1588" s="11">
        <v>9.1999999999999993</v>
      </c>
      <c r="I1588" s="37">
        <f t="shared" si="46"/>
        <v>10.5</v>
      </c>
      <c r="K1588" s="11">
        <v>740.1</v>
      </c>
      <c r="L1588" s="11">
        <v>739.9</v>
      </c>
      <c r="N1588" s="11">
        <v>740.3</v>
      </c>
      <c r="P1588" s="38">
        <f t="shared" si="47"/>
        <v>740.1</v>
      </c>
    </row>
    <row r="1589" spans="1:16" x14ac:dyDescent="0.25">
      <c r="A1589">
        <v>1877</v>
      </c>
      <c r="B1589" s="8">
        <v>28251</v>
      </c>
      <c r="D1589" s="11">
        <v>6.4</v>
      </c>
      <c r="E1589" s="11">
        <v>12</v>
      </c>
      <c r="G1589" s="11">
        <v>4.0999999999999996</v>
      </c>
      <c r="I1589" s="37">
        <f t="shared" si="46"/>
        <v>7.5</v>
      </c>
      <c r="K1589" s="11">
        <v>741.7</v>
      </c>
      <c r="L1589" s="11">
        <v>741.7</v>
      </c>
      <c r="N1589" s="11">
        <v>742.5</v>
      </c>
      <c r="P1589" s="38">
        <f t="shared" si="47"/>
        <v>741.9666666666667</v>
      </c>
    </row>
    <row r="1590" spans="1:16" x14ac:dyDescent="0.25">
      <c r="A1590">
        <v>1877</v>
      </c>
      <c r="B1590" s="8">
        <v>28252</v>
      </c>
      <c r="D1590" s="11">
        <v>5.5</v>
      </c>
      <c r="E1590" s="11">
        <v>13.1</v>
      </c>
      <c r="G1590" s="11">
        <v>4.5999999999999996</v>
      </c>
      <c r="I1590" s="37">
        <f t="shared" si="46"/>
        <v>7.7333333333333343</v>
      </c>
      <c r="K1590" s="11">
        <v>745.9</v>
      </c>
      <c r="L1590" s="11">
        <v>747.1</v>
      </c>
      <c r="N1590" s="11">
        <v>741.6</v>
      </c>
      <c r="P1590" s="38">
        <f t="shared" si="47"/>
        <v>744.86666666666667</v>
      </c>
    </row>
    <row r="1591" spans="1:16" x14ac:dyDescent="0.25">
      <c r="A1591">
        <v>1877</v>
      </c>
      <c r="B1591" s="8">
        <v>28253</v>
      </c>
      <c r="D1591" s="11">
        <v>10.6</v>
      </c>
      <c r="E1591" s="11">
        <v>17.100000000000001</v>
      </c>
      <c r="G1591" s="11">
        <v>6</v>
      </c>
      <c r="I1591" s="37">
        <f t="shared" si="46"/>
        <v>11.233333333333334</v>
      </c>
      <c r="K1591" s="11">
        <v>743.7</v>
      </c>
      <c r="L1591" s="11">
        <v>742.9</v>
      </c>
      <c r="N1591" s="11">
        <v>741.7</v>
      </c>
      <c r="P1591" s="38">
        <f t="shared" si="47"/>
        <v>742.76666666666677</v>
      </c>
    </row>
    <row r="1592" spans="1:16" x14ac:dyDescent="0.25">
      <c r="A1592">
        <v>1877</v>
      </c>
      <c r="B1592" s="8">
        <v>28254</v>
      </c>
      <c r="D1592" s="11">
        <v>10.3</v>
      </c>
      <c r="E1592" s="11">
        <v>17.3</v>
      </c>
      <c r="G1592" s="11">
        <v>9.6999999999999993</v>
      </c>
      <c r="I1592" s="37">
        <f t="shared" si="46"/>
        <v>12.433333333333332</v>
      </c>
      <c r="K1592" s="11">
        <v>741.8</v>
      </c>
      <c r="L1592" s="11">
        <v>740.6</v>
      </c>
      <c r="N1592" s="11">
        <v>739.3</v>
      </c>
      <c r="P1592" s="38">
        <f t="shared" si="47"/>
        <v>740.56666666666661</v>
      </c>
    </row>
    <row r="1593" spans="1:16" x14ac:dyDescent="0.25">
      <c r="A1593">
        <v>1877</v>
      </c>
      <c r="B1593" s="8">
        <v>28255</v>
      </c>
      <c r="D1593" s="11">
        <v>12.5</v>
      </c>
      <c r="E1593" s="11">
        <v>21</v>
      </c>
      <c r="G1593" s="11">
        <v>12.3</v>
      </c>
      <c r="I1593" s="37">
        <f t="shared" ref="I1593:I1656" si="48">AVERAGE(D1593:E1593,G1593)</f>
        <v>15.266666666666666</v>
      </c>
      <c r="K1593" s="11">
        <v>739.1</v>
      </c>
      <c r="L1593" s="11">
        <v>738.4</v>
      </c>
      <c r="N1593" s="11">
        <v>737.7</v>
      </c>
      <c r="P1593" s="38">
        <f t="shared" ref="P1593:P1656" si="49">AVERAGE(K1593:L1593,N1593)</f>
        <v>738.4</v>
      </c>
    </row>
    <row r="1594" spans="1:16" x14ac:dyDescent="0.25">
      <c r="A1594">
        <v>1877</v>
      </c>
      <c r="B1594" s="8">
        <v>28256</v>
      </c>
      <c r="D1594" s="11">
        <v>15.7</v>
      </c>
      <c r="E1594" s="11">
        <v>22</v>
      </c>
      <c r="G1594" s="11">
        <v>11.6</v>
      </c>
      <c r="I1594" s="37">
        <f t="shared" si="48"/>
        <v>16.433333333333334</v>
      </c>
      <c r="K1594" s="11">
        <v>738</v>
      </c>
      <c r="L1594" s="11">
        <v>737.1</v>
      </c>
      <c r="N1594" s="11">
        <v>737.9</v>
      </c>
      <c r="P1594" s="38">
        <f t="shared" si="49"/>
        <v>737.66666666666663</v>
      </c>
    </row>
    <row r="1595" spans="1:16" x14ac:dyDescent="0.25">
      <c r="A1595">
        <v>1877</v>
      </c>
      <c r="B1595" s="8">
        <v>28257</v>
      </c>
      <c r="D1595" s="11">
        <v>11.6</v>
      </c>
      <c r="E1595" s="11">
        <v>15.1</v>
      </c>
      <c r="G1595" s="11">
        <v>4.8</v>
      </c>
      <c r="I1595" s="37">
        <f t="shared" si="48"/>
        <v>10.5</v>
      </c>
      <c r="K1595" s="11">
        <v>740.6</v>
      </c>
      <c r="L1595" s="11">
        <v>740.5</v>
      </c>
      <c r="N1595" s="11">
        <v>742.6</v>
      </c>
      <c r="P1595" s="38">
        <f t="shared" si="49"/>
        <v>741.23333333333323</v>
      </c>
    </row>
    <row r="1596" spans="1:16" x14ac:dyDescent="0.25">
      <c r="A1596">
        <v>1877</v>
      </c>
      <c r="B1596" s="8">
        <v>28258</v>
      </c>
      <c r="D1596" s="11">
        <v>7.7</v>
      </c>
      <c r="E1596" s="11">
        <v>18</v>
      </c>
      <c r="G1596" s="11">
        <v>7.8</v>
      </c>
      <c r="I1596" s="37">
        <f t="shared" si="48"/>
        <v>11.166666666666666</v>
      </c>
      <c r="K1596" s="11">
        <v>745.2</v>
      </c>
      <c r="L1596" s="11">
        <v>744.9</v>
      </c>
      <c r="N1596" s="11">
        <v>745.1</v>
      </c>
      <c r="P1596" s="38">
        <f t="shared" si="49"/>
        <v>745.06666666666661</v>
      </c>
    </row>
    <row r="1597" spans="1:16" x14ac:dyDescent="0.25">
      <c r="A1597">
        <v>1877</v>
      </c>
      <c r="B1597" s="8">
        <v>28259</v>
      </c>
      <c r="D1597" s="11">
        <v>8.6</v>
      </c>
      <c r="E1597" s="11">
        <v>21.8</v>
      </c>
      <c r="G1597" s="11">
        <v>11.9</v>
      </c>
      <c r="I1597" s="37">
        <f t="shared" si="48"/>
        <v>14.1</v>
      </c>
      <c r="K1597" s="11">
        <v>744.7</v>
      </c>
      <c r="L1597" s="11">
        <v>744.5</v>
      </c>
      <c r="N1597" s="11">
        <v>743.3</v>
      </c>
      <c r="P1597" s="38">
        <f t="shared" si="49"/>
        <v>744.16666666666663</v>
      </c>
    </row>
    <row r="1598" spans="1:16" x14ac:dyDescent="0.25">
      <c r="A1598">
        <v>1877</v>
      </c>
      <c r="B1598" s="8">
        <v>28260</v>
      </c>
      <c r="D1598" s="11">
        <v>17.899999999999999</v>
      </c>
      <c r="E1598" s="11">
        <v>23.1</v>
      </c>
      <c r="G1598" s="11">
        <v>16.100000000000001</v>
      </c>
      <c r="I1598" s="37">
        <f t="shared" si="48"/>
        <v>19.033333333333335</v>
      </c>
      <c r="K1598" s="11">
        <v>741.7</v>
      </c>
      <c r="L1598" s="11">
        <v>739.7</v>
      </c>
      <c r="N1598" s="11">
        <v>735.5</v>
      </c>
      <c r="P1598" s="38">
        <f t="shared" si="49"/>
        <v>738.9666666666667</v>
      </c>
    </row>
    <row r="1599" spans="1:16" x14ac:dyDescent="0.25">
      <c r="A1599">
        <v>1877</v>
      </c>
      <c r="B1599" s="8">
        <v>28261</v>
      </c>
      <c r="D1599" s="11">
        <v>20.7</v>
      </c>
      <c r="E1599" s="11">
        <v>26</v>
      </c>
      <c r="G1599" s="11">
        <v>17.100000000000001</v>
      </c>
      <c r="I1599" s="37">
        <f t="shared" si="48"/>
        <v>21.266666666666669</v>
      </c>
      <c r="K1599" s="11">
        <v>734.3</v>
      </c>
      <c r="L1599" s="11">
        <v>732</v>
      </c>
      <c r="N1599" s="11">
        <v>729.3</v>
      </c>
      <c r="P1599" s="38">
        <f t="shared" si="49"/>
        <v>731.86666666666667</v>
      </c>
    </row>
    <row r="1600" spans="1:16" x14ac:dyDescent="0.25">
      <c r="A1600">
        <v>1877</v>
      </c>
      <c r="B1600" s="8">
        <v>28262</v>
      </c>
      <c r="D1600" s="11">
        <v>18</v>
      </c>
      <c r="E1600" s="11">
        <v>23.4</v>
      </c>
      <c r="G1600" s="11">
        <v>11.3</v>
      </c>
      <c r="I1600" s="37">
        <f t="shared" si="48"/>
        <v>17.566666666666666</v>
      </c>
      <c r="K1600" s="11">
        <v>726.7</v>
      </c>
      <c r="L1600" s="11">
        <v>724.8</v>
      </c>
      <c r="N1600" s="11">
        <v>725.2</v>
      </c>
      <c r="P1600" s="38">
        <f t="shared" si="49"/>
        <v>725.56666666666661</v>
      </c>
    </row>
    <row r="1601" spans="1:16" x14ac:dyDescent="0.25">
      <c r="A1601">
        <v>1877</v>
      </c>
      <c r="B1601" s="8">
        <v>28263</v>
      </c>
      <c r="D1601" s="11">
        <v>3.6</v>
      </c>
      <c r="E1601" s="11">
        <v>7.6</v>
      </c>
      <c r="G1601" s="11">
        <v>1.2</v>
      </c>
      <c r="I1601" s="37">
        <f t="shared" si="48"/>
        <v>4.1333333333333329</v>
      </c>
      <c r="K1601" s="11">
        <v>728.7</v>
      </c>
      <c r="L1601" s="11">
        <v>732.4</v>
      </c>
      <c r="N1601" s="11">
        <v>736.2</v>
      </c>
      <c r="P1601" s="38">
        <f t="shared" si="49"/>
        <v>732.43333333333339</v>
      </c>
    </row>
    <row r="1602" spans="1:16" x14ac:dyDescent="0.25">
      <c r="A1602">
        <v>1877</v>
      </c>
      <c r="B1602" s="8">
        <v>28264</v>
      </c>
      <c r="D1602" s="11">
        <v>5.2</v>
      </c>
      <c r="E1602" s="11">
        <v>11.9</v>
      </c>
      <c r="G1602" s="11">
        <v>4.5</v>
      </c>
      <c r="I1602" s="37">
        <f t="shared" si="48"/>
        <v>7.2</v>
      </c>
      <c r="K1602" s="11">
        <v>740</v>
      </c>
      <c r="L1602" s="11">
        <v>740.3</v>
      </c>
      <c r="N1602" s="11">
        <v>740.8</v>
      </c>
      <c r="P1602" s="38">
        <f t="shared" si="49"/>
        <v>740.36666666666667</v>
      </c>
    </row>
    <row r="1603" spans="1:16" x14ac:dyDescent="0.25">
      <c r="A1603">
        <v>1877</v>
      </c>
      <c r="B1603" s="8">
        <v>28265</v>
      </c>
      <c r="D1603" s="11">
        <v>7.5</v>
      </c>
      <c r="E1603" s="11">
        <v>15.7</v>
      </c>
      <c r="G1603" s="11">
        <v>5.8</v>
      </c>
      <c r="I1603" s="37">
        <f t="shared" si="48"/>
        <v>9.6666666666666661</v>
      </c>
      <c r="K1603" s="11">
        <v>742</v>
      </c>
      <c r="L1603" s="11">
        <v>740.9</v>
      </c>
      <c r="N1603" s="11">
        <v>740.7</v>
      </c>
      <c r="P1603" s="38">
        <f t="shared" si="49"/>
        <v>741.20000000000016</v>
      </c>
    </row>
    <row r="1604" spans="1:16" x14ac:dyDescent="0.25">
      <c r="A1604">
        <v>1877</v>
      </c>
      <c r="B1604" s="8">
        <v>28266</v>
      </c>
      <c r="D1604" s="11">
        <v>14.6</v>
      </c>
      <c r="E1604" s="11">
        <v>22</v>
      </c>
      <c r="G1604" s="11">
        <v>10.9</v>
      </c>
      <c r="I1604" s="37">
        <f t="shared" si="48"/>
        <v>15.833333333333334</v>
      </c>
      <c r="K1604" s="11">
        <v>741</v>
      </c>
      <c r="L1604" s="11">
        <v>739.4</v>
      </c>
      <c r="N1604" s="11">
        <v>738.5</v>
      </c>
      <c r="P1604" s="38">
        <f t="shared" si="49"/>
        <v>739.63333333333333</v>
      </c>
    </row>
    <row r="1605" spans="1:16" x14ac:dyDescent="0.25">
      <c r="A1605">
        <v>1877</v>
      </c>
      <c r="B1605" s="8">
        <v>28267</v>
      </c>
      <c r="D1605" s="11">
        <v>14.4</v>
      </c>
      <c r="E1605" s="11">
        <v>23</v>
      </c>
      <c r="G1605" s="11">
        <v>13.9</v>
      </c>
      <c r="I1605" s="37">
        <f t="shared" si="48"/>
        <v>17.099999999999998</v>
      </c>
      <c r="K1605" s="11">
        <v>736.9</v>
      </c>
      <c r="L1605" s="11">
        <v>734.7</v>
      </c>
      <c r="N1605" s="11">
        <v>731.9</v>
      </c>
      <c r="P1605" s="38">
        <f t="shared" si="49"/>
        <v>734.5</v>
      </c>
    </row>
    <row r="1606" spans="1:16" x14ac:dyDescent="0.25">
      <c r="A1606">
        <v>1877</v>
      </c>
      <c r="B1606" s="8">
        <v>28268</v>
      </c>
      <c r="D1606" s="11">
        <v>15.4</v>
      </c>
      <c r="E1606" s="11">
        <v>26.4</v>
      </c>
      <c r="G1606" s="11">
        <v>14.3</v>
      </c>
      <c r="I1606" s="37">
        <f t="shared" si="48"/>
        <v>18.7</v>
      </c>
      <c r="K1606" s="11">
        <v>728.7</v>
      </c>
      <c r="L1606" s="11">
        <v>724.8</v>
      </c>
      <c r="N1606" s="11">
        <v>723.4</v>
      </c>
      <c r="P1606" s="38">
        <f t="shared" si="49"/>
        <v>725.63333333333333</v>
      </c>
    </row>
    <row r="1607" spans="1:16" x14ac:dyDescent="0.25">
      <c r="A1607">
        <v>1877</v>
      </c>
      <c r="B1607" s="8">
        <v>28269</v>
      </c>
      <c r="D1607" s="11">
        <v>14.9</v>
      </c>
      <c r="E1607" s="11">
        <v>25.9</v>
      </c>
      <c r="G1607" s="11">
        <v>14.1</v>
      </c>
      <c r="I1607" s="37">
        <f t="shared" si="48"/>
        <v>18.3</v>
      </c>
      <c r="K1607" s="11">
        <v>727.7</v>
      </c>
      <c r="L1607" s="11">
        <v>728</v>
      </c>
      <c r="N1607" s="11">
        <v>727.5</v>
      </c>
      <c r="P1607" s="38">
        <f t="shared" si="49"/>
        <v>727.73333333333323</v>
      </c>
    </row>
    <row r="1608" spans="1:16" x14ac:dyDescent="0.25">
      <c r="A1608">
        <v>1877</v>
      </c>
      <c r="B1608" s="8">
        <v>28270</v>
      </c>
      <c r="D1608" s="11">
        <v>26.8</v>
      </c>
      <c r="E1608" s="11">
        <v>29.4</v>
      </c>
      <c r="G1608" s="11">
        <v>19.399999999999999</v>
      </c>
      <c r="I1608" s="37">
        <f t="shared" si="48"/>
        <v>25.2</v>
      </c>
      <c r="K1608" s="11">
        <v>726.3</v>
      </c>
      <c r="L1608" s="11">
        <v>723.6</v>
      </c>
      <c r="N1608" s="11">
        <v>721.7</v>
      </c>
      <c r="P1608" s="38">
        <f t="shared" si="49"/>
        <v>723.86666666666679</v>
      </c>
    </row>
    <row r="1609" spans="1:16" x14ac:dyDescent="0.25">
      <c r="A1609">
        <v>1877</v>
      </c>
      <c r="B1609" s="8">
        <v>28271</v>
      </c>
      <c r="D1609" s="11">
        <v>13.9</v>
      </c>
      <c r="E1609" s="11">
        <v>21.4</v>
      </c>
      <c r="G1609" s="11">
        <v>13.1</v>
      </c>
      <c r="I1609" s="37">
        <f t="shared" si="48"/>
        <v>16.133333333333333</v>
      </c>
      <c r="K1609" s="11">
        <v>723.8</v>
      </c>
      <c r="L1609" s="11">
        <v>725.5</v>
      </c>
      <c r="N1609" s="11">
        <v>727.3</v>
      </c>
      <c r="P1609" s="38">
        <f t="shared" si="49"/>
        <v>725.5333333333333</v>
      </c>
    </row>
    <row r="1610" spans="1:16" x14ac:dyDescent="0.25">
      <c r="A1610">
        <v>1877</v>
      </c>
      <c r="B1610" s="8">
        <v>28272</v>
      </c>
      <c r="D1610" s="11">
        <v>14</v>
      </c>
      <c r="E1610" s="11">
        <v>20.2</v>
      </c>
      <c r="G1610" s="11">
        <v>8.1999999999999993</v>
      </c>
      <c r="I1610" s="37">
        <f t="shared" si="48"/>
        <v>14.133333333333335</v>
      </c>
      <c r="K1610" s="11">
        <v>728.7</v>
      </c>
      <c r="L1610" s="11">
        <v>727.4</v>
      </c>
      <c r="N1610" s="11">
        <v>730.6</v>
      </c>
      <c r="P1610" s="38">
        <f t="shared" si="49"/>
        <v>728.9</v>
      </c>
    </row>
    <row r="1611" spans="1:16" x14ac:dyDescent="0.25">
      <c r="A1611">
        <v>1877</v>
      </c>
      <c r="B1611" s="8">
        <v>28273</v>
      </c>
      <c r="D1611" s="11">
        <v>10.1</v>
      </c>
      <c r="E1611" s="11">
        <v>22.8</v>
      </c>
      <c r="G1611" s="11">
        <v>10.7</v>
      </c>
      <c r="I1611" s="37">
        <f t="shared" si="48"/>
        <v>14.533333333333331</v>
      </c>
      <c r="K1611" s="11">
        <v>731.1</v>
      </c>
      <c r="L1611" s="11">
        <v>733.2</v>
      </c>
      <c r="N1611" s="11">
        <v>734.4</v>
      </c>
      <c r="P1611" s="38">
        <f t="shared" si="49"/>
        <v>732.90000000000009</v>
      </c>
    </row>
    <row r="1612" spans="1:16" x14ac:dyDescent="0.25">
      <c r="A1612">
        <v>1877</v>
      </c>
      <c r="B1612" s="8">
        <v>28274</v>
      </c>
      <c r="D1612" s="11">
        <v>8.9</v>
      </c>
      <c r="E1612" s="11">
        <v>15.2</v>
      </c>
      <c r="G1612" s="11">
        <v>8.8000000000000007</v>
      </c>
      <c r="I1612" s="37">
        <f t="shared" si="48"/>
        <v>10.966666666666669</v>
      </c>
      <c r="K1612" s="11">
        <v>736.3</v>
      </c>
      <c r="L1612" s="11">
        <v>738.2</v>
      </c>
      <c r="N1612" s="11">
        <v>739.7</v>
      </c>
      <c r="P1612" s="38">
        <f t="shared" si="49"/>
        <v>738.06666666666661</v>
      </c>
    </row>
    <row r="1613" spans="1:16" x14ac:dyDescent="0.25">
      <c r="A1613">
        <v>1877</v>
      </c>
      <c r="B1613" s="8">
        <v>28275</v>
      </c>
      <c r="D1613" s="11">
        <v>11.8</v>
      </c>
      <c r="E1613" s="11">
        <v>15.6</v>
      </c>
      <c r="G1613" s="11">
        <v>19.3</v>
      </c>
      <c r="I1613" s="37">
        <f t="shared" si="48"/>
        <v>15.566666666666668</v>
      </c>
      <c r="K1613" s="11">
        <v>735.3</v>
      </c>
      <c r="L1613" s="11">
        <v>734.2</v>
      </c>
      <c r="N1613" s="11">
        <v>729.1</v>
      </c>
      <c r="P1613" s="38">
        <f t="shared" si="49"/>
        <v>732.86666666666667</v>
      </c>
    </row>
    <row r="1614" spans="1:16" x14ac:dyDescent="0.25">
      <c r="A1614">
        <v>1877</v>
      </c>
      <c r="B1614" s="8">
        <v>28276</v>
      </c>
      <c r="D1614" s="11">
        <v>14.9</v>
      </c>
      <c r="E1614" s="11">
        <v>20.399999999999999</v>
      </c>
      <c r="G1614" s="11">
        <v>11.7</v>
      </c>
      <c r="I1614" s="37">
        <f t="shared" si="48"/>
        <v>15.666666666666666</v>
      </c>
      <c r="K1614" s="11">
        <v>734.8</v>
      </c>
      <c r="L1614" s="11">
        <v>734.7</v>
      </c>
      <c r="N1614" s="11">
        <v>735.4</v>
      </c>
      <c r="P1614" s="38">
        <f t="shared" si="49"/>
        <v>734.9666666666667</v>
      </c>
    </row>
    <row r="1615" spans="1:16" x14ac:dyDescent="0.25">
      <c r="A1615">
        <v>1877</v>
      </c>
      <c r="B1615" s="8">
        <v>28277</v>
      </c>
      <c r="D1615" s="10">
        <v>15.4</v>
      </c>
      <c r="E1615" s="10">
        <v>12.9</v>
      </c>
      <c r="G1615" s="10">
        <v>10.9</v>
      </c>
      <c r="I1615" s="37">
        <f t="shared" si="48"/>
        <v>13.066666666666668</v>
      </c>
      <c r="K1615" s="10">
        <v>735.2</v>
      </c>
      <c r="L1615" s="10">
        <v>735.1</v>
      </c>
      <c r="N1615" s="10">
        <v>733</v>
      </c>
      <c r="P1615" s="38">
        <f t="shared" si="49"/>
        <v>734.43333333333339</v>
      </c>
    </row>
    <row r="1616" spans="1:16" x14ac:dyDescent="0.25">
      <c r="A1616">
        <v>1877</v>
      </c>
      <c r="B1616" s="8">
        <v>28278</v>
      </c>
      <c r="D1616" s="11">
        <v>9.4</v>
      </c>
      <c r="E1616" s="11">
        <v>12.1</v>
      </c>
      <c r="G1616" s="11">
        <v>10</v>
      </c>
      <c r="I1616" s="37">
        <f t="shared" si="48"/>
        <v>10.5</v>
      </c>
      <c r="K1616" s="11">
        <v>731.3</v>
      </c>
      <c r="L1616" s="11">
        <v>731.8</v>
      </c>
      <c r="N1616" s="11">
        <v>730.6</v>
      </c>
      <c r="P1616" s="38">
        <f t="shared" si="49"/>
        <v>731.23333333333323</v>
      </c>
    </row>
    <row r="1617" spans="1:16" x14ac:dyDescent="0.25">
      <c r="A1617">
        <v>1877</v>
      </c>
      <c r="B1617" s="8">
        <v>28279</v>
      </c>
      <c r="D1617" s="11">
        <v>9</v>
      </c>
      <c r="E1617" s="11">
        <v>15.1</v>
      </c>
      <c r="G1617" s="11">
        <v>11.6</v>
      </c>
      <c r="I1617" s="37">
        <f t="shared" si="48"/>
        <v>11.9</v>
      </c>
      <c r="K1617" s="11">
        <v>729.5</v>
      </c>
      <c r="L1617" s="11">
        <v>728.6</v>
      </c>
      <c r="N1617" s="11">
        <v>727.7</v>
      </c>
      <c r="P1617" s="38">
        <f t="shared" si="49"/>
        <v>728.6</v>
      </c>
    </row>
    <row r="1618" spans="1:16" x14ac:dyDescent="0.25">
      <c r="A1618">
        <v>1877</v>
      </c>
      <c r="B1618" s="8">
        <v>28280</v>
      </c>
      <c r="D1618" s="11">
        <v>12.6</v>
      </c>
      <c r="E1618" s="11">
        <v>15.5</v>
      </c>
      <c r="G1618" s="11">
        <v>10.7</v>
      </c>
      <c r="I1618" s="37">
        <f t="shared" si="48"/>
        <v>12.933333333333332</v>
      </c>
      <c r="K1618" s="11">
        <v>729.6</v>
      </c>
      <c r="L1618" s="11">
        <v>730.4</v>
      </c>
      <c r="N1618" s="11">
        <v>734.4</v>
      </c>
      <c r="P1618" s="38">
        <f t="shared" si="49"/>
        <v>731.4666666666667</v>
      </c>
    </row>
    <row r="1619" spans="1:16" x14ac:dyDescent="0.25">
      <c r="A1619">
        <v>1877</v>
      </c>
      <c r="B1619" s="8">
        <v>28281</v>
      </c>
      <c r="D1619" s="11">
        <v>16.899999999999999</v>
      </c>
      <c r="E1619" s="11">
        <v>22</v>
      </c>
      <c r="G1619" s="11">
        <v>13.3</v>
      </c>
      <c r="I1619" s="37">
        <f t="shared" si="48"/>
        <v>17.400000000000002</v>
      </c>
      <c r="K1619" s="11">
        <v>737.3</v>
      </c>
      <c r="L1619" s="11">
        <v>737.2</v>
      </c>
      <c r="N1619" s="11">
        <v>736.6</v>
      </c>
      <c r="P1619" s="38">
        <f t="shared" si="49"/>
        <v>737.0333333333333</v>
      </c>
    </row>
    <row r="1620" spans="1:16" x14ac:dyDescent="0.25">
      <c r="A1620">
        <v>1877</v>
      </c>
      <c r="B1620" s="8">
        <v>28282</v>
      </c>
      <c r="D1620" s="11">
        <v>17.5</v>
      </c>
      <c r="E1620" s="11">
        <v>24.4</v>
      </c>
      <c r="G1620" s="11">
        <v>13.4</v>
      </c>
      <c r="I1620" s="37">
        <f t="shared" si="48"/>
        <v>18.433333333333334</v>
      </c>
      <c r="K1620" s="11">
        <v>734.2</v>
      </c>
      <c r="L1620" s="11">
        <v>732.6</v>
      </c>
      <c r="N1620" s="11">
        <v>732.3</v>
      </c>
      <c r="P1620" s="38">
        <f t="shared" si="49"/>
        <v>733.03333333333342</v>
      </c>
    </row>
    <row r="1621" spans="1:16" x14ac:dyDescent="0.25">
      <c r="A1621">
        <v>1877</v>
      </c>
      <c r="B1621" s="8">
        <v>28283</v>
      </c>
      <c r="D1621" s="11">
        <v>18.8</v>
      </c>
      <c r="E1621" s="11">
        <v>29.2</v>
      </c>
      <c r="G1621" s="11">
        <v>19.5</v>
      </c>
      <c r="I1621" s="37">
        <f t="shared" si="48"/>
        <v>22.5</v>
      </c>
      <c r="K1621" s="11">
        <v>731.1</v>
      </c>
      <c r="L1621" s="11">
        <v>729</v>
      </c>
      <c r="N1621" s="11">
        <v>726.2</v>
      </c>
      <c r="P1621" s="38">
        <f t="shared" si="49"/>
        <v>728.76666666666677</v>
      </c>
    </row>
    <row r="1622" spans="1:16" x14ac:dyDescent="0.25">
      <c r="A1622">
        <v>1877</v>
      </c>
      <c r="B1622" s="8">
        <v>28284</v>
      </c>
      <c r="D1622" s="11">
        <v>16.3</v>
      </c>
      <c r="E1622" s="11">
        <v>23.1</v>
      </c>
      <c r="G1622" s="11">
        <v>12.7</v>
      </c>
      <c r="I1622" s="37">
        <f t="shared" si="48"/>
        <v>17.366666666666671</v>
      </c>
      <c r="K1622" s="11">
        <v>724.8</v>
      </c>
      <c r="L1622" s="11">
        <v>722.6</v>
      </c>
      <c r="N1622" s="11">
        <v>721.6</v>
      </c>
      <c r="P1622" s="38">
        <f t="shared" si="49"/>
        <v>723</v>
      </c>
    </row>
    <row r="1623" spans="1:16" x14ac:dyDescent="0.25">
      <c r="A1623">
        <v>1877</v>
      </c>
      <c r="B1623" s="8">
        <v>28285</v>
      </c>
      <c r="D1623" s="11">
        <v>12.8</v>
      </c>
      <c r="E1623" s="11">
        <v>15.5</v>
      </c>
      <c r="G1623" s="11">
        <v>12.9</v>
      </c>
      <c r="I1623" s="37">
        <f t="shared" si="48"/>
        <v>13.733333333333334</v>
      </c>
      <c r="K1623" s="11">
        <v>719.9</v>
      </c>
      <c r="L1623" s="11">
        <v>720.6</v>
      </c>
      <c r="N1623" s="11">
        <v>723.8</v>
      </c>
      <c r="P1623" s="38">
        <f t="shared" si="49"/>
        <v>721.43333333333339</v>
      </c>
    </row>
    <row r="1624" spans="1:16" x14ac:dyDescent="0.25">
      <c r="A1624">
        <v>1877</v>
      </c>
      <c r="B1624" s="8">
        <v>28286</v>
      </c>
      <c r="D1624" s="11">
        <v>14.9</v>
      </c>
      <c r="E1624" s="11">
        <v>20</v>
      </c>
      <c r="G1624" s="11">
        <v>13.2</v>
      </c>
      <c r="I1624" s="37">
        <f t="shared" si="48"/>
        <v>16.033333333333331</v>
      </c>
      <c r="K1624" s="11">
        <v>726.2</v>
      </c>
      <c r="L1624" s="11">
        <v>726</v>
      </c>
      <c r="N1624" s="11">
        <v>726.8</v>
      </c>
      <c r="P1624" s="38">
        <f t="shared" si="49"/>
        <v>726.33333333333337</v>
      </c>
    </row>
    <row r="1625" spans="1:16" x14ac:dyDescent="0.25">
      <c r="A1625">
        <v>1877</v>
      </c>
      <c r="B1625" s="8">
        <v>28287</v>
      </c>
      <c r="D1625" s="11">
        <v>15.9</v>
      </c>
      <c r="E1625" s="11">
        <v>23.2</v>
      </c>
      <c r="G1625" s="11">
        <v>14.9</v>
      </c>
      <c r="I1625" s="37">
        <f t="shared" si="48"/>
        <v>18</v>
      </c>
      <c r="K1625" s="11">
        <v>725.9</v>
      </c>
      <c r="L1625" s="11">
        <v>723.9</v>
      </c>
      <c r="N1625" s="11">
        <v>722.5</v>
      </c>
      <c r="P1625" s="38">
        <f t="shared" si="49"/>
        <v>724.1</v>
      </c>
    </row>
    <row r="1626" spans="1:16" x14ac:dyDescent="0.25">
      <c r="A1626">
        <v>1877</v>
      </c>
      <c r="B1626" s="8">
        <v>28288</v>
      </c>
      <c r="D1626" s="11">
        <v>16.899999999999999</v>
      </c>
      <c r="E1626" s="11">
        <v>20.399999999999999</v>
      </c>
      <c r="G1626" s="11">
        <v>14.3</v>
      </c>
      <c r="I1626" s="37">
        <f t="shared" si="48"/>
        <v>17.2</v>
      </c>
      <c r="K1626" s="11">
        <v>724</v>
      </c>
      <c r="L1626" s="11">
        <v>724.5</v>
      </c>
      <c r="N1626" s="11">
        <v>724.1</v>
      </c>
      <c r="P1626" s="38">
        <f t="shared" si="49"/>
        <v>724.19999999999993</v>
      </c>
    </row>
    <row r="1627" spans="1:16" x14ac:dyDescent="0.25">
      <c r="A1627">
        <v>1877</v>
      </c>
      <c r="B1627" s="8">
        <v>28289</v>
      </c>
      <c r="D1627" s="11">
        <v>15.2</v>
      </c>
      <c r="E1627" s="11">
        <v>19.3</v>
      </c>
      <c r="G1627" s="11">
        <v>13.7</v>
      </c>
      <c r="I1627" s="37">
        <f t="shared" si="48"/>
        <v>16.066666666666666</v>
      </c>
      <c r="K1627" s="11">
        <v>723.4</v>
      </c>
      <c r="L1627" s="11">
        <v>723.3</v>
      </c>
      <c r="N1627" s="11">
        <v>725.2</v>
      </c>
      <c r="P1627" s="38">
        <f t="shared" si="49"/>
        <v>723.96666666666658</v>
      </c>
    </row>
    <row r="1628" spans="1:16" x14ac:dyDescent="0.25">
      <c r="A1628">
        <v>1877</v>
      </c>
      <c r="B1628" s="8">
        <v>28290</v>
      </c>
      <c r="D1628" s="11">
        <v>15.9</v>
      </c>
      <c r="E1628" s="11">
        <v>19.3</v>
      </c>
      <c r="G1628" s="11">
        <v>12.9</v>
      </c>
      <c r="I1628" s="37">
        <f t="shared" si="48"/>
        <v>16.033333333333335</v>
      </c>
      <c r="K1628" s="11">
        <v>725.9</v>
      </c>
      <c r="L1628" s="11">
        <v>724.9</v>
      </c>
      <c r="N1628" s="11">
        <v>725.2</v>
      </c>
      <c r="P1628" s="38">
        <f t="shared" si="49"/>
        <v>725.33333333333337</v>
      </c>
    </row>
    <row r="1629" spans="1:16" x14ac:dyDescent="0.25">
      <c r="A1629">
        <v>1877</v>
      </c>
      <c r="B1629" s="8">
        <v>28291</v>
      </c>
      <c r="D1629" s="11">
        <v>15.3</v>
      </c>
      <c r="E1629" s="11">
        <v>22</v>
      </c>
      <c r="G1629" s="11">
        <v>14.4</v>
      </c>
      <c r="I1629" s="37">
        <f t="shared" si="48"/>
        <v>17.233333333333331</v>
      </c>
      <c r="K1629" s="11">
        <v>730.4</v>
      </c>
      <c r="L1629" s="11">
        <v>733.1</v>
      </c>
      <c r="N1629" s="11">
        <v>736.5</v>
      </c>
      <c r="P1629" s="38">
        <f t="shared" si="49"/>
        <v>733.33333333333337</v>
      </c>
    </row>
    <row r="1630" spans="1:16" x14ac:dyDescent="0.25">
      <c r="A1630">
        <v>1877</v>
      </c>
      <c r="B1630" s="8">
        <v>28292</v>
      </c>
      <c r="D1630" s="11">
        <v>21.6</v>
      </c>
      <c r="E1630" s="11">
        <v>28.4</v>
      </c>
      <c r="G1630" s="11">
        <v>19.2</v>
      </c>
      <c r="I1630" s="37">
        <f t="shared" si="48"/>
        <v>23.066666666666666</v>
      </c>
      <c r="K1630" s="11">
        <v>737.8</v>
      </c>
      <c r="L1630" s="11">
        <v>737.5</v>
      </c>
      <c r="N1630" s="11">
        <v>736.5</v>
      </c>
      <c r="P1630" s="38">
        <f t="shared" si="49"/>
        <v>737.26666666666677</v>
      </c>
    </row>
    <row r="1631" spans="1:16" x14ac:dyDescent="0.25">
      <c r="A1631">
        <v>1877</v>
      </c>
      <c r="B1631" s="8">
        <v>28293</v>
      </c>
      <c r="D1631" s="11">
        <v>25</v>
      </c>
      <c r="E1631" s="11">
        <v>31.9</v>
      </c>
      <c r="G1631" s="11">
        <v>21</v>
      </c>
      <c r="I1631" s="37">
        <f t="shared" si="48"/>
        <v>25.966666666666669</v>
      </c>
      <c r="K1631" s="11">
        <v>735.1</v>
      </c>
      <c r="L1631" s="11">
        <v>733</v>
      </c>
      <c r="N1631" s="11">
        <v>731.7</v>
      </c>
      <c r="P1631" s="38">
        <f t="shared" si="49"/>
        <v>733.26666666666677</v>
      </c>
    </row>
    <row r="1632" spans="1:16" x14ac:dyDescent="0.25">
      <c r="A1632">
        <v>1877</v>
      </c>
      <c r="B1632" s="8">
        <v>28294</v>
      </c>
      <c r="D1632" s="11">
        <v>27.1</v>
      </c>
      <c r="E1632" s="11">
        <v>30.3</v>
      </c>
      <c r="G1632" s="11">
        <v>18.7</v>
      </c>
      <c r="I1632" s="37">
        <f t="shared" si="48"/>
        <v>25.366666666666671</v>
      </c>
      <c r="K1632" s="11">
        <v>730.8</v>
      </c>
      <c r="L1632" s="11">
        <v>729.3</v>
      </c>
      <c r="N1632" s="11">
        <v>730.7</v>
      </c>
      <c r="P1632" s="38">
        <f t="shared" si="49"/>
        <v>730.26666666666677</v>
      </c>
    </row>
    <row r="1633" spans="1:16" x14ac:dyDescent="0.25">
      <c r="A1633">
        <v>1877</v>
      </c>
      <c r="B1633" s="8">
        <v>28295</v>
      </c>
      <c r="D1633" s="11">
        <v>16.8</v>
      </c>
      <c r="E1633" s="11">
        <v>24</v>
      </c>
      <c r="G1633" s="11">
        <v>15.5</v>
      </c>
      <c r="I1633" s="37">
        <f t="shared" si="48"/>
        <v>18.766666666666666</v>
      </c>
      <c r="K1633" s="11">
        <v>732.4</v>
      </c>
      <c r="L1633" s="11">
        <v>732.1</v>
      </c>
      <c r="N1633" s="11">
        <v>733</v>
      </c>
      <c r="P1633" s="38">
        <f t="shared" si="49"/>
        <v>732.5</v>
      </c>
    </row>
    <row r="1634" spans="1:16" x14ac:dyDescent="0.25">
      <c r="A1634">
        <v>1877</v>
      </c>
      <c r="B1634" s="8">
        <v>28296</v>
      </c>
      <c r="D1634" s="11">
        <v>20.8</v>
      </c>
      <c r="E1634" s="11">
        <v>28.2</v>
      </c>
      <c r="G1634" s="11">
        <v>19.3</v>
      </c>
      <c r="I1634" s="37">
        <f t="shared" si="48"/>
        <v>22.766666666666666</v>
      </c>
      <c r="K1634" s="11">
        <v>733.4</v>
      </c>
      <c r="L1634" s="11">
        <v>731.6</v>
      </c>
      <c r="N1634" s="11">
        <v>729.7</v>
      </c>
      <c r="P1634" s="38">
        <f t="shared" si="49"/>
        <v>731.56666666666661</v>
      </c>
    </row>
    <row r="1635" spans="1:16" x14ac:dyDescent="0.25">
      <c r="A1635">
        <v>1877</v>
      </c>
      <c r="B1635" s="8">
        <v>28297</v>
      </c>
      <c r="D1635" s="11">
        <v>25</v>
      </c>
      <c r="E1635" s="11">
        <v>33.1</v>
      </c>
      <c r="G1635" s="11">
        <v>18.7</v>
      </c>
      <c r="I1635" s="37">
        <f t="shared" si="48"/>
        <v>25.599999999999998</v>
      </c>
      <c r="K1635" s="11">
        <v>728.5</v>
      </c>
      <c r="L1635" s="11">
        <v>727.2</v>
      </c>
      <c r="N1635" s="11">
        <v>729.5</v>
      </c>
      <c r="P1635" s="38">
        <f t="shared" si="49"/>
        <v>728.4</v>
      </c>
    </row>
    <row r="1636" spans="1:16" x14ac:dyDescent="0.25">
      <c r="A1636">
        <v>1877</v>
      </c>
      <c r="B1636" s="8">
        <v>28298</v>
      </c>
      <c r="D1636" s="11">
        <v>16.899999999999999</v>
      </c>
      <c r="E1636" s="11">
        <v>20.7</v>
      </c>
      <c r="G1636" s="11">
        <v>15.5</v>
      </c>
      <c r="I1636" s="37">
        <f t="shared" si="48"/>
        <v>17.7</v>
      </c>
      <c r="K1636" s="11">
        <v>733.5</v>
      </c>
      <c r="L1636" s="11">
        <v>734.6</v>
      </c>
      <c r="N1636" s="11">
        <v>735.5</v>
      </c>
      <c r="P1636" s="38">
        <f t="shared" si="49"/>
        <v>734.5333333333333</v>
      </c>
    </row>
    <row r="1637" spans="1:16" x14ac:dyDescent="0.25">
      <c r="A1637">
        <v>1877</v>
      </c>
      <c r="B1637" s="8">
        <v>28299</v>
      </c>
      <c r="D1637" s="11">
        <v>18.5</v>
      </c>
      <c r="E1637" s="11">
        <v>25</v>
      </c>
      <c r="G1637" s="11">
        <v>15.4</v>
      </c>
      <c r="I1637" s="37">
        <f t="shared" si="48"/>
        <v>19.633333333333333</v>
      </c>
      <c r="K1637" s="11">
        <v>736.2</v>
      </c>
      <c r="L1637" s="11">
        <v>734.4</v>
      </c>
      <c r="N1637" s="11">
        <v>732.9</v>
      </c>
      <c r="P1637" s="38">
        <f t="shared" si="49"/>
        <v>734.5</v>
      </c>
    </row>
    <row r="1638" spans="1:16" x14ac:dyDescent="0.25">
      <c r="A1638">
        <v>1877</v>
      </c>
      <c r="B1638" s="8">
        <v>28300</v>
      </c>
      <c r="D1638" s="11">
        <v>24.1</v>
      </c>
      <c r="E1638" s="11">
        <v>30.1</v>
      </c>
      <c r="G1638" s="11">
        <v>19.3</v>
      </c>
      <c r="I1638" s="37">
        <f t="shared" si="48"/>
        <v>24.5</v>
      </c>
      <c r="K1638" s="11">
        <v>730.1</v>
      </c>
      <c r="L1638" s="11">
        <v>728.1</v>
      </c>
      <c r="N1638" s="11">
        <v>727.7</v>
      </c>
      <c r="P1638" s="38">
        <f t="shared" si="49"/>
        <v>728.63333333333333</v>
      </c>
    </row>
    <row r="1639" spans="1:16" x14ac:dyDescent="0.25">
      <c r="A1639">
        <v>1877</v>
      </c>
      <c r="B1639" s="8">
        <v>28301</v>
      </c>
      <c r="D1639" s="11">
        <v>23.7</v>
      </c>
      <c r="E1639" s="11">
        <v>34.1</v>
      </c>
      <c r="G1639" s="11">
        <v>18.7</v>
      </c>
      <c r="I1639" s="37">
        <f t="shared" si="48"/>
        <v>25.5</v>
      </c>
      <c r="K1639" s="11">
        <v>728.2</v>
      </c>
      <c r="L1639" s="11">
        <v>728.3</v>
      </c>
      <c r="N1639" s="11">
        <v>728</v>
      </c>
      <c r="P1639" s="38">
        <f t="shared" si="49"/>
        <v>728.16666666666663</v>
      </c>
    </row>
    <row r="1640" spans="1:16" x14ac:dyDescent="0.25">
      <c r="A1640">
        <v>1877</v>
      </c>
      <c r="B1640" s="8">
        <v>28302</v>
      </c>
      <c r="D1640" s="11">
        <v>18.2</v>
      </c>
      <c r="E1640" s="11">
        <v>27.4</v>
      </c>
      <c r="G1640" s="11">
        <v>17.100000000000001</v>
      </c>
      <c r="I1640" s="37">
        <f t="shared" si="48"/>
        <v>20.9</v>
      </c>
      <c r="K1640" s="11">
        <v>728.3</v>
      </c>
      <c r="L1640" s="11">
        <v>728.9</v>
      </c>
      <c r="N1640" s="11">
        <v>729.2</v>
      </c>
      <c r="P1640" s="38">
        <f t="shared" si="49"/>
        <v>728.79999999999984</v>
      </c>
    </row>
    <row r="1641" spans="1:16" x14ac:dyDescent="0.25">
      <c r="A1641">
        <v>1877</v>
      </c>
      <c r="B1641" s="8">
        <v>28303</v>
      </c>
      <c r="D1641" s="11">
        <v>21.7</v>
      </c>
      <c r="E1641" s="11">
        <v>28</v>
      </c>
      <c r="G1641" s="11">
        <v>30.6</v>
      </c>
      <c r="I1641" s="37">
        <f t="shared" si="48"/>
        <v>26.766666666666669</v>
      </c>
      <c r="K1641" s="11">
        <v>730</v>
      </c>
      <c r="L1641" s="11">
        <v>729.2</v>
      </c>
      <c r="N1641" s="11">
        <v>727.9</v>
      </c>
      <c r="P1641" s="38">
        <f t="shared" si="49"/>
        <v>729.0333333333333</v>
      </c>
    </row>
    <row r="1642" spans="1:16" x14ac:dyDescent="0.25">
      <c r="A1642">
        <v>1877</v>
      </c>
      <c r="B1642" s="8">
        <v>28304</v>
      </c>
      <c r="D1642" s="11">
        <v>22</v>
      </c>
      <c r="E1642" s="11">
        <v>29.1</v>
      </c>
      <c r="G1642" s="11">
        <v>15.7</v>
      </c>
      <c r="I1642" s="37">
        <f t="shared" si="48"/>
        <v>22.266666666666666</v>
      </c>
      <c r="K1642" s="11">
        <v>727</v>
      </c>
      <c r="L1642" s="11">
        <v>726.8</v>
      </c>
      <c r="N1642" s="11">
        <v>726.7</v>
      </c>
      <c r="P1642" s="38">
        <f t="shared" si="49"/>
        <v>726.83333333333337</v>
      </c>
    </row>
    <row r="1643" spans="1:16" x14ac:dyDescent="0.25">
      <c r="A1643">
        <v>1877</v>
      </c>
      <c r="B1643" s="8">
        <v>28305</v>
      </c>
      <c r="D1643" s="11">
        <v>14.9</v>
      </c>
      <c r="E1643" s="11">
        <v>19.600000000000001</v>
      </c>
      <c r="G1643" s="11">
        <v>16.100000000000001</v>
      </c>
      <c r="I1643" s="37">
        <f t="shared" si="48"/>
        <v>16.866666666666667</v>
      </c>
      <c r="K1643" s="11">
        <v>727.1</v>
      </c>
      <c r="L1643" s="11">
        <v>726.5</v>
      </c>
      <c r="N1643" s="11">
        <v>726.5</v>
      </c>
      <c r="P1643" s="38">
        <f t="shared" si="49"/>
        <v>726.69999999999993</v>
      </c>
    </row>
    <row r="1644" spans="1:16" x14ac:dyDescent="0.25">
      <c r="A1644">
        <v>1877</v>
      </c>
      <c r="B1644" s="8">
        <v>28306</v>
      </c>
      <c r="D1644" s="11">
        <v>16.5</v>
      </c>
      <c r="E1644" s="11">
        <v>17.899999999999999</v>
      </c>
      <c r="G1644" s="11">
        <v>16.899999999999999</v>
      </c>
      <c r="I1644" s="37">
        <f t="shared" si="48"/>
        <v>17.099999999999998</v>
      </c>
      <c r="K1644" s="11">
        <v>727.3</v>
      </c>
      <c r="L1644" s="11">
        <v>726.8</v>
      </c>
      <c r="N1644" s="11">
        <v>727.6</v>
      </c>
      <c r="P1644" s="38">
        <f t="shared" si="49"/>
        <v>727.23333333333323</v>
      </c>
    </row>
    <row r="1645" spans="1:16" x14ac:dyDescent="0.25">
      <c r="A1645">
        <v>1877</v>
      </c>
      <c r="B1645" s="8">
        <v>28307</v>
      </c>
      <c r="D1645" s="10">
        <v>17.100000000000001</v>
      </c>
      <c r="E1645" s="10">
        <v>20</v>
      </c>
      <c r="G1645" s="10">
        <v>15.9</v>
      </c>
      <c r="I1645" s="37">
        <f t="shared" si="48"/>
        <v>17.666666666666668</v>
      </c>
      <c r="K1645" s="10">
        <v>728.6</v>
      </c>
      <c r="L1645" s="10">
        <v>728</v>
      </c>
      <c r="N1645" s="10">
        <v>728.8</v>
      </c>
      <c r="P1645" s="38">
        <f t="shared" si="49"/>
        <v>728.46666666666658</v>
      </c>
    </row>
    <row r="1646" spans="1:16" x14ac:dyDescent="0.25">
      <c r="A1646">
        <v>1877</v>
      </c>
      <c r="B1646" s="8">
        <v>28308</v>
      </c>
      <c r="D1646" s="11">
        <v>19.5</v>
      </c>
      <c r="E1646" s="11">
        <v>25</v>
      </c>
      <c r="G1646" s="11">
        <v>19.100000000000001</v>
      </c>
      <c r="I1646" s="37">
        <f t="shared" si="48"/>
        <v>21.2</v>
      </c>
      <c r="K1646" s="11">
        <v>729.1</v>
      </c>
      <c r="L1646" s="11">
        <v>729.1</v>
      </c>
      <c r="N1646" s="11">
        <v>730.1</v>
      </c>
      <c r="P1646" s="38">
        <f t="shared" si="49"/>
        <v>729.43333333333339</v>
      </c>
    </row>
    <row r="1647" spans="1:16" x14ac:dyDescent="0.25">
      <c r="A1647">
        <v>1877</v>
      </c>
      <c r="B1647" s="8">
        <v>28309</v>
      </c>
      <c r="D1647" s="11">
        <v>22</v>
      </c>
      <c r="E1647" s="11">
        <v>27.3</v>
      </c>
      <c r="G1647" s="11">
        <v>22.2</v>
      </c>
      <c r="I1647" s="37">
        <f t="shared" si="48"/>
        <v>23.833333333333332</v>
      </c>
      <c r="K1647" s="11">
        <v>729.5</v>
      </c>
      <c r="L1647" s="11">
        <v>727.4</v>
      </c>
      <c r="N1647" s="11">
        <v>726.1</v>
      </c>
      <c r="P1647" s="38">
        <f t="shared" si="49"/>
        <v>727.66666666666663</v>
      </c>
    </row>
    <row r="1648" spans="1:16" x14ac:dyDescent="0.25">
      <c r="A1648">
        <v>1877</v>
      </c>
      <c r="B1648" s="8">
        <v>28310</v>
      </c>
      <c r="D1648" s="11">
        <v>15.2</v>
      </c>
      <c r="E1648" s="11">
        <v>17.899999999999999</v>
      </c>
      <c r="G1648" s="11">
        <v>12.7</v>
      </c>
      <c r="I1648" s="37">
        <f t="shared" si="48"/>
        <v>15.266666666666666</v>
      </c>
      <c r="K1648" s="11">
        <v>726.3</v>
      </c>
      <c r="L1648" s="11">
        <v>727.1</v>
      </c>
      <c r="N1648" s="11">
        <v>728.8</v>
      </c>
      <c r="P1648" s="38">
        <f t="shared" si="49"/>
        <v>727.4</v>
      </c>
    </row>
    <row r="1649" spans="1:16" x14ac:dyDescent="0.25">
      <c r="A1649">
        <v>1877</v>
      </c>
      <c r="B1649" s="8">
        <v>28311</v>
      </c>
      <c r="D1649" s="11">
        <v>11.1</v>
      </c>
      <c r="E1649" s="11">
        <v>19.3</v>
      </c>
      <c r="G1649" s="11">
        <v>9</v>
      </c>
      <c r="I1649" s="37">
        <f t="shared" si="48"/>
        <v>13.133333333333333</v>
      </c>
      <c r="K1649" s="11">
        <v>729.9</v>
      </c>
      <c r="L1649" s="11">
        <v>731.3</v>
      </c>
      <c r="N1649" s="11">
        <v>732.8</v>
      </c>
      <c r="P1649" s="38">
        <f t="shared" si="49"/>
        <v>731.33333333333337</v>
      </c>
    </row>
    <row r="1650" spans="1:16" x14ac:dyDescent="0.25">
      <c r="A1650">
        <v>1877</v>
      </c>
      <c r="B1650" s="8">
        <v>28312</v>
      </c>
      <c r="D1650" s="11">
        <v>11.1</v>
      </c>
      <c r="E1650" s="11">
        <v>15.5</v>
      </c>
      <c r="G1650" s="11">
        <v>10.9</v>
      </c>
      <c r="I1650" s="37">
        <f t="shared" si="48"/>
        <v>12.5</v>
      </c>
      <c r="K1650" s="11">
        <v>733.7</v>
      </c>
      <c r="L1650" s="11">
        <v>734</v>
      </c>
      <c r="N1650" s="11">
        <v>734.5</v>
      </c>
      <c r="P1650" s="38">
        <f t="shared" si="49"/>
        <v>734.06666666666661</v>
      </c>
    </row>
    <row r="1651" spans="1:16" x14ac:dyDescent="0.25">
      <c r="A1651">
        <v>1877</v>
      </c>
      <c r="B1651" s="8">
        <v>28313</v>
      </c>
      <c r="D1651" s="11">
        <v>10.1</v>
      </c>
      <c r="E1651" s="11">
        <v>13.9</v>
      </c>
      <c r="G1651" s="11">
        <v>7.8</v>
      </c>
      <c r="I1651" s="37">
        <f t="shared" si="48"/>
        <v>10.6</v>
      </c>
      <c r="K1651" s="11">
        <v>733.8</v>
      </c>
      <c r="L1651" s="11">
        <v>731.8</v>
      </c>
      <c r="N1651" s="11">
        <v>732.7</v>
      </c>
      <c r="P1651" s="38">
        <f t="shared" si="49"/>
        <v>732.76666666666677</v>
      </c>
    </row>
    <row r="1652" spans="1:16" x14ac:dyDescent="0.25">
      <c r="A1652">
        <v>1877</v>
      </c>
      <c r="B1652" s="8">
        <v>28314</v>
      </c>
      <c r="D1652" s="11">
        <v>12.1</v>
      </c>
      <c r="E1652" s="11">
        <v>12.8</v>
      </c>
      <c r="G1652" s="11">
        <v>11.9</v>
      </c>
      <c r="I1652" s="37">
        <f t="shared" si="48"/>
        <v>12.266666666666666</v>
      </c>
      <c r="K1652" s="11">
        <v>734.4</v>
      </c>
      <c r="L1652" s="11">
        <v>736</v>
      </c>
      <c r="N1652" s="11">
        <v>738.2</v>
      </c>
      <c r="P1652" s="38">
        <f t="shared" si="49"/>
        <v>736.20000000000016</v>
      </c>
    </row>
    <row r="1653" spans="1:16" x14ac:dyDescent="0.25">
      <c r="A1653">
        <v>1877</v>
      </c>
      <c r="B1653" s="8">
        <v>28315</v>
      </c>
      <c r="D1653" s="11">
        <v>16.7</v>
      </c>
      <c r="E1653" s="11">
        <v>22.4</v>
      </c>
      <c r="G1653" s="11">
        <v>16.899999999999999</v>
      </c>
      <c r="I1653" s="37">
        <f t="shared" si="48"/>
        <v>18.666666666666664</v>
      </c>
      <c r="K1653" s="11">
        <v>741.2</v>
      </c>
      <c r="L1653" s="11">
        <v>741.5</v>
      </c>
      <c r="N1653" s="11">
        <v>741.8</v>
      </c>
      <c r="P1653" s="38">
        <f t="shared" si="49"/>
        <v>741.5</v>
      </c>
    </row>
    <row r="1654" spans="1:16" x14ac:dyDescent="0.25">
      <c r="A1654">
        <v>1877</v>
      </c>
      <c r="B1654" s="8">
        <v>28316</v>
      </c>
      <c r="D1654" s="11">
        <v>18.899999999999999</v>
      </c>
      <c r="E1654" s="11">
        <v>26.6</v>
      </c>
      <c r="G1654" s="11">
        <v>15.1</v>
      </c>
      <c r="I1654" s="37">
        <f t="shared" si="48"/>
        <v>20.2</v>
      </c>
      <c r="K1654" s="11">
        <v>742</v>
      </c>
      <c r="L1654" s="11">
        <v>741</v>
      </c>
      <c r="N1654" s="11">
        <v>740.6</v>
      </c>
      <c r="P1654" s="38">
        <f t="shared" si="49"/>
        <v>741.19999999999993</v>
      </c>
    </row>
    <row r="1655" spans="1:16" x14ac:dyDescent="0.25">
      <c r="A1655">
        <v>1877</v>
      </c>
      <c r="B1655" s="8">
        <v>28317</v>
      </c>
      <c r="D1655" s="11">
        <v>22</v>
      </c>
      <c r="E1655" s="11">
        <v>28.7</v>
      </c>
      <c r="G1655" s="11">
        <v>19.7</v>
      </c>
      <c r="I1655" s="37">
        <f t="shared" si="48"/>
        <v>23.466666666666669</v>
      </c>
      <c r="K1655" s="11">
        <v>741.4</v>
      </c>
      <c r="L1655" s="11">
        <v>740.2</v>
      </c>
      <c r="N1655" s="11">
        <v>739.3</v>
      </c>
      <c r="P1655" s="38">
        <f t="shared" si="49"/>
        <v>740.29999999999984</v>
      </c>
    </row>
    <row r="1656" spans="1:16" x14ac:dyDescent="0.25">
      <c r="A1656">
        <v>1877</v>
      </c>
      <c r="B1656" s="8">
        <v>28318</v>
      </c>
      <c r="D1656" s="11">
        <v>22.9</v>
      </c>
      <c r="E1656" s="11">
        <v>29.7</v>
      </c>
      <c r="G1656" s="11">
        <v>23.2</v>
      </c>
      <c r="I1656" s="37">
        <f t="shared" si="48"/>
        <v>25.266666666666666</v>
      </c>
      <c r="K1656" s="11">
        <v>739.3</v>
      </c>
      <c r="L1656" s="11">
        <v>737</v>
      </c>
      <c r="N1656" s="11">
        <v>736.1</v>
      </c>
      <c r="P1656" s="38">
        <f t="shared" si="49"/>
        <v>737.4666666666667</v>
      </c>
    </row>
    <row r="1657" spans="1:16" x14ac:dyDescent="0.25">
      <c r="A1657">
        <v>1877</v>
      </c>
      <c r="B1657" s="8">
        <v>28319</v>
      </c>
      <c r="D1657" s="11">
        <v>25.3</v>
      </c>
      <c r="E1657" s="11">
        <v>32.6</v>
      </c>
      <c r="G1657" s="11">
        <v>25.6</v>
      </c>
      <c r="I1657" s="37">
        <f t="shared" ref="I1657:I1720" si="50">AVERAGE(D1657:E1657,G1657)</f>
        <v>27.833333333333332</v>
      </c>
      <c r="K1657" s="11">
        <v>735.3</v>
      </c>
      <c r="L1657" s="11">
        <v>733.5</v>
      </c>
      <c r="N1657" s="11">
        <v>732</v>
      </c>
      <c r="P1657" s="38">
        <f t="shared" ref="P1657:P1720" si="51">AVERAGE(K1657:L1657,N1657)</f>
        <v>733.6</v>
      </c>
    </row>
    <row r="1658" spans="1:16" x14ac:dyDescent="0.25">
      <c r="A1658">
        <v>1877</v>
      </c>
      <c r="B1658" s="8">
        <v>28320</v>
      </c>
      <c r="D1658" s="11">
        <v>27</v>
      </c>
      <c r="E1658" s="11">
        <v>31.9</v>
      </c>
      <c r="G1658" s="11">
        <v>23</v>
      </c>
      <c r="I1658" s="37">
        <f t="shared" si="50"/>
        <v>27.3</v>
      </c>
      <c r="K1658" s="11">
        <v>732.6</v>
      </c>
      <c r="L1658" s="11">
        <v>731.8</v>
      </c>
      <c r="N1658" s="11">
        <v>731.6</v>
      </c>
      <c r="P1658" s="38">
        <f t="shared" si="51"/>
        <v>732</v>
      </c>
    </row>
    <row r="1659" spans="1:16" x14ac:dyDescent="0.25">
      <c r="A1659">
        <v>1877</v>
      </c>
      <c r="B1659" s="8">
        <v>28321</v>
      </c>
      <c r="D1659" s="11">
        <v>26.7</v>
      </c>
      <c r="E1659" s="11">
        <v>33.4</v>
      </c>
      <c r="G1659" s="11">
        <v>21.6</v>
      </c>
      <c r="I1659" s="37">
        <f t="shared" si="50"/>
        <v>27.233333333333331</v>
      </c>
      <c r="K1659" s="11">
        <v>732.1</v>
      </c>
      <c r="L1659" s="11">
        <v>730.7</v>
      </c>
      <c r="N1659" s="11">
        <v>729.8</v>
      </c>
      <c r="P1659" s="38">
        <f t="shared" si="51"/>
        <v>730.86666666666679</v>
      </c>
    </row>
    <row r="1660" spans="1:16" x14ac:dyDescent="0.25">
      <c r="A1660">
        <v>1877</v>
      </c>
      <c r="B1660" s="8">
        <v>28322</v>
      </c>
      <c r="D1660" s="11">
        <v>21</v>
      </c>
      <c r="E1660" s="11">
        <v>24.3</v>
      </c>
      <c r="G1660" s="11">
        <v>18.5</v>
      </c>
      <c r="I1660" s="37">
        <f t="shared" si="50"/>
        <v>21.266666666666666</v>
      </c>
      <c r="K1660" s="11">
        <v>730</v>
      </c>
      <c r="L1660" s="11">
        <v>730.2</v>
      </c>
      <c r="N1660" s="11">
        <v>730.8</v>
      </c>
      <c r="P1660" s="38">
        <f t="shared" si="51"/>
        <v>730.33333333333337</v>
      </c>
    </row>
    <row r="1661" spans="1:16" x14ac:dyDescent="0.25">
      <c r="A1661">
        <v>1877</v>
      </c>
      <c r="B1661" s="8">
        <v>28323</v>
      </c>
      <c r="D1661" s="11">
        <v>19.3</v>
      </c>
      <c r="E1661" s="11">
        <v>23.9</v>
      </c>
      <c r="G1661" s="11">
        <v>16.5</v>
      </c>
      <c r="I1661" s="37">
        <f t="shared" si="50"/>
        <v>19.900000000000002</v>
      </c>
      <c r="K1661" s="11">
        <v>730</v>
      </c>
      <c r="L1661" s="11">
        <v>727.5</v>
      </c>
      <c r="N1661" s="11">
        <v>726.3</v>
      </c>
      <c r="P1661" s="38">
        <f t="shared" si="51"/>
        <v>727.93333333333339</v>
      </c>
    </row>
    <row r="1662" spans="1:16" x14ac:dyDescent="0.25">
      <c r="A1662">
        <v>1877</v>
      </c>
      <c r="B1662" s="8">
        <v>28324</v>
      </c>
      <c r="D1662" s="11">
        <v>11.1</v>
      </c>
      <c r="E1662" s="11">
        <v>15.7</v>
      </c>
      <c r="G1662" s="11">
        <v>12.7</v>
      </c>
      <c r="I1662" s="37">
        <f t="shared" si="50"/>
        <v>13.166666666666666</v>
      </c>
      <c r="K1662" s="11">
        <v>724.7</v>
      </c>
      <c r="L1662" s="11">
        <v>724.3</v>
      </c>
      <c r="N1662" s="11">
        <v>725.9</v>
      </c>
      <c r="P1662" s="38">
        <f t="shared" si="51"/>
        <v>724.9666666666667</v>
      </c>
    </row>
    <row r="1663" spans="1:16" x14ac:dyDescent="0.25">
      <c r="A1663">
        <v>1877</v>
      </c>
      <c r="B1663" s="8">
        <v>28325</v>
      </c>
      <c r="D1663" s="11">
        <v>14.5</v>
      </c>
      <c r="E1663" s="11">
        <v>21.6</v>
      </c>
      <c r="G1663" s="11">
        <v>15.5</v>
      </c>
      <c r="I1663" s="37">
        <f t="shared" si="50"/>
        <v>17.2</v>
      </c>
      <c r="K1663" s="11">
        <v>727.7</v>
      </c>
      <c r="L1663" s="11">
        <v>728.8</v>
      </c>
      <c r="N1663" s="11">
        <v>732</v>
      </c>
      <c r="P1663" s="38">
        <f t="shared" si="51"/>
        <v>729.5</v>
      </c>
    </row>
    <row r="1664" spans="1:16" x14ac:dyDescent="0.25">
      <c r="A1664">
        <v>1877</v>
      </c>
      <c r="B1664" s="8">
        <v>28326</v>
      </c>
      <c r="D1664" s="11">
        <v>15.5</v>
      </c>
      <c r="E1664" s="11">
        <v>27.4</v>
      </c>
      <c r="G1664" s="11">
        <v>19.8</v>
      </c>
      <c r="I1664" s="37">
        <f t="shared" si="50"/>
        <v>20.900000000000002</v>
      </c>
      <c r="K1664" s="11">
        <v>733</v>
      </c>
      <c r="L1664" s="11">
        <v>732.9</v>
      </c>
      <c r="N1664" s="11">
        <v>732.5</v>
      </c>
      <c r="P1664" s="38">
        <f t="shared" si="51"/>
        <v>732.80000000000007</v>
      </c>
    </row>
    <row r="1665" spans="1:16" x14ac:dyDescent="0.25">
      <c r="A1665">
        <v>1877</v>
      </c>
      <c r="B1665" s="8">
        <v>28327</v>
      </c>
      <c r="D1665" s="11">
        <v>24.3</v>
      </c>
      <c r="E1665" s="11">
        <v>32.9</v>
      </c>
      <c r="G1665" s="11">
        <v>24</v>
      </c>
      <c r="I1665" s="37">
        <f t="shared" si="50"/>
        <v>27.066666666666666</v>
      </c>
      <c r="K1665" s="11">
        <v>733</v>
      </c>
      <c r="L1665" s="11">
        <v>732.9</v>
      </c>
      <c r="N1665" s="11">
        <v>731.9</v>
      </c>
      <c r="P1665" s="38">
        <f t="shared" si="51"/>
        <v>732.6</v>
      </c>
    </row>
    <row r="1666" spans="1:16" x14ac:dyDescent="0.25">
      <c r="A1666">
        <v>1877</v>
      </c>
      <c r="B1666" s="8">
        <v>28328</v>
      </c>
      <c r="D1666" s="11">
        <v>25</v>
      </c>
      <c r="E1666" s="11">
        <v>32.5</v>
      </c>
      <c r="G1666" s="11">
        <v>22.3</v>
      </c>
      <c r="I1666" s="37">
        <f t="shared" si="50"/>
        <v>26.599999999999998</v>
      </c>
      <c r="K1666" s="11">
        <v>730.7</v>
      </c>
      <c r="L1666" s="11">
        <v>731.1</v>
      </c>
      <c r="N1666" s="11">
        <v>730.7</v>
      </c>
      <c r="P1666" s="38">
        <f t="shared" si="51"/>
        <v>730.83333333333337</v>
      </c>
    </row>
    <row r="1667" spans="1:16" x14ac:dyDescent="0.25">
      <c r="A1667">
        <v>1877</v>
      </c>
      <c r="B1667" s="8">
        <v>28329</v>
      </c>
      <c r="D1667" s="11">
        <v>27</v>
      </c>
      <c r="E1667" s="11">
        <v>34.700000000000003</v>
      </c>
      <c r="G1667" s="11">
        <v>25.8</v>
      </c>
      <c r="I1667" s="37">
        <f t="shared" si="50"/>
        <v>29.166666666666668</v>
      </c>
      <c r="K1667" s="11">
        <v>729.6</v>
      </c>
      <c r="L1667" s="11">
        <v>728.9</v>
      </c>
      <c r="N1667" s="11">
        <v>728.6</v>
      </c>
      <c r="P1667" s="38">
        <f t="shared" si="51"/>
        <v>729.0333333333333</v>
      </c>
    </row>
    <row r="1668" spans="1:16" x14ac:dyDescent="0.25">
      <c r="A1668">
        <v>1877</v>
      </c>
      <c r="B1668" s="8">
        <v>28330</v>
      </c>
      <c r="D1668" s="11">
        <v>26</v>
      </c>
      <c r="E1668" s="11">
        <v>34.6</v>
      </c>
      <c r="G1668" s="11">
        <v>22.6</v>
      </c>
      <c r="I1668" s="37">
        <f t="shared" si="50"/>
        <v>27.733333333333334</v>
      </c>
      <c r="K1668" s="11">
        <v>728.8</v>
      </c>
      <c r="L1668" s="11">
        <v>727.5</v>
      </c>
      <c r="N1668" s="11">
        <v>727.8</v>
      </c>
      <c r="P1668" s="38">
        <f t="shared" si="51"/>
        <v>728.0333333333333</v>
      </c>
    </row>
    <row r="1669" spans="1:16" x14ac:dyDescent="0.25">
      <c r="A1669">
        <v>1877</v>
      </c>
      <c r="B1669" s="8">
        <v>28331</v>
      </c>
      <c r="D1669" s="11">
        <v>19.2</v>
      </c>
      <c r="E1669" s="11">
        <v>33.5</v>
      </c>
      <c r="G1669" s="11">
        <v>25</v>
      </c>
      <c r="I1669" s="37">
        <f t="shared" si="50"/>
        <v>25.900000000000002</v>
      </c>
      <c r="K1669" s="11">
        <v>726.8</v>
      </c>
      <c r="L1669" s="11">
        <v>727.3</v>
      </c>
      <c r="N1669" s="11">
        <v>728.8</v>
      </c>
      <c r="P1669" s="38">
        <f t="shared" si="51"/>
        <v>727.63333333333321</v>
      </c>
    </row>
    <row r="1670" spans="1:16" x14ac:dyDescent="0.25">
      <c r="A1670">
        <v>1877</v>
      </c>
      <c r="B1670" s="8">
        <v>28332</v>
      </c>
      <c r="D1670" s="11">
        <v>25.6</v>
      </c>
      <c r="E1670" s="11">
        <v>35.5</v>
      </c>
      <c r="G1670" s="11">
        <v>22.6</v>
      </c>
      <c r="I1670" s="37">
        <f t="shared" si="50"/>
        <v>27.900000000000002</v>
      </c>
      <c r="K1670" s="11">
        <v>728.8</v>
      </c>
      <c r="L1670" s="11">
        <v>727.41</v>
      </c>
      <c r="N1670" s="11">
        <v>727.9</v>
      </c>
      <c r="P1670" s="38">
        <f t="shared" si="51"/>
        <v>728.03666666666675</v>
      </c>
    </row>
    <row r="1671" spans="1:16" x14ac:dyDescent="0.25">
      <c r="A1671">
        <v>1877</v>
      </c>
      <c r="B1671" s="8">
        <v>28333</v>
      </c>
      <c r="D1671" s="11">
        <v>20.9</v>
      </c>
      <c r="E1671" s="11">
        <v>25</v>
      </c>
      <c r="G1671" s="11">
        <v>22</v>
      </c>
      <c r="I1671" s="37">
        <f t="shared" si="50"/>
        <v>22.633333333333336</v>
      </c>
      <c r="K1671" s="11">
        <v>728.9</v>
      </c>
      <c r="L1671" s="11">
        <v>726.6</v>
      </c>
      <c r="N1671" s="11">
        <v>724.6</v>
      </c>
      <c r="P1671" s="38">
        <f t="shared" si="51"/>
        <v>726.69999999999993</v>
      </c>
    </row>
    <row r="1672" spans="1:16" x14ac:dyDescent="0.25">
      <c r="A1672">
        <v>1877</v>
      </c>
      <c r="B1672" s="8">
        <v>28334</v>
      </c>
      <c r="D1672" s="11">
        <v>15.7</v>
      </c>
      <c r="E1672" s="11">
        <v>25.2</v>
      </c>
      <c r="G1672" s="11">
        <v>14.3</v>
      </c>
      <c r="I1672" s="37">
        <f t="shared" si="50"/>
        <v>18.400000000000002</v>
      </c>
      <c r="K1672" s="11">
        <v>723.2</v>
      </c>
      <c r="L1672" s="11">
        <v>720.7</v>
      </c>
      <c r="N1672" s="11">
        <v>721.2</v>
      </c>
      <c r="P1672" s="38">
        <f t="shared" si="51"/>
        <v>721.70000000000016</v>
      </c>
    </row>
    <row r="1673" spans="1:16" x14ac:dyDescent="0.25">
      <c r="A1673">
        <v>1877</v>
      </c>
      <c r="B1673" s="8">
        <v>28335</v>
      </c>
      <c r="D1673" s="11">
        <v>13.6</v>
      </c>
      <c r="E1673" s="11">
        <v>18.3</v>
      </c>
      <c r="G1673" s="11">
        <v>12.4</v>
      </c>
      <c r="I1673" s="37">
        <f t="shared" si="50"/>
        <v>14.766666666666666</v>
      </c>
      <c r="K1673" s="11">
        <v>722.4</v>
      </c>
      <c r="L1673" s="11">
        <v>722.5</v>
      </c>
      <c r="N1673" s="11">
        <v>724.6</v>
      </c>
      <c r="P1673" s="38">
        <f t="shared" si="51"/>
        <v>723.16666666666663</v>
      </c>
    </row>
    <row r="1674" spans="1:16" x14ac:dyDescent="0.25">
      <c r="A1674">
        <v>1877</v>
      </c>
      <c r="B1674" s="8">
        <v>28336</v>
      </c>
      <c r="D1674" s="11">
        <v>9.6</v>
      </c>
      <c r="E1674" s="11">
        <v>14.9</v>
      </c>
      <c r="G1674" s="11">
        <v>11.3</v>
      </c>
      <c r="I1674" s="37">
        <f t="shared" si="50"/>
        <v>11.933333333333332</v>
      </c>
      <c r="K1674" s="11">
        <v>726.4</v>
      </c>
      <c r="L1674" s="11">
        <v>726.7</v>
      </c>
      <c r="N1674" s="11">
        <v>728.8</v>
      </c>
      <c r="P1674" s="38">
        <f t="shared" si="51"/>
        <v>727.29999999999984</v>
      </c>
    </row>
    <row r="1675" spans="1:16" x14ac:dyDescent="0.25">
      <c r="A1675">
        <v>1877</v>
      </c>
      <c r="B1675" s="8">
        <v>28337</v>
      </c>
      <c r="D1675" s="11">
        <v>12.6</v>
      </c>
      <c r="E1675" s="11">
        <v>18.7</v>
      </c>
      <c r="G1675" s="11">
        <v>12.8</v>
      </c>
      <c r="I1675" s="37">
        <f t="shared" si="50"/>
        <v>14.699999999999998</v>
      </c>
      <c r="K1675" s="11">
        <v>729.2</v>
      </c>
      <c r="L1675" s="11">
        <v>729.1</v>
      </c>
      <c r="N1675" s="11">
        <v>729.2</v>
      </c>
      <c r="P1675" s="38">
        <f t="shared" si="51"/>
        <v>729.16666666666663</v>
      </c>
    </row>
    <row r="1676" spans="1:16" x14ac:dyDescent="0.25">
      <c r="A1676">
        <v>1877</v>
      </c>
      <c r="B1676" s="8">
        <v>28338</v>
      </c>
      <c r="D1676" s="10">
        <v>11.7</v>
      </c>
      <c r="E1676" s="10">
        <v>17.399999999999999</v>
      </c>
      <c r="G1676" s="10">
        <v>13.2</v>
      </c>
      <c r="I1676" s="37">
        <f t="shared" si="50"/>
        <v>14.1</v>
      </c>
      <c r="K1676" s="10">
        <v>729.3</v>
      </c>
      <c r="L1676" s="10">
        <v>729.3</v>
      </c>
      <c r="N1676" s="10">
        <v>731</v>
      </c>
      <c r="P1676" s="38">
        <f t="shared" si="51"/>
        <v>729.86666666666667</v>
      </c>
    </row>
    <row r="1677" spans="1:16" x14ac:dyDescent="0.25">
      <c r="A1677">
        <v>1877</v>
      </c>
      <c r="B1677" s="8">
        <v>28339</v>
      </c>
      <c r="D1677" s="11">
        <v>14</v>
      </c>
      <c r="E1677" s="11">
        <v>21.4</v>
      </c>
      <c r="G1677" s="11">
        <v>16.5</v>
      </c>
      <c r="I1677" s="37">
        <f t="shared" si="50"/>
        <v>17.3</v>
      </c>
      <c r="K1677" s="11">
        <v>731.3</v>
      </c>
      <c r="L1677" s="11">
        <v>731.3</v>
      </c>
      <c r="N1677" s="11">
        <v>731.8</v>
      </c>
      <c r="P1677" s="38">
        <f t="shared" si="51"/>
        <v>731.46666666666658</v>
      </c>
    </row>
    <row r="1678" spans="1:16" x14ac:dyDescent="0.25">
      <c r="A1678">
        <v>1877</v>
      </c>
      <c r="B1678" s="8">
        <v>28340</v>
      </c>
      <c r="D1678" s="11">
        <v>17.5</v>
      </c>
      <c r="E1678" s="11">
        <v>27</v>
      </c>
      <c r="G1678" s="11">
        <v>19.100000000000001</v>
      </c>
      <c r="I1678" s="37">
        <f t="shared" si="50"/>
        <v>21.2</v>
      </c>
      <c r="K1678" s="11">
        <v>733.3</v>
      </c>
      <c r="L1678" s="11">
        <v>733</v>
      </c>
      <c r="N1678" s="11">
        <v>733.7</v>
      </c>
      <c r="P1678" s="38">
        <f t="shared" si="51"/>
        <v>733.33333333333337</v>
      </c>
    </row>
    <row r="1679" spans="1:16" x14ac:dyDescent="0.25">
      <c r="A1679">
        <v>1877</v>
      </c>
      <c r="B1679" s="8">
        <v>28341</v>
      </c>
      <c r="D1679" s="11">
        <v>20</v>
      </c>
      <c r="E1679" s="11">
        <v>31.5</v>
      </c>
      <c r="G1679" s="11">
        <v>20.399999999999999</v>
      </c>
      <c r="I1679" s="37">
        <f t="shared" si="50"/>
        <v>23.966666666666669</v>
      </c>
      <c r="K1679" s="11">
        <v>733.8</v>
      </c>
      <c r="L1679" s="11">
        <v>734.1</v>
      </c>
      <c r="N1679" s="11">
        <v>734.7</v>
      </c>
      <c r="P1679" s="38">
        <f t="shared" si="51"/>
        <v>734.20000000000016</v>
      </c>
    </row>
    <row r="1680" spans="1:16" x14ac:dyDescent="0.25">
      <c r="A1680">
        <v>1877</v>
      </c>
      <c r="B1680" s="8">
        <v>28342</v>
      </c>
      <c r="D1680" s="11">
        <v>23.2</v>
      </c>
      <c r="E1680" s="11">
        <v>29</v>
      </c>
      <c r="G1680" s="11">
        <v>17</v>
      </c>
      <c r="I1680" s="37">
        <f t="shared" si="50"/>
        <v>23.066666666666666</v>
      </c>
      <c r="K1680" s="11">
        <v>734.6</v>
      </c>
      <c r="L1680" s="11">
        <v>734.3</v>
      </c>
      <c r="N1680" s="11">
        <v>734.7</v>
      </c>
      <c r="P1680" s="38">
        <f t="shared" si="51"/>
        <v>734.53333333333342</v>
      </c>
    </row>
    <row r="1681" spans="1:16" x14ac:dyDescent="0.25">
      <c r="A1681">
        <v>1877</v>
      </c>
      <c r="B1681" s="8">
        <v>28343</v>
      </c>
      <c r="D1681" s="11">
        <v>18.899999999999999</v>
      </c>
      <c r="E1681" s="11">
        <v>24.5</v>
      </c>
      <c r="G1681" s="11">
        <v>17.5</v>
      </c>
      <c r="I1681" s="37">
        <f t="shared" si="50"/>
        <v>20.3</v>
      </c>
      <c r="K1681" s="11">
        <v>736.8</v>
      </c>
      <c r="L1681" s="11">
        <v>738.8</v>
      </c>
      <c r="N1681" s="11">
        <v>738.7</v>
      </c>
      <c r="P1681" s="38">
        <f t="shared" si="51"/>
        <v>738.1</v>
      </c>
    </row>
    <row r="1682" spans="1:16" x14ac:dyDescent="0.25">
      <c r="A1682">
        <v>1877</v>
      </c>
      <c r="B1682" s="8">
        <v>28344</v>
      </c>
      <c r="D1682" s="11">
        <v>21.1</v>
      </c>
      <c r="E1682" s="11">
        <v>25.6</v>
      </c>
      <c r="G1682" s="11">
        <v>18.7</v>
      </c>
      <c r="I1682" s="37">
        <f t="shared" si="50"/>
        <v>21.8</v>
      </c>
      <c r="K1682" s="11">
        <v>739.1</v>
      </c>
      <c r="L1682" s="11">
        <v>737.9</v>
      </c>
      <c r="N1682" s="11">
        <v>737.3</v>
      </c>
      <c r="P1682" s="38">
        <f t="shared" si="51"/>
        <v>738.1</v>
      </c>
    </row>
    <row r="1683" spans="1:16" x14ac:dyDescent="0.25">
      <c r="A1683">
        <v>1877</v>
      </c>
      <c r="B1683" s="8">
        <v>28345</v>
      </c>
      <c r="D1683" s="11">
        <v>21</v>
      </c>
      <c r="E1683" s="11">
        <v>29.2</v>
      </c>
      <c r="G1683" s="11">
        <v>16.899999999999999</v>
      </c>
      <c r="I1683" s="37">
        <f t="shared" si="50"/>
        <v>22.366666666666664</v>
      </c>
      <c r="K1683" s="11">
        <v>737.6</v>
      </c>
      <c r="L1683" s="11">
        <v>735.9</v>
      </c>
      <c r="N1683" s="11">
        <v>735.4</v>
      </c>
      <c r="P1683" s="38">
        <f t="shared" si="51"/>
        <v>736.30000000000007</v>
      </c>
    </row>
    <row r="1684" spans="1:16" x14ac:dyDescent="0.25">
      <c r="A1684">
        <v>1877</v>
      </c>
      <c r="B1684" s="8">
        <v>28346</v>
      </c>
      <c r="D1684" s="11">
        <v>18.899999999999999</v>
      </c>
      <c r="E1684" s="11">
        <v>27.6</v>
      </c>
      <c r="G1684" s="11">
        <v>20.100000000000001</v>
      </c>
      <c r="I1684" s="37">
        <f t="shared" si="50"/>
        <v>22.2</v>
      </c>
      <c r="K1684" s="11">
        <v>735.8</v>
      </c>
      <c r="L1684" s="11">
        <v>735.3</v>
      </c>
      <c r="N1684" s="11">
        <v>734.9</v>
      </c>
      <c r="P1684" s="38">
        <f t="shared" si="51"/>
        <v>735.33333333333337</v>
      </c>
    </row>
    <row r="1685" spans="1:16" x14ac:dyDescent="0.25">
      <c r="A1685">
        <v>1877</v>
      </c>
      <c r="B1685" s="8">
        <v>28347</v>
      </c>
      <c r="D1685" s="11">
        <v>19</v>
      </c>
      <c r="E1685" s="11">
        <v>29.3</v>
      </c>
      <c r="G1685" s="11">
        <v>19.7</v>
      </c>
      <c r="I1685" s="37">
        <f t="shared" si="50"/>
        <v>22.666666666666668</v>
      </c>
      <c r="K1685" s="11">
        <v>736.7</v>
      </c>
      <c r="L1685" s="11">
        <v>735.4</v>
      </c>
      <c r="N1685" s="11">
        <v>736.7</v>
      </c>
      <c r="P1685" s="38">
        <f t="shared" si="51"/>
        <v>736.26666666666677</v>
      </c>
    </row>
    <row r="1686" spans="1:16" x14ac:dyDescent="0.25">
      <c r="A1686">
        <v>1877</v>
      </c>
      <c r="B1686" s="8">
        <v>28348</v>
      </c>
      <c r="D1686" s="11">
        <v>22.8</v>
      </c>
      <c r="E1686" s="11">
        <v>28.4</v>
      </c>
      <c r="G1686" s="11">
        <v>21.8</v>
      </c>
      <c r="I1686" s="37">
        <f t="shared" si="50"/>
        <v>24.333333333333332</v>
      </c>
      <c r="K1686" s="11">
        <v>736.8</v>
      </c>
      <c r="L1686" s="11">
        <v>735.2</v>
      </c>
      <c r="N1686" s="11">
        <v>734.2</v>
      </c>
      <c r="P1686" s="38">
        <f t="shared" si="51"/>
        <v>735.4</v>
      </c>
    </row>
    <row r="1687" spans="1:16" x14ac:dyDescent="0.25">
      <c r="A1687">
        <v>1877</v>
      </c>
      <c r="B1687" s="8">
        <v>28349</v>
      </c>
      <c r="D1687" s="11">
        <v>24</v>
      </c>
      <c r="E1687" s="11">
        <v>32.6</v>
      </c>
      <c r="G1687" s="11">
        <v>24.4</v>
      </c>
      <c r="I1687" s="37">
        <f t="shared" si="50"/>
        <v>27</v>
      </c>
      <c r="K1687" s="11">
        <v>732.7</v>
      </c>
      <c r="L1687" s="11">
        <v>730.9</v>
      </c>
      <c r="N1687" s="11">
        <v>730.1</v>
      </c>
      <c r="P1687" s="38">
        <f t="shared" si="51"/>
        <v>731.23333333333323</v>
      </c>
    </row>
    <row r="1688" spans="1:16" x14ac:dyDescent="0.25">
      <c r="A1688">
        <v>1877</v>
      </c>
      <c r="B1688" s="8">
        <v>28350</v>
      </c>
      <c r="D1688" s="11">
        <v>23</v>
      </c>
      <c r="E1688" s="11">
        <v>28.4</v>
      </c>
      <c r="G1688" s="11">
        <v>19.899999999999999</v>
      </c>
      <c r="I1688" s="37">
        <f t="shared" si="50"/>
        <v>23.766666666666666</v>
      </c>
      <c r="K1688" s="11">
        <v>729</v>
      </c>
      <c r="L1688" s="11">
        <v>728.3</v>
      </c>
      <c r="N1688" s="11">
        <v>728.4</v>
      </c>
      <c r="P1688" s="38">
        <f t="shared" si="51"/>
        <v>728.56666666666661</v>
      </c>
    </row>
    <row r="1689" spans="1:16" x14ac:dyDescent="0.25">
      <c r="A1689">
        <v>1877</v>
      </c>
      <c r="B1689" s="8">
        <v>28351</v>
      </c>
      <c r="D1689" s="11">
        <v>17.600000000000001</v>
      </c>
      <c r="E1689" s="11">
        <v>30.9</v>
      </c>
      <c r="G1689" s="11">
        <v>19.600000000000001</v>
      </c>
      <c r="I1689" s="37">
        <f t="shared" si="50"/>
        <v>22.7</v>
      </c>
      <c r="K1689" s="11">
        <v>726.2</v>
      </c>
      <c r="L1689" s="11">
        <v>724.4</v>
      </c>
      <c r="N1689" s="11">
        <v>724.2</v>
      </c>
      <c r="P1689" s="38">
        <f t="shared" si="51"/>
        <v>724.93333333333339</v>
      </c>
    </row>
    <row r="1690" spans="1:16" x14ac:dyDescent="0.25">
      <c r="A1690">
        <v>1877</v>
      </c>
      <c r="B1690" s="8">
        <v>28352</v>
      </c>
      <c r="D1690" s="11">
        <v>22.8</v>
      </c>
      <c r="E1690" s="11">
        <v>29.8</v>
      </c>
      <c r="G1690" s="11">
        <v>6.8</v>
      </c>
      <c r="I1690" s="37">
        <f t="shared" si="50"/>
        <v>19.8</v>
      </c>
      <c r="K1690" s="11">
        <v>725.2</v>
      </c>
      <c r="L1690" s="11">
        <v>724.8</v>
      </c>
      <c r="N1690" s="11">
        <v>725.8</v>
      </c>
      <c r="P1690" s="38">
        <f t="shared" si="51"/>
        <v>725.26666666666677</v>
      </c>
    </row>
    <row r="1691" spans="1:16" x14ac:dyDescent="0.25">
      <c r="A1691">
        <v>1877</v>
      </c>
      <c r="B1691" s="8">
        <v>28353</v>
      </c>
      <c r="D1691" s="11">
        <v>9.9</v>
      </c>
      <c r="E1691" s="11">
        <v>15.5</v>
      </c>
      <c r="G1691" s="11">
        <v>12.7</v>
      </c>
      <c r="I1691" s="37">
        <f t="shared" si="50"/>
        <v>12.699999999999998</v>
      </c>
      <c r="K1691" s="11">
        <v>733.3</v>
      </c>
      <c r="L1691" s="11">
        <v>734.2</v>
      </c>
      <c r="N1691" s="11">
        <v>736.2</v>
      </c>
      <c r="P1691" s="38">
        <f t="shared" si="51"/>
        <v>734.56666666666661</v>
      </c>
    </row>
    <row r="1692" spans="1:16" x14ac:dyDescent="0.25">
      <c r="A1692">
        <v>1877</v>
      </c>
      <c r="B1692" s="8">
        <v>28354</v>
      </c>
      <c r="D1692" s="11">
        <v>16.3</v>
      </c>
      <c r="E1692" s="11">
        <v>14.7</v>
      </c>
      <c r="G1692" s="11">
        <v>13.2</v>
      </c>
      <c r="I1692" s="37">
        <f t="shared" si="50"/>
        <v>14.733333333333334</v>
      </c>
      <c r="K1692" s="11">
        <v>736</v>
      </c>
      <c r="L1692" s="11">
        <v>735.9</v>
      </c>
      <c r="N1692" s="11">
        <v>735.6</v>
      </c>
      <c r="P1692" s="38">
        <f t="shared" si="51"/>
        <v>735.83333333333337</v>
      </c>
    </row>
    <row r="1693" spans="1:16" x14ac:dyDescent="0.25">
      <c r="A1693">
        <v>1877</v>
      </c>
      <c r="B1693" s="8">
        <v>28355</v>
      </c>
      <c r="D1693" s="11">
        <v>15.5</v>
      </c>
      <c r="E1693" s="11">
        <v>20.6</v>
      </c>
      <c r="G1693" s="11">
        <v>14.3</v>
      </c>
      <c r="I1693" s="37">
        <f t="shared" si="50"/>
        <v>16.8</v>
      </c>
      <c r="K1693" s="11">
        <v>736</v>
      </c>
      <c r="L1693" s="11">
        <v>735.9</v>
      </c>
      <c r="N1693" s="11">
        <v>737.5</v>
      </c>
      <c r="P1693" s="38">
        <f t="shared" si="51"/>
        <v>736.4666666666667</v>
      </c>
    </row>
    <row r="1694" spans="1:16" x14ac:dyDescent="0.25">
      <c r="A1694">
        <v>1877</v>
      </c>
      <c r="B1694" s="8">
        <v>28356</v>
      </c>
      <c r="D1694" s="11">
        <v>15.6</v>
      </c>
      <c r="E1694" s="11">
        <v>23.2</v>
      </c>
      <c r="G1694" s="11">
        <v>15.5</v>
      </c>
      <c r="I1694" s="37">
        <f t="shared" si="50"/>
        <v>18.099999999999998</v>
      </c>
      <c r="K1694" s="11">
        <v>738.9</v>
      </c>
      <c r="L1694" s="11">
        <v>738.1</v>
      </c>
      <c r="N1694" s="11">
        <v>737.9</v>
      </c>
      <c r="P1694" s="38">
        <f t="shared" si="51"/>
        <v>738.30000000000007</v>
      </c>
    </row>
    <row r="1695" spans="1:16" x14ac:dyDescent="0.25">
      <c r="A1695">
        <v>1877</v>
      </c>
      <c r="B1695" s="8">
        <v>28357</v>
      </c>
      <c r="D1695" s="11">
        <v>13.9</v>
      </c>
      <c r="E1695" s="11">
        <v>24</v>
      </c>
      <c r="G1695" s="11">
        <v>15.6</v>
      </c>
      <c r="I1695" s="37">
        <f t="shared" si="50"/>
        <v>17.833333333333332</v>
      </c>
      <c r="K1695" s="11">
        <v>736.5</v>
      </c>
      <c r="L1695" s="11">
        <v>735.5</v>
      </c>
      <c r="N1695" s="11">
        <v>735.3</v>
      </c>
      <c r="P1695" s="38">
        <f t="shared" si="51"/>
        <v>735.76666666666677</v>
      </c>
    </row>
    <row r="1696" spans="1:16" x14ac:dyDescent="0.25">
      <c r="A1696">
        <v>1877</v>
      </c>
      <c r="B1696" s="8">
        <v>28358</v>
      </c>
      <c r="D1696" s="11">
        <v>17.899999999999999</v>
      </c>
      <c r="E1696" s="11">
        <v>25.1</v>
      </c>
      <c r="G1696" s="11">
        <v>16.5</v>
      </c>
      <c r="I1696" s="37">
        <f t="shared" si="50"/>
        <v>19.833333333333332</v>
      </c>
      <c r="K1696" s="11">
        <v>736.1</v>
      </c>
      <c r="L1696" s="11">
        <v>734.8</v>
      </c>
      <c r="N1696" s="11">
        <v>735.9</v>
      </c>
      <c r="P1696" s="38">
        <f t="shared" si="51"/>
        <v>735.6</v>
      </c>
    </row>
    <row r="1697" spans="1:16" x14ac:dyDescent="0.25">
      <c r="A1697">
        <v>1877</v>
      </c>
      <c r="B1697" s="8">
        <v>28359</v>
      </c>
      <c r="D1697" s="11">
        <v>18.600000000000001</v>
      </c>
      <c r="E1697" s="11">
        <v>23.8</v>
      </c>
      <c r="G1697" s="11">
        <v>14.1</v>
      </c>
      <c r="I1697" s="37">
        <f t="shared" si="50"/>
        <v>18.833333333333336</v>
      </c>
      <c r="K1697" s="11">
        <v>736.2</v>
      </c>
      <c r="L1697" s="11">
        <v>735.2</v>
      </c>
      <c r="N1697" s="11">
        <v>735.3</v>
      </c>
      <c r="P1697" s="38">
        <f t="shared" si="51"/>
        <v>735.56666666666661</v>
      </c>
    </row>
    <row r="1698" spans="1:16" x14ac:dyDescent="0.25">
      <c r="A1698">
        <v>1877</v>
      </c>
      <c r="B1698" s="8">
        <v>28360</v>
      </c>
      <c r="D1698" s="11">
        <v>14.9</v>
      </c>
      <c r="E1698" s="11">
        <v>25.7</v>
      </c>
      <c r="G1698" s="11">
        <v>17.100000000000001</v>
      </c>
      <c r="I1698" s="37">
        <f t="shared" si="50"/>
        <v>19.233333333333334</v>
      </c>
      <c r="K1698" s="11">
        <v>734.1</v>
      </c>
      <c r="L1698" s="11">
        <v>733.8</v>
      </c>
      <c r="N1698" s="11">
        <v>731.4</v>
      </c>
      <c r="P1698" s="38">
        <f t="shared" si="51"/>
        <v>733.1</v>
      </c>
    </row>
    <row r="1699" spans="1:16" x14ac:dyDescent="0.25">
      <c r="A1699">
        <v>1877</v>
      </c>
      <c r="B1699" s="8">
        <v>28361</v>
      </c>
      <c r="D1699" s="11">
        <v>21.3</v>
      </c>
      <c r="E1699" s="11">
        <v>22.6</v>
      </c>
      <c r="G1699" s="11">
        <v>13.4</v>
      </c>
      <c r="I1699" s="37">
        <f t="shared" si="50"/>
        <v>19.100000000000001</v>
      </c>
      <c r="K1699" s="11">
        <v>730</v>
      </c>
      <c r="L1699" s="11">
        <v>729.4</v>
      </c>
      <c r="N1699" s="11">
        <v>729.4</v>
      </c>
      <c r="P1699" s="38">
        <f t="shared" si="51"/>
        <v>729.6</v>
      </c>
    </row>
    <row r="1700" spans="1:16" x14ac:dyDescent="0.25">
      <c r="A1700">
        <v>1877</v>
      </c>
      <c r="B1700" s="8">
        <v>28362</v>
      </c>
      <c r="D1700" s="11">
        <v>11.9</v>
      </c>
      <c r="E1700" s="11">
        <v>13.3</v>
      </c>
      <c r="G1700" s="11">
        <v>13.1</v>
      </c>
      <c r="I1700" s="37">
        <f t="shared" si="50"/>
        <v>12.766666666666667</v>
      </c>
      <c r="K1700" s="11">
        <v>729.9</v>
      </c>
      <c r="L1700" s="11">
        <v>732.3</v>
      </c>
      <c r="N1700" s="11">
        <v>735.8</v>
      </c>
      <c r="P1700" s="38">
        <f t="shared" si="51"/>
        <v>732.66666666666663</v>
      </c>
    </row>
    <row r="1701" spans="1:16" x14ac:dyDescent="0.25">
      <c r="A1701">
        <v>1877</v>
      </c>
      <c r="B1701" s="8">
        <v>28363</v>
      </c>
      <c r="D1701" s="11">
        <v>13.5</v>
      </c>
      <c r="E1701" s="11">
        <v>19.2</v>
      </c>
      <c r="G1701" s="11">
        <v>16.5</v>
      </c>
      <c r="I1701" s="37">
        <f t="shared" si="50"/>
        <v>16.400000000000002</v>
      </c>
      <c r="K1701" s="11">
        <v>738.3</v>
      </c>
      <c r="L1701" s="11">
        <v>737.3</v>
      </c>
      <c r="N1701" s="11">
        <v>734.9</v>
      </c>
      <c r="P1701" s="38">
        <f t="shared" si="51"/>
        <v>736.83333333333337</v>
      </c>
    </row>
    <row r="1702" spans="1:16" x14ac:dyDescent="0.25">
      <c r="A1702">
        <v>1877</v>
      </c>
      <c r="B1702" s="8">
        <v>28364</v>
      </c>
      <c r="D1702" s="11">
        <v>14</v>
      </c>
      <c r="E1702" s="11">
        <v>15.1</v>
      </c>
      <c r="G1702" s="11">
        <v>12.9</v>
      </c>
      <c r="I1702" s="37">
        <f t="shared" si="50"/>
        <v>14</v>
      </c>
      <c r="K1702" s="11">
        <v>733</v>
      </c>
      <c r="L1702" s="11">
        <v>731.8</v>
      </c>
      <c r="N1702" s="11">
        <v>730</v>
      </c>
      <c r="P1702" s="38">
        <f t="shared" si="51"/>
        <v>731.6</v>
      </c>
    </row>
    <row r="1703" spans="1:16" x14ac:dyDescent="0.25">
      <c r="A1703">
        <v>1877</v>
      </c>
      <c r="B1703" s="8">
        <v>28365</v>
      </c>
      <c r="D1703" s="11">
        <v>13.1</v>
      </c>
      <c r="E1703" s="11">
        <v>16.899999999999999</v>
      </c>
      <c r="G1703" s="11">
        <v>10.9</v>
      </c>
      <c r="I1703" s="37">
        <f t="shared" si="50"/>
        <v>13.633333333333333</v>
      </c>
      <c r="K1703" s="11">
        <v>730</v>
      </c>
      <c r="L1703" s="11">
        <v>731.5</v>
      </c>
      <c r="N1703" s="11">
        <v>733.1</v>
      </c>
      <c r="P1703" s="38">
        <f t="shared" si="51"/>
        <v>731.5333333333333</v>
      </c>
    </row>
    <row r="1704" spans="1:16" x14ac:dyDescent="0.25">
      <c r="A1704">
        <v>1877</v>
      </c>
      <c r="B1704" s="8">
        <v>28366</v>
      </c>
      <c r="D1704" s="11">
        <v>11.1</v>
      </c>
      <c r="E1704" s="11">
        <v>19.100000000000001</v>
      </c>
      <c r="G1704" s="11">
        <v>11.5</v>
      </c>
      <c r="I1704" s="37">
        <f t="shared" si="50"/>
        <v>13.9</v>
      </c>
      <c r="K1704" s="11">
        <v>732.9</v>
      </c>
      <c r="L1704" s="11">
        <v>732.7</v>
      </c>
      <c r="N1704" s="11">
        <v>731.9</v>
      </c>
      <c r="P1704" s="38">
        <f t="shared" si="51"/>
        <v>732.5</v>
      </c>
    </row>
    <row r="1705" spans="1:16" x14ac:dyDescent="0.25">
      <c r="A1705">
        <v>1877</v>
      </c>
      <c r="B1705" s="8">
        <v>28367</v>
      </c>
      <c r="D1705" s="11">
        <v>10.199999999999999</v>
      </c>
      <c r="E1705" s="11">
        <v>22.9</v>
      </c>
      <c r="G1705" s="11">
        <v>13.6</v>
      </c>
      <c r="I1705" s="37">
        <f t="shared" si="50"/>
        <v>15.566666666666665</v>
      </c>
      <c r="K1705" s="11">
        <v>726.8</v>
      </c>
      <c r="L1705" s="11">
        <v>726.1</v>
      </c>
      <c r="N1705" s="11">
        <v>721.9</v>
      </c>
      <c r="P1705" s="38">
        <f t="shared" si="51"/>
        <v>724.93333333333339</v>
      </c>
    </row>
    <row r="1706" spans="1:16" x14ac:dyDescent="0.25">
      <c r="A1706">
        <v>1877</v>
      </c>
      <c r="B1706" s="8">
        <v>28368</v>
      </c>
      <c r="D1706" s="11">
        <v>13.1</v>
      </c>
      <c r="E1706" s="11">
        <v>15.5</v>
      </c>
      <c r="G1706" s="11">
        <v>12.9</v>
      </c>
      <c r="I1706" s="37">
        <f t="shared" si="50"/>
        <v>13.833333333333334</v>
      </c>
      <c r="K1706" s="11">
        <v>724.3</v>
      </c>
      <c r="L1706" s="11">
        <v>726.7</v>
      </c>
      <c r="N1706" s="11">
        <v>729.4</v>
      </c>
      <c r="P1706" s="38">
        <f t="shared" si="51"/>
        <v>726.80000000000007</v>
      </c>
    </row>
    <row r="1707" spans="1:16" x14ac:dyDescent="0.25">
      <c r="A1707">
        <v>1877</v>
      </c>
      <c r="B1707" s="8">
        <v>28369</v>
      </c>
      <c r="D1707" s="10">
        <v>13.7</v>
      </c>
      <c r="E1707" s="10">
        <v>16.899999999999999</v>
      </c>
      <c r="G1707" s="10">
        <v>11.8</v>
      </c>
      <c r="I1707" s="37">
        <f t="shared" si="50"/>
        <v>14.133333333333333</v>
      </c>
      <c r="K1707" s="10">
        <v>725.6</v>
      </c>
      <c r="L1707" s="10">
        <v>725.3</v>
      </c>
      <c r="N1707" s="10">
        <v>726.2</v>
      </c>
      <c r="P1707" s="38">
        <f t="shared" si="51"/>
        <v>725.70000000000016</v>
      </c>
    </row>
    <row r="1708" spans="1:16" x14ac:dyDescent="0.25">
      <c r="A1708">
        <v>1877</v>
      </c>
      <c r="B1708" s="8">
        <v>28370</v>
      </c>
      <c r="D1708" s="11">
        <v>12.5</v>
      </c>
      <c r="E1708" s="11">
        <v>16.399999999999999</v>
      </c>
      <c r="G1708" s="11">
        <v>6.3</v>
      </c>
      <c r="I1708" s="37">
        <f t="shared" si="50"/>
        <v>11.733333333333333</v>
      </c>
      <c r="K1708" s="11">
        <v>727.7</v>
      </c>
      <c r="L1708" s="11">
        <v>727</v>
      </c>
      <c r="N1708" s="11">
        <v>732.5</v>
      </c>
      <c r="P1708" s="38">
        <f t="shared" si="51"/>
        <v>729.06666666666661</v>
      </c>
    </row>
    <row r="1709" spans="1:16" x14ac:dyDescent="0.25">
      <c r="A1709">
        <v>1877</v>
      </c>
      <c r="B1709" s="8">
        <v>28371</v>
      </c>
      <c r="D1709" s="11">
        <v>10.9</v>
      </c>
      <c r="E1709" s="11">
        <v>15.8</v>
      </c>
      <c r="G1709" s="11">
        <v>11.1</v>
      </c>
      <c r="I1709" s="37">
        <f t="shared" si="50"/>
        <v>12.600000000000001</v>
      </c>
      <c r="K1709" s="11">
        <v>735.1</v>
      </c>
      <c r="L1709" s="11">
        <v>734.4</v>
      </c>
      <c r="N1709" s="11">
        <v>733.8</v>
      </c>
      <c r="P1709" s="38">
        <f t="shared" si="51"/>
        <v>734.43333333333339</v>
      </c>
    </row>
    <row r="1710" spans="1:16" x14ac:dyDescent="0.25">
      <c r="A1710">
        <v>1877</v>
      </c>
      <c r="B1710" s="8">
        <v>28372</v>
      </c>
      <c r="D1710" s="11">
        <v>14.9</v>
      </c>
      <c r="E1710" s="11">
        <v>24</v>
      </c>
      <c r="G1710" s="11">
        <v>14.7</v>
      </c>
      <c r="I1710" s="37">
        <f t="shared" si="50"/>
        <v>17.866666666666664</v>
      </c>
      <c r="K1710" s="11">
        <v>734.2</v>
      </c>
      <c r="L1710" s="11">
        <v>732.9</v>
      </c>
      <c r="N1710" s="11">
        <v>731.7</v>
      </c>
      <c r="P1710" s="38">
        <f t="shared" si="51"/>
        <v>732.93333333333339</v>
      </c>
    </row>
    <row r="1711" spans="1:16" x14ac:dyDescent="0.25">
      <c r="A1711">
        <v>1877</v>
      </c>
      <c r="B1711" s="8">
        <v>28373</v>
      </c>
      <c r="D1711" s="11">
        <v>15.6</v>
      </c>
      <c r="E1711" s="11">
        <v>19.100000000000001</v>
      </c>
      <c r="G1711" s="11">
        <v>10.7</v>
      </c>
      <c r="I1711" s="37">
        <f t="shared" si="50"/>
        <v>15.133333333333335</v>
      </c>
      <c r="K1711" s="11">
        <v>731.9</v>
      </c>
      <c r="L1711" s="11">
        <v>730.2</v>
      </c>
      <c r="N1711" s="11">
        <v>729.4</v>
      </c>
      <c r="P1711" s="38">
        <f t="shared" si="51"/>
        <v>730.5</v>
      </c>
    </row>
    <row r="1712" spans="1:16" x14ac:dyDescent="0.25">
      <c r="A1712">
        <v>1877</v>
      </c>
      <c r="B1712" s="8">
        <v>28374</v>
      </c>
      <c r="D1712" s="11">
        <v>11.9</v>
      </c>
      <c r="E1712" s="11">
        <v>17.7</v>
      </c>
      <c r="G1712" s="11">
        <v>10.4</v>
      </c>
      <c r="I1712" s="37">
        <f t="shared" si="50"/>
        <v>13.333333333333334</v>
      </c>
      <c r="K1712" s="11">
        <v>731.2</v>
      </c>
      <c r="L1712" s="11">
        <v>731.3</v>
      </c>
      <c r="N1712" s="11">
        <v>732.2</v>
      </c>
      <c r="P1712" s="38">
        <f t="shared" si="51"/>
        <v>731.56666666666661</v>
      </c>
    </row>
    <row r="1713" spans="1:16" x14ac:dyDescent="0.25">
      <c r="A1713">
        <v>1877</v>
      </c>
      <c r="B1713" s="8">
        <v>28375</v>
      </c>
      <c r="D1713" s="11">
        <v>11.5</v>
      </c>
      <c r="E1713" s="11">
        <v>25.4</v>
      </c>
      <c r="G1713" s="11">
        <v>16.3</v>
      </c>
      <c r="I1713" s="37">
        <f t="shared" si="50"/>
        <v>17.733333333333334</v>
      </c>
      <c r="K1713" s="11">
        <v>727.2</v>
      </c>
      <c r="L1713" s="11">
        <v>727.8</v>
      </c>
      <c r="N1713" s="11">
        <v>726.5</v>
      </c>
      <c r="P1713" s="38">
        <f t="shared" si="51"/>
        <v>727.16666666666663</v>
      </c>
    </row>
    <row r="1714" spans="1:16" x14ac:dyDescent="0.25">
      <c r="A1714">
        <v>1877</v>
      </c>
      <c r="B1714" s="8">
        <v>28376</v>
      </c>
      <c r="D1714" s="11">
        <v>18.7</v>
      </c>
      <c r="E1714" s="11">
        <v>24.2</v>
      </c>
      <c r="G1714" s="11">
        <v>17.899999999999999</v>
      </c>
      <c r="I1714" s="37">
        <f t="shared" si="50"/>
        <v>20.266666666666666</v>
      </c>
      <c r="K1714" s="11">
        <v>729.1</v>
      </c>
      <c r="L1714" s="11">
        <v>728.2</v>
      </c>
      <c r="N1714" s="11">
        <v>725.9</v>
      </c>
      <c r="P1714" s="38">
        <f t="shared" si="51"/>
        <v>727.73333333333346</v>
      </c>
    </row>
    <row r="1715" spans="1:16" x14ac:dyDescent="0.25">
      <c r="A1715">
        <v>1877</v>
      </c>
      <c r="B1715" s="8">
        <v>28377</v>
      </c>
      <c r="D1715" s="11">
        <v>17.100000000000001</v>
      </c>
      <c r="E1715" s="11">
        <v>30.7</v>
      </c>
      <c r="G1715" s="11">
        <v>13.7</v>
      </c>
      <c r="I1715" s="37">
        <f t="shared" si="50"/>
        <v>20.5</v>
      </c>
      <c r="K1715" s="11">
        <v>720.9</v>
      </c>
      <c r="L1715" s="11">
        <v>718.2</v>
      </c>
      <c r="N1715" s="11">
        <v>716.7</v>
      </c>
      <c r="P1715" s="38">
        <f t="shared" si="51"/>
        <v>718.6</v>
      </c>
    </row>
    <row r="1716" spans="1:16" x14ac:dyDescent="0.25">
      <c r="A1716">
        <v>1877</v>
      </c>
      <c r="B1716" s="8">
        <v>28378</v>
      </c>
      <c r="D1716" s="11">
        <v>10.1</v>
      </c>
      <c r="E1716" s="11">
        <v>11.7</v>
      </c>
      <c r="G1716" s="11">
        <v>5.8</v>
      </c>
      <c r="I1716" s="37">
        <f t="shared" si="50"/>
        <v>9.1999999999999993</v>
      </c>
      <c r="K1716" s="11">
        <v>715.5</v>
      </c>
      <c r="L1716" s="11">
        <v>717.8</v>
      </c>
      <c r="N1716" s="11">
        <v>727.3</v>
      </c>
      <c r="P1716" s="38">
        <f t="shared" si="51"/>
        <v>720.19999999999993</v>
      </c>
    </row>
    <row r="1717" spans="1:16" x14ac:dyDescent="0.25">
      <c r="A1717">
        <v>1877</v>
      </c>
      <c r="B1717" s="8">
        <v>28379</v>
      </c>
      <c r="D1717" s="11">
        <v>2.8</v>
      </c>
      <c r="E1717" s="11">
        <v>12.5</v>
      </c>
      <c r="G1717" s="11">
        <v>5.5</v>
      </c>
      <c r="I1717" s="37">
        <f t="shared" si="50"/>
        <v>6.9333333333333336</v>
      </c>
      <c r="K1717" s="11">
        <v>734.6</v>
      </c>
      <c r="L1717" s="11">
        <v>734.9</v>
      </c>
      <c r="N1717" s="11">
        <v>736</v>
      </c>
      <c r="P1717" s="38">
        <f t="shared" si="51"/>
        <v>735.16666666666663</v>
      </c>
    </row>
    <row r="1718" spans="1:16" x14ac:dyDescent="0.25">
      <c r="A1718">
        <v>1877</v>
      </c>
      <c r="B1718" s="8">
        <v>28380</v>
      </c>
      <c r="D1718" s="11">
        <v>6.6</v>
      </c>
      <c r="E1718" s="11">
        <v>16</v>
      </c>
      <c r="G1718" s="11">
        <v>7.3</v>
      </c>
      <c r="I1718" s="37">
        <f t="shared" si="50"/>
        <v>9.9666666666666668</v>
      </c>
      <c r="K1718" s="11">
        <v>733.6</v>
      </c>
      <c r="L1718" s="11">
        <v>732.2</v>
      </c>
      <c r="N1718" s="11">
        <v>731.3</v>
      </c>
      <c r="P1718" s="38">
        <f t="shared" si="51"/>
        <v>732.36666666666679</v>
      </c>
    </row>
    <row r="1719" spans="1:16" x14ac:dyDescent="0.25">
      <c r="A1719">
        <v>1877</v>
      </c>
      <c r="B1719" s="8">
        <v>28381</v>
      </c>
      <c r="D1719" s="11">
        <v>9</v>
      </c>
      <c r="E1719" s="11">
        <v>20.2</v>
      </c>
      <c r="G1719" s="11">
        <v>12.9</v>
      </c>
      <c r="I1719" s="37">
        <f t="shared" si="50"/>
        <v>14.033333333333333</v>
      </c>
      <c r="K1719" s="11">
        <v>728.9</v>
      </c>
      <c r="L1719" s="11">
        <v>727.5</v>
      </c>
      <c r="N1719" s="11">
        <v>725.8</v>
      </c>
      <c r="P1719" s="38">
        <f t="shared" si="51"/>
        <v>727.4</v>
      </c>
    </row>
    <row r="1720" spans="1:16" x14ac:dyDescent="0.25">
      <c r="A1720">
        <v>1877</v>
      </c>
      <c r="B1720" s="8">
        <v>28382</v>
      </c>
      <c r="D1720" s="11">
        <v>12.1</v>
      </c>
      <c r="E1720" s="11">
        <v>19.3</v>
      </c>
      <c r="G1720" s="11">
        <v>11.9</v>
      </c>
      <c r="I1720" s="37">
        <f t="shared" si="50"/>
        <v>14.433333333333332</v>
      </c>
      <c r="K1720" s="11">
        <v>727.8</v>
      </c>
      <c r="L1720" s="11">
        <v>725.9</v>
      </c>
      <c r="N1720" s="11">
        <v>727.7</v>
      </c>
      <c r="P1720" s="38">
        <f t="shared" si="51"/>
        <v>727.13333333333321</v>
      </c>
    </row>
    <row r="1721" spans="1:16" x14ac:dyDescent="0.25">
      <c r="A1721">
        <v>1877</v>
      </c>
      <c r="B1721" s="8">
        <v>28383</v>
      </c>
      <c r="D1721" s="11">
        <v>7.6</v>
      </c>
      <c r="E1721" s="11">
        <v>14.1</v>
      </c>
      <c r="G1721" s="11">
        <v>9.1999999999999993</v>
      </c>
      <c r="I1721" s="37">
        <f t="shared" ref="I1721:I1784" si="52">AVERAGE(D1721:E1721,G1721)</f>
        <v>10.299999999999999</v>
      </c>
      <c r="K1721" s="11">
        <v>730.6</v>
      </c>
      <c r="L1721" s="11">
        <v>731.5</v>
      </c>
      <c r="N1721" s="11">
        <v>731.9</v>
      </c>
      <c r="P1721" s="38">
        <f t="shared" ref="P1721:P1784" si="53">AVERAGE(K1721:L1721,N1721)</f>
        <v>731.33333333333337</v>
      </c>
    </row>
    <row r="1722" spans="1:16" x14ac:dyDescent="0.25">
      <c r="A1722">
        <v>1877</v>
      </c>
      <c r="B1722" s="8">
        <v>28384</v>
      </c>
      <c r="D1722" s="11">
        <v>7.1</v>
      </c>
      <c r="E1722" s="11">
        <v>13.3</v>
      </c>
      <c r="G1722" s="11">
        <v>8.8000000000000007</v>
      </c>
      <c r="I1722" s="37">
        <f t="shared" si="52"/>
        <v>9.7333333333333325</v>
      </c>
      <c r="K1722" s="11">
        <v>732.5</v>
      </c>
      <c r="L1722" s="11">
        <v>732.3</v>
      </c>
      <c r="N1722" s="11">
        <v>733.6</v>
      </c>
      <c r="P1722" s="38">
        <f t="shared" si="53"/>
        <v>732.80000000000007</v>
      </c>
    </row>
    <row r="1723" spans="1:16" x14ac:dyDescent="0.25">
      <c r="A1723">
        <v>1877</v>
      </c>
      <c r="B1723" s="8">
        <v>28385</v>
      </c>
      <c r="D1723" s="11">
        <v>6.8</v>
      </c>
      <c r="E1723" s="11">
        <v>14.3</v>
      </c>
      <c r="G1723" s="11">
        <v>6.8</v>
      </c>
      <c r="I1723" s="37">
        <f t="shared" si="52"/>
        <v>9.3000000000000007</v>
      </c>
      <c r="K1723" s="11">
        <v>734.9</v>
      </c>
      <c r="L1723" s="11">
        <v>734.5</v>
      </c>
      <c r="N1723" s="11">
        <v>734.4</v>
      </c>
      <c r="P1723" s="38">
        <f t="shared" si="53"/>
        <v>734.6</v>
      </c>
    </row>
    <row r="1724" spans="1:16" x14ac:dyDescent="0.25">
      <c r="A1724">
        <v>1877</v>
      </c>
      <c r="B1724" s="8">
        <v>28386</v>
      </c>
      <c r="D1724" s="11">
        <v>6.1</v>
      </c>
      <c r="E1724" s="11">
        <v>18.100000000000001</v>
      </c>
      <c r="G1724" s="11">
        <v>8</v>
      </c>
      <c r="I1724" s="37">
        <f t="shared" si="52"/>
        <v>10.733333333333334</v>
      </c>
      <c r="K1724" s="11">
        <v>736.2</v>
      </c>
      <c r="L1724" s="11">
        <v>736.9</v>
      </c>
      <c r="N1724" s="11">
        <v>737.5</v>
      </c>
      <c r="P1724" s="38">
        <f t="shared" si="53"/>
        <v>736.86666666666667</v>
      </c>
    </row>
    <row r="1725" spans="1:16" x14ac:dyDescent="0.25">
      <c r="A1725">
        <v>1877</v>
      </c>
      <c r="B1725" s="8">
        <v>28387</v>
      </c>
      <c r="D1725" s="11">
        <v>12.4</v>
      </c>
      <c r="E1725" s="11">
        <v>21.5</v>
      </c>
      <c r="G1725" s="11">
        <v>9.8000000000000007</v>
      </c>
      <c r="I1725" s="37">
        <f t="shared" si="52"/>
        <v>14.566666666666668</v>
      </c>
      <c r="K1725" s="11">
        <v>736.6</v>
      </c>
      <c r="L1725" s="11">
        <v>735.8</v>
      </c>
      <c r="N1725" s="11">
        <v>736.6</v>
      </c>
      <c r="P1725" s="38">
        <f t="shared" si="53"/>
        <v>736.33333333333337</v>
      </c>
    </row>
    <row r="1726" spans="1:16" x14ac:dyDescent="0.25">
      <c r="A1726">
        <v>1877</v>
      </c>
      <c r="B1726" s="8">
        <v>28388</v>
      </c>
      <c r="D1726" s="11">
        <v>8.8000000000000007</v>
      </c>
      <c r="E1726" s="11">
        <v>25</v>
      </c>
      <c r="G1726" s="11">
        <v>12.3</v>
      </c>
      <c r="I1726" s="37">
        <f t="shared" si="52"/>
        <v>15.366666666666665</v>
      </c>
      <c r="K1726" s="11">
        <v>738.2</v>
      </c>
      <c r="L1726" s="11">
        <v>737</v>
      </c>
      <c r="N1726" s="11">
        <v>735.4</v>
      </c>
      <c r="P1726" s="38">
        <f t="shared" si="53"/>
        <v>736.86666666666667</v>
      </c>
    </row>
    <row r="1727" spans="1:16" x14ac:dyDescent="0.25">
      <c r="A1727">
        <v>1877</v>
      </c>
      <c r="B1727" s="8">
        <v>28389</v>
      </c>
      <c r="D1727" s="11">
        <v>13.4</v>
      </c>
      <c r="E1727" s="11">
        <v>26.7</v>
      </c>
      <c r="G1727" s="11">
        <v>13.4</v>
      </c>
      <c r="I1727" s="37">
        <f t="shared" si="52"/>
        <v>17.833333333333332</v>
      </c>
      <c r="K1727" s="11">
        <v>733.9</v>
      </c>
      <c r="L1727" s="11">
        <v>731.9</v>
      </c>
      <c r="N1727" s="11">
        <v>730.9</v>
      </c>
      <c r="P1727" s="38">
        <f t="shared" si="53"/>
        <v>732.23333333333323</v>
      </c>
    </row>
    <row r="1728" spans="1:16" x14ac:dyDescent="0.25">
      <c r="A1728">
        <v>1877</v>
      </c>
      <c r="B1728" s="8">
        <v>28390</v>
      </c>
      <c r="D1728" s="11">
        <v>11.5</v>
      </c>
      <c r="E1728" s="11">
        <v>23.2</v>
      </c>
      <c r="G1728" s="11">
        <v>14</v>
      </c>
      <c r="I1728" s="37">
        <f t="shared" si="52"/>
        <v>16.233333333333334</v>
      </c>
      <c r="K1728" s="11">
        <v>731</v>
      </c>
      <c r="L1728" s="11">
        <v>731</v>
      </c>
      <c r="N1728" s="11">
        <v>732.2</v>
      </c>
      <c r="P1728" s="38">
        <f t="shared" si="53"/>
        <v>731.4</v>
      </c>
    </row>
    <row r="1729" spans="1:16" x14ac:dyDescent="0.25">
      <c r="A1729">
        <v>1877</v>
      </c>
      <c r="B1729" s="8">
        <v>28391</v>
      </c>
      <c r="D1729" s="11">
        <v>9.4</v>
      </c>
      <c r="E1729" s="11">
        <v>26</v>
      </c>
      <c r="G1729" s="11">
        <v>14.2</v>
      </c>
      <c r="I1729" s="37">
        <f t="shared" si="52"/>
        <v>16.533333333333331</v>
      </c>
      <c r="K1729" s="11">
        <v>731.1</v>
      </c>
      <c r="L1729" s="11">
        <v>731.1</v>
      </c>
      <c r="N1729" s="11">
        <v>732</v>
      </c>
      <c r="P1729" s="38">
        <f t="shared" si="53"/>
        <v>731.4</v>
      </c>
    </row>
    <row r="1730" spans="1:16" x14ac:dyDescent="0.25">
      <c r="A1730">
        <v>1877</v>
      </c>
      <c r="B1730" s="8">
        <v>28392</v>
      </c>
      <c r="D1730" s="11">
        <v>10.7</v>
      </c>
      <c r="E1730" s="11">
        <v>27.6</v>
      </c>
      <c r="G1730" s="11">
        <v>15.3</v>
      </c>
      <c r="I1730" s="37">
        <f t="shared" si="52"/>
        <v>17.866666666666664</v>
      </c>
      <c r="K1730" s="11">
        <v>733.2</v>
      </c>
      <c r="L1730" s="11">
        <v>732.1</v>
      </c>
      <c r="N1730" s="11">
        <v>731.6</v>
      </c>
      <c r="P1730" s="38">
        <f t="shared" si="53"/>
        <v>732.30000000000007</v>
      </c>
    </row>
    <row r="1731" spans="1:16" x14ac:dyDescent="0.25">
      <c r="A1731">
        <v>1877</v>
      </c>
      <c r="B1731" s="8">
        <v>28393</v>
      </c>
      <c r="D1731" s="11">
        <v>14.3</v>
      </c>
      <c r="E1731" s="11">
        <v>27.6</v>
      </c>
      <c r="G1731" s="11">
        <v>14.7</v>
      </c>
      <c r="I1731" s="37">
        <f t="shared" si="52"/>
        <v>18.866666666666671</v>
      </c>
      <c r="K1731" s="11">
        <v>731.5</v>
      </c>
      <c r="L1731" s="11">
        <v>730.4</v>
      </c>
      <c r="N1731" s="11">
        <v>729.5</v>
      </c>
      <c r="P1731" s="38">
        <f t="shared" si="53"/>
        <v>730.4666666666667</v>
      </c>
    </row>
    <row r="1732" spans="1:16" x14ac:dyDescent="0.25">
      <c r="A1732">
        <v>1877</v>
      </c>
      <c r="B1732" s="8">
        <v>28394</v>
      </c>
      <c r="D1732" s="11">
        <v>12.7</v>
      </c>
      <c r="E1732" s="11">
        <v>28.4</v>
      </c>
      <c r="G1732" s="11">
        <v>17.5</v>
      </c>
      <c r="I1732" s="37">
        <f t="shared" si="52"/>
        <v>19.533333333333331</v>
      </c>
      <c r="K1732" s="11">
        <v>729</v>
      </c>
      <c r="L1732" s="11">
        <v>727.8</v>
      </c>
      <c r="N1732" s="11">
        <v>728</v>
      </c>
      <c r="P1732" s="38">
        <f t="shared" si="53"/>
        <v>728.26666666666677</v>
      </c>
    </row>
    <row r="1733" spans="1:16" x14ac:dyDescent="0.25">
      <c r="A1733">
        <v>1877</v>
      </c>
      <c r="B1733" s="8">
        <v>28395</v>
      </c>
      <c r="D1733" s="11">
        <v>11.8</v>
      </c>
      <c r="E1733" s="11">
        <v>28.6</v>
      </c>
      <c r="G1733" s="11">
        <v>13.1</v>
      </c>
      <c r="I1733" s="37">
        <f t="shared" si="52"/>
        <v>17.833333333333336</v>
      </c>
      <c r="K1733" s="11">
        <v>727.2</v>
      </c>
      <c r="L1733" s="11">
        <v>725.9</v>
      </c>
      <c r="N1733" s="11">
        <v>724.1</v>
      </c>
      <c r="P1733" s="38">
        <f t="shared" si="53"/>
        <v>725.73333333333323</v>
      </c>
    </row>
    <row r="1734" spans="1:16" x14ac:dyDescent="0.25">
      <c r="A1734">
        <v>1877</v>
      </c>
      <c r="B1734" s="8">
        <v>28396</v>
      </c>
      <c r="D1734" s="11">
        <v>19.5</v>
      </c>
      <c r="E1734" s="11">
        <v>17.899999999999999</v>
      </c>
      <c r="G1734" s="11">
        <v>8.8000000000000007</v>
      </c>
      <c r="I1734" s="37">
        <f t="shared" si="52"/>
        <v>15.4</v>
      </c>
      <c r="K1734" s="11">
        <v>721.5</v>
      </c>
      <c r="L1734" s="11">
        <v>721.8</v>
      </c>
      <c r="N1734" s="11">
        <v>726.6</v>
      </c>
      <c r="P1734" s="38">
        <f t="shared" si="53"/>
        <v>723.30000000000007</v>
      </c>
    </row>
    <row r="1735" spans="1:16" x14ac:dyDescent="0.25">
      <c r="A1735">
        <v>1877</v>
      </c>
      <c r="B1735" s="8">
        <v>28397</v>
      </c>
      <c r="D1735" s="11">
        <v>3.5</v>
      </c>
      <c r="E1735" s="11">
        <v>9.9</v>
      </c>
      <c r="G1735" s="11">
        <v>3.9</v>
      </c>
      <c r="I1735" s="37">
        <f t="shared" si="52"/>
        <v>5.7666666666666666</v>
      </c>
      <c r="K1735" s="11">
        <v>733.5</v>
      </c>
      <c r="L1735" s="11">
        <v>735.5</v>
      </c>
      <c r="N1735" s="11">
        <v>735.3</v>
      </c>
      <c r="P1735" s="38">
        <f t="shared" si="53"/>
        <v>734.76666666666677</v>
      </c>
    </row>
    <row r="1736" spans="1:16" x14ac:dyDescent="0.25">
      <c r="A1736">
        <v>1877</v>
      </c>
      <c r="B1736" s="8">
        <v>28398</v>
      </c>
      <c r="D1736" s="11">
        <v>6</v>
      </c>
      <c r="E1736" s="11">
        <v>10.7</v>
      </c>
      <c r="G1736" s="11">
        <v>4.7</v>
      </c>
      <c r="I1736" s="37">
        <f t="shared" si="52"/>
        <v>7.1333333333333329</v>
      </c>
      <c r="K1736" s="11">
        <v>735.4</v>
      </c>
      <c r="L1736" s="11">
        <v>734.1</v>
      </c>
      <c r="N1736" s="11">
        <v>732.4</v>
      </c>
      <c r="P1736" s="38">
        <f t="shared" si="53"/>
        <v>733.9666666666667</v>
      </c>
    </row>
    <row r="1737" spans="1:16" x14ac:dyDescent="0.25">
      <c r="A1737">
        <v>1877</v>
      </c>
      <c r="B1737" s="8">
        <v>28399</v>
      </c>
      <c r="D1737" s="10">
        <v>4</v>
      </c>
      <c r="E1737" s="10">
        <v>13.4</v>
      </c>
      <c r="G1737" s="10">
        <v>3</v>
      </c>
      <c r="I1737" s="37">
        <f t="shared" si="52"/>
        <v>6.8</v>
      </c>
      <c r="K1737" s="10">
        <v>730.2</v>
      </c>
      <c r="L1737" s="10">
        <v>727.4</v>
      </c>
      <c r="N1737" s="10">
        <v>726.6</v>
      </c>
      <c r="P1737" s="38">
        <f t="shared" si="53"/>
        <v>728.06666666666661</v>
      </c>
    </row>
    <row r="1738" spans="1:16" x14ac:dyDescent="0.25">
      <c r="A1738">
        <v>1877</v>
      </c>
      <c r="B1738" s="8">
        <v>28400</v>
      </c>
      <c r="D1738" s="11">
        <v>4.8</v>
      </c>
      <c r="E1738" s="11">
        <v>6.8</v>
      </c>
      <c r="G1738" s="11">
        <v>2.4</v>
      </c>
      <c r="I1738" s="37">
        <f t="shared" si="52"/>
        <v>4.666666666666667</v>
      </c>
      <c r="K1738" s="11">
        <v>726.9</v>
      </c>
      <c r="L1738" s="11">
        <v>729.3</v>
      </c>
      <c r="N1738" s="11">
        <v>733.1</v>
      </c>
      <c r="P1738" s="38">
        <f t="shared" si="53"/>
        <v>729.76666666666654</v>
      </c>
    </row>
    <row r="1739" spans="1:16" x14ac:dyDescent="0.25">
      <c r="A1739">
        <v>1877</v>
      </c>
      <c r="B1739" s="8">
        <v>28401</v>
      </c>
      <c r="D1739" s="11">
        <v>-0.7</v>
      </c>
      <c r="E1739" s="11">
        <v>3.6</v>
      </c>
      <c r="G1739" s="11">
        <v>0.2</v>
      </c>
      <c r="I1739" s="37">
        <f t="shared" si="52"/>
        <v>1.0333333333333334</v>
      </c>
      <c r="K1739" s="11">
        <v>735.7</v>
      </c>
      <c r="L1739" s="11">
        <v>738.5</v>
      </c>
      <c r="N1739" s="11">
        <v>742.4</v>
      </c>
      <c r="P1739" s="38">
        <f t="shared" si="53"/>
        <v>738.86666666666667</v>
      </c>
    </row>
    <row r="1740" spans="1:16" x14ac:dyDescent="0.25">
      <c r="A1740">
        <v>1877</v>
      </c>
      <c r="B1740" s="8">
        <v>28402</v>
      </c>
      <c r="D1740" s="11">
        <v>1.9</v>
      </c>
      <c r="E1740" s="11">
        <v>9.8000000000000007</v>
      </c>
      <c r="G1740" s="11">
        <v>2.2000000000000002</v>
      </c>
      <c r="I1740" s="37">
        <f t="shared" si="52"/>
        <v>4.6333333333333337</v>
      </c>
      <c r="K1740" s="11">
        <v>742.1</v>
      </c>
      <c r="L1740" s="11">
        <v>741.7</v>
      </c>
      <c r="N1740" s="11">
        <v>742.4</v>
      </c>
      <c r="P1740" s="38">
        <f t="shared" si="53"/>
        <v>742.06666666666672</v>
      </c>
    </row>
    <row r="1741" spans="1:16" x14ac:dyDescent="0.25">
      <c r="A1741">
        <v>1877</v>
      </c>
      <c r="B1741" s="8">
        <v>28403</v>
      </c>
      <c r="D1741" s="11">
        <v>1.7</v>
      </c>
      <c r="E1741" s="11">
        <v>13.5</v>
      </c>
      <c r="G1741" s="11">
        <v>8</v>
      </c>
      <c r="I1741" s="37">
        <f t="shared" si="52"/>
        <v>7.7333333333333334</v>
      </c>
      <c r="K1741" s="11">
        <v>741.9</v>
      </c>
      <c r="L1741" s="11">
        <v>739.8</v>
      </c>
      <c r="N1741" s="11">
        <v>736.6</v>
      </c>
      <c r="P1741" s="38">
        <f t="shared" si="53"/>
        <v>739.43333333333328</v>
      </c>
    </row>
    <row r="1742" spans="1:16" x14ac:dyDescent="0.25">
      <c r="A1742">
        <v>1877</v>
      </c>
      <c r="B1742" s="8">
        <v>28404</v>
      </c>
      <c r="D1742" s="11">
        <v>7</v>
      </c>
      <c r="E1742" s="11">
        <v>18.5</v>
      </c>
      <c r="G1742" s="11">
        <v>12.1</v>
      </c>
      <c r="I1742" s="37">
        <f t="shared" si="52"/>
        <v>12.533333333333333</v>
      </c>
      <c r="K1742" s="11">
        <v>732.4</v>
      </c>
      <c r="L1742" s="11">
        <v>728.9</v>
      </c>
      <c r="N1742" s="11">
        <v>727.5</v>
      </c>
      <c r="P1742" s="38">
        <f t="shared" si="53"/>
        <v>729.6</v>
      </c>
    </row>
    <row r="1743" spans="1:16" x14ac:dyDescent="0.25">
      <c r="A1743">
        <v>1877</v>
      </c>
      <c r="B1743" s="8">
        <v>28405</v>
      </c>
      <c r="D1743" s="11">
        <v>7.8</v>
      </c>
      <c r="E1743" s="11">
        <v>4</v>
      </c>
      <c r="G1743" s="11">
        <v>0.8</v>
      </c>
      <c r="I1743" s="37">
        <f t="shared" si="52"/>
        <v>4.2</v>
      </c>
      <c r="K1743" s="11">
        <v>729.4</v>
      </c>
      <c r="L1743" s="11">
        <v>731.2</v>
      </c>
      <c r="N1743" s="11">
        <v>730.1</v>
      </c>
      <c r="P1743" s="38">
        <f t="shared" si="53"/>
        <v>730.23333333333323</v>
      </c>
    </row>
    <row r="1744" spans="1:16" x14ac:dyDescent="0.25">
      <c r="A1744">
        <v>1877</v>
      </c>
      <c r="B1744" s="8">
        <v>28406</v>
      </c>
      <c r="D1744" s="11">
        <v>-1.4</v>
      </c>
      <c r="E1744" s="11">
        <v>-0.4</v>
      </c>
      <c r="G1744" s="11">
        <v>-3.8</v>
      </c>
      <c r="I1744" s="37">
        <f t="shared" si="52"/>
        <v>-1.8666666666666665</v>
      </c>
      <c r="K1744" s="11">
        <v>729.8</v>
      </c>
      <c r="L1744" s="11">
        <v>732.4</v>
      </c>
      <c r="N1744" s="11">
        <v>738.9</v>
      </c>
      <c r="P1744" s="38">
        <f t="shared" si="53"/>
        <v>733.69999999999993</v>
      </c>
    </row>
    <row r="1745" spans="1:16" x14ac:dyDescent="0.25">
      <c r="A1745">
        <v>1877</v>
      </c>
      <c r="B1745" s="8">
        <v>28407</v>
      </c>
      <c r="D1745" s="11">
        <v>-1.4</v>
      </c>
      <c r="E1745" s="11">
        <v>2.4</v>
      </c>
      <c r="G1745" s="11">
        <v>2</v>
      </c>
      <c r="I1745" s="37">
        <f t="shared" si="52"/>
        <v>1</v>
      </c>
      <c r="K1745" s="11">
        <v>743.8</v>
      </c>
      <c r="L1745" s="11">
        <v>743.8</v>
      </c>
      <c r="N1745" s="11">
        <v>743.4</v>
      </c>
      <c r="P1745" s="38">
        <f t="shared" si="53"/>
        <v>743.66666666666663</v>
      </c>
    </row>
    <row r="1746" spans="1:16" x14ac:dyDescent="0.25">
      <c r="A1746">
        <v>1877</v>
      </c>
      <c r="B1746" s="8">
        <v>28408</v>
      </c>
      <c r="D1746" s="11">
        <v>3</v>
      </c>
      <c r="E1746" s="11">
        <v>9.6</v>
      </c>
      <c r="G1746" s="11">
        <v>1</v>
      </c>
      <c r="I1746" s="37">
        <f t="shared" si="52"/>
        <v>4.5333333333333332</v>
      </c>
      <c r="K1746" s="11">
        <v>743.7</v>
      </c>
      <c r="L1746" s="11">
        <v>742</v>
      </c>
      <c r="N1746" s="11">
        <v>740</v>
      </c>
      <c r="P1746" s="38">
        <f t="shared" si="53"/>
        <v>741.9</v>
      </c>
    </row>
    <row r="1747" spans="1:16" x14ac:dyDescent="0.25">
      <c r="A1747">
        <v>1877</v>
      </c>
      <c r="B1747" s="8">
        <v>28409</v>
      </c>
      <c r="D1747" s="11">
        <v>-1</v>
      </c>
      <c r="E1747" s="11">
        <v>8.6</v>
      </c>
      <c r="G1747" s="11">
        <v>5.7</v>
      </c>
      <c r="I1747" s="37">
        <f t="shared" si="52"/>
        <v>4.4333333333333336</v>
      </c>
      <c r="K1747" s="11">
        <v>738.1</v>
      </c>
      <c r="L1747" s="11">
        <v>733.7</v>
      </c>
      <c r="N1747" s="11">
        <v>731.4</v>
      </c>
      <c r="P1747" s="38">
        <f t="shared" si="53"/>
        <v>734.40000000000009</v>
      </c>
    </row>
    <row r="1748" spans="1:16" x14ac:dyDescent="0.25">
      <c r="A1748">
        <v>1877</v>
      </c>
      <c r="B1748" s="8">
        <v>28410</v>
      </c>
      <c r="D1748" s="11">
        <v>4.5</v>
      </c>
      <c r="E1748" s="11">
        <v>4.2</v>
      </c>
      <c r="G1748" s="11">
        <v>-1.2</v>
      </c>
      <c r="I1748" s="37">
        <f t="shared" si="52"/>
        <v>2.4999999999999996</v>
      </c>
      <c r="K1748" s="11">
        <v>729.8</v>
      </c>
      <c r="L1748" s="11">
        <v>732.9</v>
      </c>
      <c r="N1748" s="11">
        <v>738.2</v>
      </c>
      <c r="P1748" s="38">
        <f t="shared" si="53"/>
        <v>733.63333333333321</v>
      </c>
    </row>
    <row r="1749" spans="1:16" x14ac:dyDescent="0.25">
      <c r="A1749">
        <v>1877</v>
      </c>
      <c r="B1749" s="8">
        <v>28411</v>
      </c>
      <c r="D1749" s="11">
        <v>-3.2</v>
      </c>
      <c r="E1749" s="11">
        <v>5</v>
      </c>
      <c r="G1749" s="11">
        <v>-1.2</v>
      </c>
      <c r="I1749" s="37">
        <f t="shared" si="52"/>
        <v>0.19999999999999996</v>
      </c>
      <c r="K1749" s="11">
        <v>744.1</v>
      </c>
      <c r="L1749" s="11">
        <v>745</v>
      </c>
      <c r="N1749" s="11">
        <v>748.3</v>
      </c>
      <c r="P1749" s="38">
        <f t="shared" si="53"/>
        <v>745.79999999999984</v>
      </c>
    </row>
    <row r="1750" spans="1:16" x14ac:dyDescent="0.25">
      <c r="A1750">
        <v>1877</v>
      </c>
      <c r="B1750" s="8">
        <v>28412</v>
      </c>
      <c r="D1750" s="11">
        <v>2</v>
      </c>
      <c r="E1750" s="11">
        <v>7.4</v>
      </c>
      <c r="G1750" s="11">
        <v>-0.8</v>
      </c>
      <c r="I1750" s="37">
        <f t="shared" si="52"/>
        <v>2.8666666666666667</v>
      </c>
      <c r="K1750" s="11">
        <v>750.6</v>
      </c>
      <c r="L1750" s="11">
        <v>749.8</v>
      </c>
      <c r="N1750" s="11">
        <v>748.9</v>
      </c>
      <c r="P1750" s="38">
        <f t="shared" si="53"/>
        <v>749.76666666666677</v>
      </c>
    </row>
    <row r="1751" spans="1:16" x14ac:dyDescent="0.25">
      <c r="A1751">
        <v>1877</v>
      </c>
      <c r="B1751" s="8">
        <v>28413</v>
      </c>
      <c r="D1751" s="11">
        <v>-1.2</v>
      </c>
      <c r="E1751" s="11">
        <v>11.7</v>
      </c>
      <c r="G1751" s="11">
        <v>4</v>
      </c>
      <c r="I1751" s="37">
        <f t="shared" si="52"/>
        <v>4.833333333333333</v>
      </c>
      <c r="K1751" s="11">
        <v>747.5</v>
      </c>
      <c r="L1751" s="11">
        <v>743.5</v>
      </c>
      <c r="N1751" s="11">
        <v>741.3</v>
      </c>
      <c r="P1751" s="38">
        <f t="shared" si="53"/>
        <v>744.1</v>
      </c>
    </row>
    <row r="1752" spans="1:16" x14ac:dyDescent="0.25">
      <c r="A1752">
        <v>1877</v>
      </c>
      <c r="B1752" s="8">
        <v>28414</v>
      </c>
      <c r="D1752" s="11">
        <v>2.2000000000000002</v>
      </c>
      <c r="E1752" s="11">
        <v>10.3</v>
      </c>
      <c r="G1752" s="11">
        <v>5.3</v>
      </c>
      <c r="I1752" s="37">
        <f t="shared" si="52"/>
        <v>5.9333333333333336</v>
      </c>
      <c r="K1752" s="11">
        <v>737.5</v>
      </c>
      <c r="L1752" s="11">
        <v>735.9</v>
      </c>
      <c r="N1752" s="11">
        <v>738.2</v>
      </c>
      <c r="P1752" s="38">
        <f t="shared" si="53"/>
        <v>737.20000000000016</v>
      </c>
    </row>
    <row r="1753" spans="1:16" x14ac:dyDescent="0.25">
      <c r="A1753">
        <v>1877</v>
      </c>
      <c r="B1753" s="8">
        <v>28415</v>
      </c>
      <c r="D1753" s="11">
        <v>1.8</v>
      </c>
      <c r="E1753" s="11">
        <v>9.6</v>
      </c>
      <c r="G1753" s="11">
        <v>0.4</v>
      </c>
      <c r="I1753" s="37">
        <f t="shared" si="52"/>
        <v>3.9333333333333336</v>
      </c>
      <c r="K1753" s="11">
        <v>743.6</v>
      </c>
      <c r="L1753" s="11">
        <v>744.1</v>
      </c>
      <c r="N1753" s="11">
        <v>745.8</v>
      </c>
      <c r="P1753" s="38">
        <f t="shared" si="53"/>
        <v>744.5</v>
      </c>
    </row>
    <row r="1754" spans="1:16" x14ac:dyDescent="0.25">
      <c r="A1754">
        <v>1877</v>
      </c>
      <c r="B1754" s="8">
        <v>28416</v>
      </c>
      <c r="D1754" s="11">
        <v>-2</v>
      </c>
      <c r="E1754" s="11">
        <v>12.9</v>
      </c>
      <c r="G1754" s="11">
        <v>0.7</v>
      </c>
      <c r="I1754" s="37">
        <f t="shared" si="52"/>
        <v>3.8666666666666667</v>
      </c>
      <c r="K1754" s="11">
        <v>746.8</v>
      </c>
      <c r="L1754" s="11">
        <v>745.1</v>
      </c>
      <c r="N1754" s="11">
        <v>743.8</v>
      </c>
      <c r="P1754" s="38">
        <f t="shared" si="53"/>
        <v>745.23333333333323</v>
      </c>
    </row>
    <row r="1755" spans="1:16" x14ac:dyDescent="0.25">
      <c r="A1755">
        <v>1877</v>
      </c>
      <c r="B1755" s="8">
        <v>28417</v>
      </c>
      <c r="D1755" s="11">
        <v>-2</v>
      </c>
      <c r="E1755" s="11">
        <v>13.5</v>
      </c>
      <c r="G1755" s="11">
        <v>3.6</v>
      </c>
      <c r="I1755" s="37">
        <f t="shared" si="52"/>
        <v>5.0333333333333332</v>
      </c>
      <c r="K1755" s="11">
        <v>742.4</v>
      </c>
      <c r="L1755" s="11">
        <v>741.9</v>
      </c>
      <c r="N1755" s="11">
        <v>742.2</v>
      </c>
      <c r="P1755" s="38">
        <f t="shared" si="53"/>
        <v>742.16666666666663</v>
      </c>
    </row>
    <row r="1756" spans="1:16" x14ac:dyDescent="0.25">
      <c r="A1756">
        <v>1877</v>
      </c>
      <c r="B1756" s="8">
        <v>28418</v>
      </c>
      <c r="D1756" s="11">
        <v>-0.2</v>
      </c>
      <c r="E1756" s="11">
        <v>12.3</v>
      </c>
      <c r="G1756" s="11">
        <v>2.6</v>
      </c>
      <c r="I1756" s="37">
        <f t="shared" si="52"/>
        <v>4.9000000000000004</v>
      </c>
      <c r="K1756" s="11">
        <v>743.5</v>
      </c>
      <c r="L1756" s="11">
        <v>743.1</v>
      </c>
      <c r="N1756" s="11">
        <v>743.2</v>
      </c>
      <c r="P1756" s="38">
        <f t="shared" si="53"/>
        <v>743.26666666666677</v>
      </c>
    </row>
    <row r="1757" spans="1:16" x14ac:dyDescent="0.25">
      <c r="A1757">
        <v>1877</v>
      </c>
      <c r="B1757" s="8">
        <v>28419</v>
      </c>
      <c r="D1757" s="11">
        <v>2.4</v>
      </c>
      <c r="E1757" s="11">
        <v>14.2</v>
      </c>
      <c r="G1757" s="11">
        <v>2.6</v>
      </c>
      <c r="I1757" s="37">
        <f t="shared" si="52"/>
        <v>6.3999999999999995</v>
      </c>
      <c r="K1757" s="11">
        <v>742.9</v>
      </c>
      <c r="L1757" s="11">
        <v>741.3</v>
      </c>
      <c r="N1757" s="11">
        <v>740</v>
      </c>
      <c r="P1757" s="38">
        <f t="shared" si="53"/>
        <v>741.4</v>
      </c>
    </row>
    <row r="1758" spans="1:16" x14ac:dyDescent="0.25">
      <c r="A1758">
        <v>1877</v>
      </c>
      <c r="B1758" s="8">
        <v>28420</v>
      </c>
      <c r="D1758" s="11">
        <v>1.2</v>
      </c>
      <c r="E1758" s="11">
        <v>15</v>
      </c>
      <c r="G1758" s="11">
        <v>3.3</v>
      </c>
      <c r="I1758" s="37">
        <f t="shared" si="52"/>
        <v>6.5</v>
      </c>
      <c r="K1758" s="11">
        <v>738.7</v>
      </c>
      <c r="L1758" s="11">
        <v>737.2</v>
      </c>
      <c r="N1758" s="11">
        <v>736.7</v>
      </c>
      <c r="P1758" s="38">
        <f t="shared" si="53"/>
        <v>737.53333333333342</v>
      </c>
    </row>
    <row r="1759" spans="1:16" x14ac:dyDescent="0.25">
      <c r="A1759">
        <v>1877</v>
      </c>
      <c r="B1759" s="8">
        <v>28421</v>
      </c>
      <c r="D1759" s="11">
        <v>-1.2</v>
      </c>
      <c r="E1759" s="11">
        <v>16.3</v>
      </c>
      <c r="G1759" s="11">
        <v>1.2</v>
      </c>
      <c r="I1759" s="37">
        <f t="shared" si="52"/>
        <v>5.4333333333333336</v>
      </c>
      <c r="K1759" s="11">
        <v>734.7</v>
      </c>
      <c r="L1759" s="11">
        <v>732.3</v>
      </c>
      <c r="N1759" s="11">
        <v>729</v>
      </c>
      <c r="P1759" s="38">
        <f t="shared" si="53"/>
        <v>732</v>
      </c>
    </row>
    <row r="1760" spans="1:16" x14ac:dyDescent="0.25">
      <c r="A1760">
        <v>1877</v>
      </c>
      <c r="B1760" s="8">
        <v>28422</v>
      </c>
      <c r="D1760" s="11">
        <v>3</v>
      </c>
      <c r="E1760" s="11">
        <v>3.5</v>
      </c>
      <c r="G1760" s="11">
        <v>0.2</v>
      </c>
      <c r="I1760" s="37">
        <f t="shared" si="52"/>
        <v>2.2333333333333334</v>
      </c>
      <c r="K1760" s="11">
        <v>729.1</v>
      </c>
      <c r="L1760" s="11">
        <v>731</v>
      </c>
      <c r="N1760" s="11">
        <v>738.1</v>
      </c>
      <c r="P1760" s="38">
        <f t="shared" si="53"/>
        <v>732.73333333333323</v>
      </c>
    </row>
    <row r="1761" spans="1:16" x14ac:dyDescent="0.25">
      <c r="A1761">
        <v>1877</v>
      </c>
      <c r="B1761" s="8">
        <v>28423</v>
      </c>
      <c r="D1761" s="11">
        <v>-2.2000000000000002</v>
      </c>
      <c r="E1761" s="11">
        <v>3.4</v>
      </c>
      <c r="G1761" s="11">
        <v>-3.4</v>
      </c>
      <c r="I1761" s="37">
        <f t="shared" si="52"/>
        <v>-0.73333333333333339</v>
      </c>
      <c r="K1761" s="11">
        <v>740.7</v>
      </c>
      <c r="L1761" s="11">
        <v>740.4</v>
      </c>
      <c r="N1761" s="11">
        <v>741.2</v>
      </c>
      <c r="P1761" s="38">
        <f t="shared" si="53"/>
        <v>740.76666666666677</v>
      </c>
    </row>
    <row r="1762" spans="1:16" x14ac:dyDescent="0.25">
      <c r="A1762">
        <v>1877</v>
      </c>
      <c r="B1762" s="8">
        <v>28424</v>
      </c>
      <c r="D1762" s="11">
        <v>-3.6</v>
      </c>
      <c r="E1762" s="11">
        <v>8.4</v>
      </c>
      <c r="G1762" s="11">
        <v>1.2</v>
      </c>
      <c r="I1762" s="37">
        <f t="shared" si="52"/>
        <v>2.0000000000000004</v>
      </c>
      <c r="K1762" s="11">
        <v>742.4</v>
      </c>
      <c r="L1762" s="11">
        <v>742.3</v>
      </c>
      <c r="N1762" s="11">
        <v>743.3</v>
      </c>
      <c r="P1762" s="38">
        <f t="shared" si="53"/>
        <v>742.66666666666663</v>
      </c>
    </row>
    <row r="1763" spans="1:16" x14ac:dyDescent="0.25">
      <c r="A1763">
        <v>1877</v>
      </c>
      <c r="B1763" s="8">
        <v>28425</v>
      </c>
      <c r="D1763" s="11">
        <v>-2.6</v>
      </c>
      <c r="E1763" s="11">
        <v>10.199999999999999</v>
      </c>
      <c r="G1763" s="11">
        <v>-0.2</v>
      </c>
      <c r="I1763" s="37">
        <f t="shared" si="52"/>
        <v>2.4666666666666663</v>
      </c>
      <c r="K1763" s="11">
        <v>745.6</v>
      </c>
      <c r="L1763" s="11">
        <v>745.4</v>
      </c>
      <c r="N1763" s="11">
        <v>740.3</v>
      </c>
      <c r="P1763" s="38">
        <f t="shared" si="53"/>
        <v>743.76666666666677</v>
      </c>
    </row>
    <row r="1764" spans="1:16" x14ac:dyDescent="0.25">
      <c r="A1764">
        <v>1877</v>
      </c>
      <c r="B1764" s="8">
        <v>28426</v>
      </c>
      <c r="D1764" s="11">
        <v>-1.8</v>
      </c>
      <c r="E1764" s="11">
        <v>9.8000000000000007</v>
      </c>
      <c r="G1764" s="11">
        <v>-2</v>
      </c>
      <c r="I1764" s="37">
        <f t="shared" si="52"/>
        <v>2</v>
      </c>
      <c r="K1764" s="11">
        <v>745</v>
      </c>
      <c r="L1764" s="11">
        <v>743.8</v>
      </c>
      <c r="N1764" s="11">
        <v>742.2</v>
      </c>
      <c r="P1764" s="38">
        <f t="shared" si="53"/>
        <v>743.66666666666663</v>
      </c>
    </row>
    <row r="1765" spans="1:16" x14ac:dyDescent="0.25">
      <c r="A1765">
        <v>1877</v>
      </c>
      <c r="B1765" s="8">
        <v>28427</v>
      </c>
      <c r="D1765" s="11">
        <v>-3</v>
      </c>
      <c r="E1765" s="11">
        <v>10.1</v>
      </c>
      <c r="G1765" s="11">
        <v>1</v>
      </c>
      <c r="I1765" s="37">
        <f t="shared" si="52"/>
        <v>2.6999999999999997</v>
      </c>
      <c r="K1765" s="11">
        <v>740.6</v>
      </c>
      <c r="L1765" s="11">
        <v>739.3</v>
      </c>
      <c r="N1765" s="11">
        <v>739.4</v>
      </c>
      <c r="P1765" s="38">
        <f t="shared" si="53"/>
        <v>739.76666666666677</v>
      </c>
    </row>
    <row r="1766" spans="1:16" x14ac:dyDescent="0.25">
      <c r="A1766">
        <v>1877</v>
      </c>
      <c r="B1766" s="8">
        <v>28428</v>
      </c>
      <c r="D1766" s="11">
        <v>-6.5</v>
      </c>
      <c r="E1766" s="11">
        <v>0</v>
      </c>
      <c r="G1766" s="11">
        <v>-8.6</v>
      </c>
      <c r="I1766" s="37">
        <f t="shared" si="52"/>
        <v>-5.0333333333333332</v>
      </c>
      <c r="K1766" s="11">
        <v>741.3</v>
      </c>
      <c r="L1766" s="11">
        <v>743.3</v>
      </c>
      <c r="N1766" s="11">
        <v>742.2</v>
      </c>
      <c r="P1766" s="38">
        <f t="shared" si="53"/>
        <v>742.26666666666677</v>
      </c>
    </row>
    <row r="1767" spans="1:16" x14ac:dyDescent="0.25">
      <c r="A1767">
        <v>1877</v>
      </c>
      <c r="B1767" s="8">
        <v>28429</v>
      </c>
      <c r="D1767" s="11">
        <v>-13</v>
      </c>
      <c r="E1767" s="11">
        <v>-4.5999999999999996</v>
      </c>
      <c r="G1767" s="11">
        <v>-12.4</v>
      </c>
      <c r="I1767" s="37">
        <f t="shared" si="52"/>
        <v>-10</v>
      </c>
      <c r="K1767" s="11">
        <v>744</v>
      </c>
      <c r="L1767" s="11">
        <v>744.1</v>
      </c>
      <c r="N1767" s="11">
        <v>745.4</v>
      </c>
      <c r="P1767" s="38">
        <f t="shared" si="53"/>
        <v>744.5</v>
      </c>
    </row>
    <row r="1768" spans="1:16" x14ac:dyDescent="0.25">
      <c r="A1768">
        <v>1877</v>
      </c>
      <c r="B1768" s="8">
        <v>28430</v>
      </c>
      <c r="D1768" s="10">
        <v>-13.4</v>
      </c>
      <c r="E1768" s="10">
        <v>-5.8</v>
      </c>
      <c r="G1768" s="10">
        <v>-14.4</v>
      </c>
      <c r="I1768" s="37">
        <f t="shared" si="52"/>
        <v>-11.200000000000001</v>
      </c>
      <c r="K1768" s="10">
        <v>746.9</v>
      </c>
      <c r="L1768" s="10">
        <v>747.4</v>
      </c>
      <c r="N1768" s="10">
        <v>747.3</v>
      </c>
      <c r="P1768" s="38">
        <f t="shared" si="53"/>
        <v>747.19999999999993</v>
      </c>
    </row>
    <row r="1769" spans="1:16" x14ac:dyDescent="0.25">
      <c r="A1769">
        <v>1877</v>
      </c>
      <c r="B1769" s="8">
        <v>28431</v>
      </c>
      <c r="D1769" s="11">
        <v>-15.6</v>
      </c>
      <c r="E1769" s="11">
        <v>-2.8</v>
      </c>
      <c r="G1769" s="11">
        <v>-7</v>
      </c>
      <c r="I1769" s="37">
        <f t="shared" si="52"/>
        <v>-8.4666666666666668</v>
      </c>
      <c r="K1769" s="11">
        <v>746.7</v>
      </c>
      <c r="L1769" s="11">
        <v>745.5</v>
      </c>
      <c r="N1769" s="11">
        <v>745.5</v>
      </c>
      <c r="P1769" s="38">
        <f t="shared" si="53"/>
        <v>745.9</v>
      </c>
    </row>
    <row r="1770" spans="1:16" x14ac:dyDescent="0.25">
      <c r="A1770">
        <v>1877</v>
      </c>
      <c r="B1770" s="8">
        <v>28432</v>
      </c>
      <c r="D1770" s="11">
        <v>-10.7</v>
      </c>
      <c r="E1770" s="11">
        <v>6.5</v>
      </c>
      <c r="G1770" s="11">
        <v>-7.6</v>
      </c>
      <c r="I1770" s="37">
        <f t="shared" si="52"/>
        <v>-3.9333333333333331</v>
      </c>
      <c r="K1770" s="11">
        <v>745.4</v>
      </c>
      <c r="L1770" s="11">
        <v>745.7</v>
      </c>
      <c r="N1770" s="11">
        <v>746.1</v>
      </c>
      <c r="P1770" s="38">
        <f t="shared" si="53"/>
        <v>745.73333333333323</v>
      </c>
    </row>
    <row r="1771" spans="1:16" x14ac:dyDescent="0.25">
      <c r="A1771">
        <v>1877</v>
      </c>
      <c r="B1771" s="8">
        <v>28433</v>
      </c>
      <c r="D1771" s="11">
        <v>-9.8000000000000007</v>
      </c>
      <c r="E1771" s="11">
        <v>6.8</v>
      </c>
      <c r="G1771" s="11">
        <v>-7.8</v>
      </c>
      <c r="I1771" s="37">
        <f t="shared" si="52"/>
        <v>-3.6</v>
      </c>
      <c r="K1771" s="11">
        <v>746.6</v>
      </c>
      <c r="L1771" s="11">
        <v>745.7</v>
      </c>
      <c r="N1771" s="11">
        <v>744</v>
      </c>
      <c r="P1771" s="38">
        <f t="shared" si="53"/>
        <v>745.43333333333339</v>
      </c>
    </row>
    <row r="1772" spans="1:16" x14ac:dyDescent="0.25">
      <c r="A1772">
        <v>1877</v>
      </c>
      <c r="B1772" s="8">
        <v>28434</v>
      </c>
      <c r="D1772" s="11">
        <v>-9.4</v>
      </c>
      <c r="E1772" s="11">
        <v>7.4</v>
      </c>
      <c r="G1772" s="11">
        <v>-7</v>
      </c>
      <c r="I1772" s="37">
        <f t="shared" si="52"/>
        <v>-3</v>
      </c>
      <c r="K1772" s="11">
        <v>743.1</v>
      </c>
      <c r="L1772" s="11">
        <v>741.2</v>
      </c>
      <c r="N1772" s="11">
        <v>738.2</v>
      </c>
      <c r="P1772" s="38">
        <f t="shared" si="53"/>
        <v>740.83333333333337</v>
      </c>
    </row>
    <row r="1773" spans="1:16" x14ac:dyDescent="0.25">
      <c r="A1773">
        <v>1877</v>
      </c>
      <c r="B1773" s="8">
        <v>28435</v>
      </c>
      <c r="D1773" s="11">
        <v>-8.4</v>
      </c>
      <c r="E1773" s="11">
        <v>5.6</v>
      </c>
      <c r="G1773" s="11">
        <v>-6.2</v>
      </c>
      <c r="I1773" s="37">
        <f t="shared" si="52"/>
        <v>-3</v>
      </c>
      <c r="K1773" s="11">
        <v>737.3</v>
      </c>
      <c r="L1773" s="11">
        <v>736.4</v>
      </c>
      <c r="N1773" s="11">
        <v>738.1</v>
      </c>
      <c r="P1773" s="38">
        <f t="shared" si="53"/>
        <v>737.26666666666654</v>
      </c>
    </row>
    <row r="1774" spans="1:16" x14ac:dyDescent="0.25">
      <c r="A1774">
        <v>1877</v>
      </c>
      <c r="B1774" s="8">
        <v>28436</v>
      </c>
      <c r="D1774" s="11">
        <v>-12.4</v>
      </c>
      <c r="E1774" s="11">
        <v>3.2</v>
      </c>
      <c r="G1774" s="11">
        <v>-8.5</v>
      </c>
      <c r="I1774" s="37">
        <f t="shared" si="52"/>
        <v>-5.8999999999999995</v>
      </c>
      <c r="K1774" s="11">
        <v>740</v>
      </c>
      <c r="L1774" s="11">
        <v>739.7</v>
      </c>
      <c r="N1774" s="11">
        <v>738.7</v>
      </c>
      <c r="P1774" s="38">
        <f t="shared" si="53"/>
        <v>739.4666666666667</v>
      </c>
    </row>
    <row r="1775" spans="1:16" x14ac:dyDescent="0.25">
      <c r="A1775">
        <v>1877</v>
      </c>
      <c r="B1775" s="8">
        <v>28437</v>
      </c>
      <c r="D1775" s="11">
        <v>-10</v>
      </c>
      <c r="E1775" s="11">
        <v>5.7</v>
      </c>
      <c r="G1775" s="11">
        <v>-8</v>
      </c>
      <c r="I1775" s="37">
        <f t="shared" si="52"/>
        <v>-4.1000000000000005</v>
      </c>
      <c r="K1775" s="11">
        <v>737.5</v>
      </c>
      <c r="L1775" s="11">
        <v>735.6</v>
      </c>
      <c r="N1775" s="11">
        <v>732.3</v>
      </c>
      <c r="P1775" s="38">
        <f t="shared" si="53"/>
        <v>735.13333333333321</v>
      </c>
    </row>
    <row r="1776" spans="1:16" x14ac:dyDescent="0.25">
      <c r="A1776">
        <v>1877</v>
      </c>
      <c r="B1776" s="8">
        <v>28438</v>
      </c>
      <c r="D1776" s="11">
        <v>1.6</v>
      </c>
      <c r="E1776" s="11">
        <v>4.2</v>
      </c>
      <c r="G1776" s="11">
        <v>-0.2</v>
      </c>
      <c r="I1776" s="37">
        <f t="shared" si="52"/>
        <v>1.8666666666666669</v>
      </c>
      <c r="K1776" s="11">
        <v>726.8</v>
      </c>
      <c r="L1776" s="11">
        <v>724</v>
      </c>
      <c r="N1776" s="11">
        <v>721.7</v>
      </c>
      <c r="P1776" s="38">
        <f t="shared" si="53"/>
        <v>724.16666666666663</v>
      </c>
    </row>
    <row r="1777" spans="1:16" x14ac:dyDescent="0.25">
      <c r="A1777">
        <v>1877</v>
      </c>
      <c r="B1777" s="8">
        <v>28439</v>
      </c>
      <c r="D1777" s="11">
        <v>0.5</v>
      </c>
      <c r="E1777" s="11">
        <v>0.8</v>
      </c>
      <c r="G1777" s="11">
        <v>-0.4</v>
      </c>
      <c r="I1777" s="37">
        <f t="shared" si="52"/>
        <v>0.3</v>
      </c>
      <c r="K1777" s="11">
        <v>724.6</v>
      </c>
      <c r="L1777" s="11">
        <v>729.4</v>
      </c>
      <c r="N1777" s="11">
        <v>733.7</v>
      </c>
      <c r="P1777" s="38">
        <f t="shared" si="53"/>
        <v>729.23333333333323</v>
      </c>
    </row>
    <row r="1778" spans="1:16" x14ac:dyDescent="0.25">
      <c r="A1778">
        <v>1877</v>
      </c>
      <c r="B1778" s="8">
        <v>28440</v>
      </c>
      <c r="D1778" s="11">
        <v>0</v>
      </c>
      <c r="E1778" s="11">
        <v>1.8</v>
      </c>
      <c r="G1778" s="11">
        <v>0.8</v>
      </c>
      <c r="I1778" s="37">
        <f t="shared" si="52"/>
        <v>0.8666666666666667</v>
      </c>
      <c r="K1778" s="11">
        <v>729.1</v>
      </c>
      <c r="L1778" s="11">
        <v>729.3</v>
      </c>
      <c r="N1778" s="11">
        <v>731.3</v>
      </c>
      <c r="P1778" s="38">
        <f t="shared" si="53"/>
        <v>729.9</v>
      </c>
    </row>
    <row r="1779" spans="1:16" x14ac:dyDescent="0.25">
      <c r="A1779">
        <v>1877</v>
      </c>
      <c r="B1779" s="8">
        <v>28441</v>
      </c>
      <c r="D1779" s="11">
        <v>-3.4</v>
      </c>
      <c r="E1779" s="11">
        <v>-2.2000000000000002</v>
      </c>
      <c r="G1779" s="11">
        <v>-6.4</v>
      </c>
      <c r="I1779" s="37">
        <f t="shared" si="52"/>
        <v>-4</v>
      </c>
      <c r="K1779" s="11">
        <v>737.2</v>
      </c>
      <c r="L1779" s="11">
        <v>737.4</v>
      </c>
      <c r="N1779" s="11">
        <v>739.9</v>
      </c>
      <c r="P1779" s="38">
        <f t="shared" si="53"/>
        <v>738.16666666666663</v>
      </c>
    </row>
    <row r="1780" spans="1:16" x14ac:dyDescent="0.25">
      <c r="A1780">
        <v>1877</v>
      </c>
      <c r="B1780" s="8">
        <v>28442</v>
      </c>
      <c r="D1780" s="11">
        <v>-11.4</v>
      </c>
      <c r="E1780" s="11">
        <v>-9</v>
      </c>
      <c r="G1780" s="11">
        <v>-11.1</v>
      </c>
      <c r="I1780" s="37">
        <f t="shared" si="52"/>
        <v>-10.5</v>
      </c>
      <c r="K1780" s="11">
        <v>741</v>
      </c>
      <c r="L1780" s="11">
        <v>741.3</v>
      </c>
      <c r="N1780" s="11">
        <v>741</v>
      </c>
      <c r="P1780" s="38">
        <f t="shared" si="53"/>
        <v>741.1</v>
      </c>
    </row>
    <row r="1781" spans="1:16" x14ac:dyDescent="0.25">
      <c r="A1781">
        <v>1877</v>
      </c>
      <c r="B1781" s="8">
        <v>28443</v>
      </c>
      <c r="D1781" s="11">
        <v>-12.4</v>
      </c>
      <c r="E1781" s="11">
        <v>-11</v>
      </c>
      <c r="G1781" s="11">
        <v>-13.2</v>
      </c>
      <c r="I1781" s="37">
        <f t="shared" si="52"/>
        <v>-12.199999999999998</v>
      </c>
      <c r="K1781" s="11">
        <v>741.3</v>
      </c>
      <c r="L1781" s="11">
        <v>740.8</v>
      </c>
      <c r="N1781" s="11">
        <v>740.8</v>
      </c>
      <c r="P1781" s="38">
        <f t="shared" si="53"/>
        <v>740.96666666666658</v>
      </c>
    </row>
    <row r="1782" spans="1:16" x14ac:dyDescent="0.25">
      <c r="A1782">
        <v>1877</v>
      </c>
      <c r="B1782" s="8">
        <v>28444</v>
      </c>
      <c r="D1782" s="11">
        <v>-14.3</v>
      </c>
      <c r="E1782" s="11">
        <v>-11.6</v>
      </c>
      <c r="G1782" s="11">
        <v>-14.4</v>
      </c>
      <c r="I1782" s="37">
        <f t="shared" si="52"/>
        <v>-13.433333333333332</v>
      </c>
      <c r="K1782" s="11">
        <v>742</v>
      </c>
      <c r="L1782" s="11">
        <v>742.2</v>
      </c>
      <c r="N1782" s="11">
        <v>743.8</v>
      </c>
      <c r="P1782" s="38">
        <f t="shared" si="53"/>
        <v>742.66666666666663</v>
      </c>
    </row>
    <row r="1783" spans="1:16" x14ac:dyDescent="0.25">
      <c r="A1783">
        <v>1877</v>
      </c>
      <c r="B1783" s="8">
        <v>28445</v>
      </c>
      <c r="D1783" s="11">
        <v>-15.8</v>
      </c>
      <c r="E1783" s="11">
        <v>-12.6</v>
      </c>
      <c r="G1783" s="11">
        <v>-15.6</v>
      </c>
      <c r="I1783" s="37">
        <f t="shared" si="52"/>
        <v>-14.666666666666666</v>
      </c>
      <c r="K1783" s="11">
        <v>745.2</v>
      </c>
      <c r="L1783" s="11">
        <v>745.3</v>
      </c>
      <c r="N1783" s="11">
        <v>745.8</v>
      </c>
      <c r="P1783" s="38">
        <f t="shared" si="53"/>
        <v>745.43333333333339</v>
      </c>
    </row>
    <row r="1784" spans="1:16" x14ac:dyDescent="0.25">
      <c r="A1784">
        <v>1877</v>
      </c>
      <c r="B1784" s="8">
        <v>28446</v>
      </c>
      <c r="D1784" s="11">
        <v>-16.8</v>
      </c>
      <c r="E1784" s="11">
        <v>-14.2</v>
      </c>
      <c r="G1784" s="11">
        <v>-18.8</v>
      </c>
      <c r="I1784" s="37">
        <f t="shared" si="52"/>
        <v>-16.599999999999998</v>
      </c>
      <c r="K1784" s="11">
        <v>745.7</v>
      </c>
      <c r="L1784" s="11">
        <v>744.6</v>
      </c>
      <c r="N1784" s="11">
        <v>743.6</v>
      </c>
      <c r="P1784" s="38">
        <f t="shared" si="53"/>
        <v>744.63333333333333</v>
      </c>
    </row>
    <row r="1785" spans="1:16" x14ac:dyDescent="0.25">
      <c r="A1785">
        <v>1877</v>
      </c>
      <c r="B1785" s="8">
        <v>28447</v>
      </c>
      <c r="D1785" s="11">
        <v>-21</v>
      </c>
      <c r="E1785" s="11">
        <v>-9.1999999999999993</v>
      </c>
      <c r="G1785" s="11">
        <v>-18</v>
      </c>
      <c r="I1785" s="37">
        <f t="shared" ref="I1785:I1848" si="54">AVERAGE(D1785:E1785,G1785)</f>
        <v>-16.066666666666666</v>
      </c>
      <c r="K1785" s="11">
        <v>741.5</v>
      </c>
      <c r="L1785" s="11">
        <v>740.6</v>
      </c>
      <c r="N1785" s="11">
        <v>739.9</v>
      </c>
      <c r="P1785" s="38">
        <f t="shared" ref="P1785:P1848" si="55">AVERAGE(K1785:L1785,N1785)</f>
        <v>740.66666666666663</v>
      </c>
    </row>
    <row r="1786" spans="1:16" x14ac:dyDescent="0.25">
      <c r="A1786">
        <v>1877</v>
      </c>
      <c r="B1786" s="8">
        <v>28448</v>
      </c>
      <c r="D1786" s="11">
        <v>-13.6</v>
      </c>
      <c r="E1786" s="11">
        <v>-7.6</v>
      </c>
      <c r="G1786" s="11">
        <v>-8.4</v>
      </c>
      <c r="I1786" s="37">
        <f t="shared" si="54"/>
        <v>-9.8666666666666671</v>
      </c>
      <c r="K1786" s="11">
        <v>739.1</v>
      </c>
      <c r="L1786" s="11">
        <v>738.3</v>
      </c>
      <c r="N1786" s="11">
        <v>738.6</v>
      </c>
      <c r="P1786" s="38">
        <f t="shared" si="55"/>
        <v>738.66666666666663</v>
      </c>
    </row>
    <row r="1787" spans="1:16" x14ac:dyDescent="0.25">
      <c r="A1787">
        <v>1877</v>
      </c>
      <c r="B1787" s="8">
        <v>28449</v>
      </c>
      <c r="D1787" s="11">
        <v>-7.9</v>
      </c>
      <c r="E1787" s="11">
        <v>-4.8</v>
      </c>
      <c r="G1787" s="11">
        <v>-5</v>
      </c>
      <c r="I1787" s="37">
        <f t="shared" si="54"/>
        <v>-5.8999999999999995</v>
      </c>
      <c r="K1787" s="11">
        <v>740.3</v>
      </c>
      <c r="L1787" s="11">
        <v>740.3</v>
      </c>
      <c r="N1787" s="11">
        <v>740.7</v>
      </c>
      <c r="P1787" s="38">
        <f t="shared" si="55"/>
        <v>740.43333333333339</v>
      </c>
    </row>
    <row r="1788" spans="1:16" x14ac:dyDescent="0.25">
      <c r="A1788">
        <v>1877</v>
      </c>
      <c r="B1788" s="8">
        <v>28450</v>
      </c>
      <c r="D1788" s="11">
        <v>-5</v>
      </c>
      <c r="E1788" s="11">
        <v>-3.3</v>
      </c>
      <c r="G1788" s="11">
        <v>-5</v>
      </c>
      <c r="I1788" s="37">
        <f t="shared" si="54"/>
        <v>-4.4333333333333336</v>
      </c>
      <c r="K1788" s="11">
        <v>746</v>
      </c>
      <c r="L1788" s="11">
        <v>745.8</v>
      </c>
      <c r="N1788" s="11">
        <v>746.4</v>
      </c>
      <c r="P1788" s="38">
        <f t="shared" si="55"/>
        <v>746.06666666666661</v>
      </c>
    </row>
    <row r="1789" spans="1:16" x14ac:dyDescent="0.25">
      <c r="A1789">
        <v>1877</v>
      </c>
      <c r="B1789" s="8">
        <v>28451</v>
      </c>
      <c r="D1789" s="11">
        <v>-6.3</v>
      </c>
      <c r="E1789" s="11">
        <v>-3.9</v>
      </c>
      <c r="G1789" s="11">
        <v>-5.7</v>
      </c>
      <c r="I1789" s="37">
        <f t="shared" si="54"/>
        <v>-5.3</v>
      </c>
      <c r="K1789" s="11">
        <v>746.2</v>
      </c>
      <c r="L1789" s="11">
        <v>745.9</v>
      </c>
      <c r="N1789" s="11">
        <v>747.5</v>
      </c>
      <c r="P1789" s="38">
        <f t="shared" si="55"/>
        <v>746.5333333333333</v>
      </c>
    </row>
    <row r="1790" spans="1:16" x14ac:dyDescent="0.25">
      <c r="A1790">
        <v>1877</v>
      </c>
      <c r="B1790" s="8">
        <v>28452</v>
      </c>
      <c r="D1790" s="11">
        <v>-5.6</v>
      </c>
      <c r="E1790" s="11">
        <v>-4</v>
      </c>
      <c r="G1790" s="11">
        <v>-6</v>
      </c>
      <c r="I1790" s="37">
        <f t="shared" si="54"/>
        <v>-5.2</v>
      </c>
      <c r="K1790" s="11">
        <v>749.8</v>
      </c>
      <c r="L1790" s="11">
        <v>749.8</v>
      </c>
      <c r="N1790" s="11">
        <v>749.4</v>
      </c>
      <c r="P1790" s="38">
        <f t="shared" si="55"/>
        <v>749.66666666666663</v>
      </c>
    </row>
    <row r="1791" spans="1:16" x14ac:dyDescent="0.25">
      <c r="A1791">
        <v>1877</v>
      </c>
      <c r="B1791" s="8">
        <v>28453</v>
      </c>
      <c r="D1791" s="11">
        <v>-11</v>
      </c>
      <c r="E1791" s="11">
        <v>-5.8</v>
      </c>
      <c r="G1791" s="11">
        <v>-10</v>
      </c>
      <c r="I1791" s="37">
        <f t="shared" si="54"/>
        <v>-8.9333333333333336</v>
      </c>
      <c r="K1791" s="11">
        <v>749.1</v>
      </c>
      <c r="L1791" s="11">
        <v>747.3</v>
      </c>
      <c r="N1791" s="11">
        <v>745.3</v>
      </c>
      <c r="P1791" s="38">
        <f t="shared" si="55"/>
        <v>747.23333333333323</v>
      </c>
    </row>
    <row r="1792" spans="1:16" x14ac:dyDescent="0.25">
      <c r="A1792">
        <v>1877</v>
      </c>
      <c r="B1792" s="8">
        <v>28454</v>
      </c>
      <c r="D1792" s="11">
        <v>-16.2</v>
      </c>
      <c r="E1792" s="11">
        <v>-7</v>
      </c>
      <c r="G1792" s="11">
        <v>-16.100000000000001</v>
      </c>
      <c r="I1792" s="37">
        <f t="shared" si="54"/>
        <v>-13.1</v>
      </c>
      <c r="K1792" s="11">
        <v>743.9</v>
      </c>
      <c r="L1792" s="11">
        <v>742.6</v>
      </c>
      <c r="N1792" s="11">
        <v>742.1</v>
      </c>
      <c r="P1792" s="38">
        <f t="shared" si="55"/>
        <v>742.86666666666667</v>
      </c>
    </row>
    <row r="1793" spans="1:16" x14ac:dyDescent="0.25">
      <c r="A1793">
        <v>1877</v>
      </c>
      <c r="B1793" s="8">
        <v>28455</v>
      </c>
      <c r="D1793" s="11">
        <v>-15.8</v>
      </c>
      <c r="E1793" s="11">
        <v>-10.6</v>
      </c>
      <c r="G1793" s="11">
        <v>-14</v>
      </c>
      <c r="I1793" s="37">
        <f t="shared" si="54"/>
        <v>-13.466666666666667</v>
      </c>
      <c r="K1793" s="11">
        <v>741.9</v>
      </c>
      <c r="L1793" s="11">
        <v>741.7</v>
      </c>
      <c r="N1793" s="11">
        <v>741.4</v>
      </c>
      <c r="P1793" s="38">
        <f t="shared" si="55"/>
        <v>741.66666666666663</v>
      </c>
    </row>
    <row r="1794" spans="1:16" x14ac:dyDescent="0.25">
      <c r="A1794">
        <v>1877</v>
      </c>
      <c r="B1794" s="8">
        <v>28456</v>
      </c>
      <c r="D1794" s="11">
        <v>-14.7</v>
      </c>
      <c r="E1794" s="11">
        <v>-6.6</v>
      </c>
      <c r="G1794" s="11">
        <v>-13.4</v>
      </c>
      <c r="I1794" s="37">
        <f t="shared" si="54"/>
        <v>-11.566666666666665</v>
      </c>
      <c r="K1794" s="11">
        <v>740.5</v>
      </c>
      <c r="L1794" s="11">
        <v>740.1</v>
      </c>
      <c r="N1794" s="11">
        <v>740.1</v>
      </c>
      <c r="P1794" s="38">
        <f t="shared" si="55"/>
        <v>740.23333333333323</v>
      </c>
    </row>
    <row r="1795" spans="1:16" x14ac:dyDescent="0.25">
      <c r="A1795">
        <v>1877</v>
      </c>
      <c r="B1795" s="8">
        <v>28457</v>
      </c>
      <c r="D1795" s="11">
        <v>-15.5</v>
      </c>
      <c r="E1795" s="11">
        <v>-14.4</v>
      </c>
      <c r="G1795" s="11">
        <v>-15.8</v>
      </c>
      <c r="I1795" s="37">
        <f t="shared" si="54"/>
        <v>-15.233333333333334</v>
      </c>
      <c r="K1795" s="11">
        <v>740.3</v>
      </c>
      <c r="L1795" s="11">
        <v>740.6</v>
      </c>
      <c r="N1795" s="11">
        <v>741.2</v>
      </c>
      <c r="P1795" s="38">
        <f t="shared" si="55"/>
        <v>740.70000000000016</v>
      </c>
    </row>
    <row r="1796" spans="1:16" x14ac:dyDescent="0.25">
      <c r="A1796">
        <v>1877</v>
      </c>
      <c r="B1796" s="8">
        <v>28458</v>
      </c>
      <c r="D1796" s="11">
        <v>-18</v>
      </c>
      <c r="E1796" s="11">
        <v>-6</v>
      </c>
      <c r="G1796" s="11">
        <v>-16</v>
      </c>
      <c r="I1796" s="37">
        <f t="shared" si="54"/>
        <v>-13.333333333333334</v>
      </c>
      <c r="K1796" s="11">
        <v>742.3</v>
      </c>
      <c r="L1796" s="11">
        <v>742.7</v>
      </c>
      <c r="N1796" s="11">
        <v>741.9</v>
      </c>
      <c r="P1796" s="38">
        <f t="shared" si="55"/>
        <v>742.30000000000007</v>
      </c>
    </row>
    <row r="1797" spans="1:16" x14ac:dyDescent="0.25">
      <c r="A1797">
        <v>1877</v>
      </c>
      <c r="B1797" s="8">
        <v>28459</v>
      </c>
      <c r="D1797" s="11">
        <v>-17.8</v>
      </c>
      <c r="E1797" s="11">
        <v>-4.2</v>
      </c>
      <c r="G1797" s="11">
        <v>-13.6</v>
      </c>
      <c r="I1797" s="37">
        <f t="shared" si="54"/>
        <v>-11.866666666666667</v>
      </c>
      <c r="K1797" s="11">
        <v>742</v>
      </c>
      <c r="L1797" s="11">
        <v>742.7</v>
      </c>
      <c r="N1797" s="11">
        <v>742.5</v>
      </c>
      <c r="P1797" s="38">
        <f t="shared" si="55"/>
        <v>742.4</v>
      </c>
    </row>
    <row r="1798" spans="1:16" x14ac:dyDescent="0.25">
      <c r="A1798">
        <v>1877</v>
      </c>
      <c r="B1798" s="8">
        <v>28460</v>
      </c>
      <c r="D1798" s="10">
        <v>-16</v>
      </c>
      <c r="E1798" s="10">
        <v>-5</v>
      </c>
      <c r="G1798" s="10">
        <v>-16.7</v>
      </c>
      <c r="I1798" s="37">
        <f t="shared" si="54"/>
        <v>-12.566666666666668</v>
      </c>
      <c r="K1798" s="10">
        <v>741.2</v>
      </c>
      <c r="L1798" s="10">
        <v>742</v>
      </c>
      <c r="N1798" s="10">
        <v>741.3</v>
      </c>
      <c r="P1798" s="38">
        <f t="shared" si="55"/>
        <v>741.5</v>
      </c>
    </row>
    <row r="1799" spans="1:16" x14ac:dyDescent="0.25">
      <c r="A1799">
        <v>1877</v>
      </c>
      <c r="B1799" s="8">
        <v>28461</v>
      </c>
      <c r="D1799" s="11">
        <v>-17.7</v>
      </c>
      <c r="E1799" s="11">
        <v>-6.8</v>
      </c>
      <c r="G1799" s="11">
        <v>-15.1</v>
      </c>
      <c r="I1799" s="37">
        <f t="shared" si="54"/>
        <v>-13.200000000000001</v>
      </c>
      <c r="K1799" s="11">
        <v>741.1</v>
      </c>
      <c r="L1799" s="11">
        <v>740.1</v>
      </c>
      <c r="N1799" s="11">
        <v>740.4</v>
      </c>
      <c r="P1799" s="38">
        <f t="shared" si="55"/>
        <v>740.5333333333333</v>
      </c>
    </row>
    <row r="1800" spans="1:16" x14ac:dyDescent="0.25">
      <c r="A1800">
        <v>1877</v>
      </c>
      <c r="B1800" s="8">
        <v>28462</v>
      </c>
      <c r="D1800" s="11">
        <v>-10</v>
      </c>
      <c r="E1800" s="11">
        <v>-8.4</v>
      </c>
      <c r="G1800" s="11">
        <v>-17</v>
      </c>
      <c r="I1800" s="37">
        <f t="shared" si="54"/>
        <v>-11.799999999999999</v>
      </c>
      <c r="K1800" s="11">
        <v>741</v>
      </c>
      <c r="L1800" s="11">
        <v>743.2</v>
      </c>
      <c r="N1800" s="11">
        <v>746.1</v>
      </c>
      <c r="P1800" s="38">
        <f t="shared" si="55"/>
        <v>743.43333333333339</v>
      </c>
    </row>
    <row r="1801" spans="1:16" x14ac:dyDescent="0.25">
      <c r="A1801">
        <v>1877</v>
      </c>
      <c r="B1801" s="8">
        <v>28463</v>
      </c>
      <c r="D1801" s="11">
        <v>-22</v>
      </c>
      <c r="E1801" s="11">
        <v>-17.600000000000001</v>
      </c>
      <c r="G1801" s="11">
        <v>-21.4</v>
      </c>
      <c r="I1801" s="37">
        <f t="shared" si="54"/>
        <v>-20.333333333333332</v>
      </c>
      <c r="K1801" s="11">
        <v>748.1</v>
      </c>
      <c r="L1801" s="11">
        <v>749.3</v>
      </c>
      <c r="N1801" s="11">
        <v>745.1</v>
      </c>
      <c r="P1801" s="38">
        <f t="shared" si="55"/>
        <v>747.5</v>
      </c>
    </row>
    <row r="1802" spans="1:16" x14ac:dyDescent="0.25">
      <c r="A1802">
        <v>1877</v>
      </c>
      <c r="B1802" s="8">
        <v>28464</v>
      </c>
      <c r="D1802" s="11">
        <v>-15.9</v>
      </c>
      <c r="E1802" s="11">
        <v>-10.199999999999999</v>
      </c>
      <c r="G1802" s="11">
        <v>-9.1999999999999993</v>
      </c>
      <c r="I1802" s="37">
        <f t="shared" si="54"/>
        <v>-11.766666666666666</v>
      </c>
      <c r="K1802" s="11">
        <v>738.9</v>
      </c>
      <c r="L1802" s="11">
        <v>737.2</v>
      </c>
      <c r="N1802" s="11">
        <v>735</v>
      </c>
      <c r="P1802" s="38">
        <f t="shared" si="55"/>
        <v>737.0333333333333</v>
      </c>
    </row>
    <row r="1803" spans="1:16" x14ac:dyDescent="0.25">
      <c r="A1803">
        <v>1877</v>
      </c>
      <c r="B1803" s="8">
        <v>28465</v>
      </c>
      <c r="D1803" s="11">
        <v>-6.4</v>
      </c>
      <c r="E1803" s="11">
        <v>-5.0999999999999996</v>
      </c>
      <c r="G1803" s="11">
        <v>-6.3</v>
      </c>
      <c r="I1803" s="37">
        <f t="shared" si="54"/>
        <v>-5.9333333333333336</v>
      </c>
      <c r="K1803" s="11">
        <v>739.9</v>
      </c>
      <c r="L1803" s="11">
        <v>741.8</v>
      </c>
      <c r="N1803" s="11">
        <v>741.7</v>
      </c>
      <c r="P1803" s="38">
        <f t="shared" si="55"/>
        <v>741.13333333333321</v>
      </c>
    </row>
    <row r="1804" spans="1:16" x14ac:dyDescent="0.25">
      <c r="A1804">
        <v>1877</v>
      </c>
      <c r="B1804" s="8">
        <v>28466</v>
      </c>
      <c r="D1804" s="11">
        <v>-8.1999999999999993</v>
      </c>
      <c r="E1804" s="11">
        <v>-8.4</v>
      </c>
      <c r="G1804" s="11">
        <v>-9.4</v>
      </c>
      <c r="I1804" s="37">
        <f t="shared" si="54"/>
        <v>-8.6666666666666661</v>
      </c>
      <c r="K1804" s="11">
        <v>742.7</v>
      </c>
      <c r="L1804" s="11">
        <v>742.9</v>
      </c>
      <c r="N1804" s="11">
        <v>741.1</v>
      </c>
      <c r="P1804" s="38">
        <f t="shared" si="55"/>
        <v>742.23333333333323</v>
      </c>
    </row>
    <row r="1805" spans="1:16" x14ac:dyDescent="0.25">
      <c r="A1805">
        <v>1877</v>
      </c>
      <c r="B1805" s="8">
        <v>28467</v>
      </c>
      <c r="D1805" s="11">
        <v>-12.6</v>
      </c>
      <c r="E1805" s="11">
        <v>-11</v>
      </c>
      <c r="G1805" s="11">
        <v>-9.6</v>
      </c>
      <c r="I1805" s="37">
        <f t="shared" si="54"/>
        <v>-11.066666666666668</v>
      </c>
      <c r="K1805" s="11">
        <v>737.9</v>
      </c>
      <c r="L1805" s="11">
        <v>736.1</v>
      </c>
      <c r="N1805" s="11">
        <v>735.6</v>
      </c>
      <c r="P1805" s="38">
        <f t="shared" si="55"/>
        <v>736.5333333333333</v>
      </c>
    </row>
    <row r="1806" spans="1:16" x14ac:dyDescent="0.25">
      <c r="A1806">
        <v>1877</v>
      </c>
      <c r="B1806" s="8">
        <v>28468</v>
      </c>
      <c r="D1806" s="11">
        <v>-8.8000000000000007</v>
      </c>
      <c r="E1806" s="11">
        <v>-8.8000000000000007</v>
      </c>
      <c r="G1806" s="11">
        <v>-10</v>
      </c>
      <c r="I1806" s="37">
        <f t="shared" si="54"/>
        <v>-9.2000000000000011</v>
      </c>
      <c r="K1806" s="11">
        <v>736</v>
      </c>
      <c r="L1806" s="11">
        <v>737.5</v>
      </c>
      <c r="N1806" s="11">
        <v>742.7</v>
      </c>
      <c r="P1806" s="38">
        <f t="shared" si="55"/>
        <v>738.73333333333323</v>
      </c>
    </row>
    <row r="1807" spans="1:16" x14ac:dyDescent="0.25">
      <c r="A1807">
        <v>1877</v>
      </c>
      <c r="B1807" s="8">
        <v>28469</v>
      </c>
      <c r="D1807" s="11">
        <v>-15.1</v>
      </c>
      <c r="E1807" s="11">
        <v>-8.9</v>
      </c>
      <c r="G1807" s="11">
        <v>-9</v>
      </c>
      <c r="I1807" s="37">
        <f t="shared" si="54"/>
        <v>-11</v>
      </c>
      <c r="K1807" s="11">
        <v>742.9</v>
      </c>
      <c r="L1807" s="11">
        <v>740.6</v>
      </c>
      <c r="N1807" s="11">
        <v>735.6</v>
      </c>
      <c r="P1807" s="38">
        <f t="shared" si="55"/>
        <v>739.69999999999993</v>
      </c>
    </row>
    <row r="1808" spans="1:16" x14ac:dyDescent="0.25">
      <c r="A1808">
        <v>1877</v>
      </c>
      <c r="B1808" s="8">
        <v>28470</v>
      </c>
      <c r="D1808" s="11">
        <v>-10.5</v>
      </c>
      <c r="E1808" s="11">
        <v>-9.4</v>
      </c>
      <c r="G1808" s="11">
        <v>-20.399999999999999</v>
      </c>
      <c r="I1808" s="37">
        <f t="shared" si="54"/>
        <v>-13.433333333333332</v>
      </c>
      <c r="K1808" s="11">
        <v>732.4</v>
      </c>
      <c r="L1808" s="11">
        <v>732</v>
      </c>
      <c r="N1808" s="11">
        <v>733.3</v>
      </c>
      <c r="P1808" s="38">
        <f t="shared" si="55"/>
        <v>732.56666666666661</v>
      </c>
    </row>
    <row r="1809" spans="1:16" x14ac:dyDescent="0.25">
      <c r="A1809">
        <v>1877</v>
      </c>
      <c r="B1809" s="8">
        <v>28471</v>
      </c>
      <c r="D1809" s="11">
        <v>-33</v>
      </c>
      <c r="E1809" s="11">
        <v>-30</v>
      </c>
      <c r="G1809" s="11">
        <v>-30.6</v>
      </c>
      <c r="I1809" s="37">
        <f t="shared" si="54"/>
        <v>-31.2</v>
      </c>
      <c r="K1809" s="11">
        <v>733.6</v>
      </c>
      <c r="L1809" s="11">
        <v>733.6</v>
      </c>
      <c r="N1809" s="11">
        <v>736.5</v>
      </c>
      <c r="P1809" s="38">
        <f t="shared" si="55"/>
        <v>734.56666666666661</v>
      </c>
    </row>
    <row r="1810" spans="1:16" x14ac:dyDescent="0.25">
      <c r="A1810">
        <v>1877</v>
      </c>
      <c r="B1810" s="8">
        <v>28472</v>
      </c>
      <c r="D1810" s="11">
        <v>-40</v>
      </c>
      <c r="E1810" s="11">
        <v>-36.200000000000003</v>
      </c>
      <c r="G1810" s="11">
        <v>-40.799999999999997</v>
      </c>
      <c r="I1810" s="37">
        <f t="shared" si="54"/>
        <v>-39</v>
      </c>
      <c r="K1810" s="11">
        <v>737.4</v>
      </c>
      <c r="L1810" s="11">
        <v>739.2</v>
      </c>
      <c r="N1810" s="11">
        <v>743.2</v>
      </c>
      <c r="P1810" s="38">
        <f t="shared" si="55"/>
        <v>739.93333333333339</v>
      </c>
    </row>
    <row r="1811" spans="1:16" x14ac:dyDescent="0.25">
      <c r="A1811">
        <v>1877</v>
      </c>
      <c r="B1811" s="8">
        <v>28473</v>
      </c>
      <c r="D1811" s="11">
        <v>-41.8</v>
      </c>
      <c r="E1811" s="11">
        <v>-38.799999999999997</v>
      </c>
      <c r="G1811" s="11">
        <v>-40.6</v>
      </c>
      <c r="I1811" s="37">
        <f t="shared" si="54"/>
        <v>-40.4</v>
      </c>
      <c r="K1811" s="11">
        <v>747.9</v>
      </c>
      <c r="L1811" s="11">
        <v>750.3</v>
      </c>
      <c r="N1811" s="11">
        <v>753.7</v>
      </c>
      <c r="P1811" s="38">
        <f t="shared" si="55"/>
        <v>750.63333333333321</v>
      </c>
    </row>
    <row r="1812" spans="1:16" x14ac:dyDescent="0.25">
      <c r="A1812">
        <v>1877</v>
      </c>
      <c r="B1812" s="8">
        <v>28474</v>
      </c>
      <c r="D1812" s="11">
        <v>-43.4</v>
      </c>
      <c r="E1812" s="11">
        <v>-39.1</v>
      </c>
      <c r="G1812" s="11">
        <v>-42.9</v>
      </c>
      <c r="I1812" s="37">
        <f t="shared" si="54"/>
        <v>-41.800000000000004</v>
      </c>
      <c r="K1812" s="11">
        <v>758.9</v>
      </c>
      <c r="L1812" s="11">
        <v>761.4</v>
      </c>
      <c r="N1812" s="11">
        <v>763.9</v>
      </c>
      <c r="P1812" s="38">
        <f t="shared" si="55"/>
        <v>761.4</v>
      </c>
    </row>
    <row r="1813" spans="1:16" x14ac:dyDescent="0.25">
      <c r="A1813">
        <v>1877</v>
      </c>
      <c r="B1813" s="8">
        <v>28475</v>
      </c>
      <c r="D1813" s="11">
        <v>-45.7</v>
      </c>
      <c r="E1813" s="11">
        <v>-36.6</v>
      </c>
      <c r="G1813" s="11">
        <v>-37.1</v>
      </c>
      <c r="I1813" s="37">
        <f t="shared" si="54"/>
        <v>-39.800000000000004</v>
      </c>
      <c r="K1813" s="11">
        <v>766.6</v>
      </c>
      <c r="L1813" s="11">
        <v>766.4</v>
      </c>
      <c r="N1813" s="11">
        <v>766</v>
      </c>
      <c r="P1813" s="38">
        <f t="shared" si="55"/>
        <v>766.33333333333337</v>
      </c>
    </row>
    <row r="1814" spans="1:16" x14ac:dyDescent="0.25">
      <c r="A1814">
        <v>1877</v>
      </c>
      <c r="B1814" s="8">
        <v>28476</v>
      </c>
      <c r="D1814" s="11">
        <v>-41.8</v>
      </c>
      <c r="E1814" s="11">
        <v>-32.1</v>
      </c>
      <c r="G1814" s="11">
        <v>-38.6</v>
      </c>
      <c r="I1814" s="37">
        <f t="shared" si="54"/>
        <v>-37.5</v>
      </c>
      <c r="K1814" s="11">
        <v>764.9</v>
      </c>
      <c r="L1814" s="11">
        <v>762.1</v>
      </c>
      <c r="N1814" s="11">
        <v>762.8</v>
      </c>
      <c r="P1814" s="38">
        <f t="shared" si="55"/>
        <v>763.26666666666677</v>
      </c>
    </row>
    <row r="1815" spans="1:16" x14ac:dyDescent="0.25">
      <c r="A1815">
        <v>1877</v>
      </c>
      <c r="B1815" s="8">
        <v>28477</v>
      </c>
      <c r="D1815" s="11">
        <v>-39.6</v>
      </c>
      <c r="E1815" s="11">
        <v>-23</v>
      </c>
      <c r="G1815" s="11">
        <v>-31.4</v>
      </c>
      <c r="I1815" s="37">
        <f t="shared" si="54"/>
        <v>-31.333333333333332</v>
      </c>
      <c r="K1815" s="11">
        <v>762.8</v>
      </c>
      <c r="L1815" s="11">
        <v>762.5</v>
      </c>
      <c r="N1815" s="11">
        <v>762.2</v>
      </c>
      <c r="P1815" s="38">
        <f t="shared" si="55"/>
        <v>762.5</v>
      </c>
    </row>
    <row r="1816" spans="1:16" x14ac:dyDescent="0.25">
      <c r="A1816">
        <v>1877</v>
      </c>
      <c r="B1816" s="8">
        <v>28478</v>
      </c>
      <c r="D1816" s="11">
        <v>-24</v>
      </c>
      <c r="E1816" s="11">
        <v>-18.8</v>
      </c>
      <c r="G1816" s="11">
        <v>-24.6</v>
      </c>
      <c r="I1816" s="37">
        <f t="shared" si="54"/>
        <v>-22.466666666666669</v>
      </c>
      <c r="K1816" s="11">
        <v>759.9</v>
      </c>
      <c r="L1816" s="11">
        <v>758.6</v>
      </c>
      <c r="N1816" s="11">
        <v>757.9</v>
      </c>
      <c r="P1816" s="38">
        <f t="shared" si="55"/>
        <v>758.80000000000007</v>
      </c>
    </row>
    <row r="1817" spans="1:16" x14ac:dyDescent="0.25">
      <c r="A1817">
        <v>1877</v>
      </c>
      <c r="B1817" s="8">
        <v>28479</v>
      </c>
      <c r="D1817" s="11">
        <v>-27.6</v>
      </c>
      <c r="E1817" s="11">
        <v>-21.2</v>
      </c>
      <c r="G1817" s="11">
        <v>-30</v>
      </c>
      <c r="I1817" s="37">
        <f t="shared" si="54"/>
        <v>-26.266666666666666</v>
      </c>
      <c r="K1817" s="11">
        <v>755.6</v>
      </c>
      <c r="L1817" s="11">
        <v>754.2</v>
      </c>
      <c r="N1817" s="11">
        <v>751.2</v>
      </c>
      <c r="P1817" s="38">
        <f t="shared" si="55"/>
        <v>753.66666666666663</v>
      </c>
    </row>
    <row r="1818" spans="1:16" x14ac:dyDescent="0.25">
      <c r="A1818">
        <v>1877</v>
      </c>
      <c r="B1818" s="8">
        <v>28480</v>
      </c>
      <c r="D1818" s="11">
        <v>-31.2</v>
      </c>
      <c r="E1818" s="11">
        <v>-18.7</v>
      </c>
      <c r="G1818" s="11">
        <v>-28.5</v>
      </c>
      <c r="I1818" s="37">
        <f t="shared" si="54"/>
        <v>-26.133333333333336</v>
      </c>
      <c r="K1818" s="11">
        <v>746.5</v>
      </c>
      <c r="L1818" s="11">
        <v>744.7</v>
      </c>
      <c r="N1818" s="11">
        <v>744.3</v>
      </c>
      <c r="P1818" s="38">
        <f t="shared" si="55"/>
        <v>745.16666666666663</v>
      </c>
    </row>
    <row r="1819" spans="1:16" x14ac:dyDescent="0.25">
      <c r="A1819">
        <v>1877</v>
      </c>
      <c r="B1819" s="8">
        <v>28481</v>
      </c>
      <c r="D1819" s="11">
        <v>-29.2</v>
      </c>
      <c r="E1819" s="11">
        <v>-25.2</v>
      </c>
      <c r="G1819" s="11">
        <v>-26.4</v>
      </c>
      <c r="I1819" s="37">
        <f t="shared" si="54"/>
        <v>-26.933333333333334</v>
      </c>
      <c r="K1819" s="11">
        <v>744.7</v>
      </c>
      <c r="L1819" s="11">
        <v>744.8</v>
      </c>
      <c r="N1819" s="11">
        <v>744.6</v>
      </c>
      <c r="P1819" s="38">
        <f t="shared" si="55"/>
        <v>744.69999999999993</v>
      </c>
    </row>
    <row r="1820" spans="1:16" x14ac:dyDescent="0.25">
      <c r="A1820">
        <v>1877</v>
      </c>
      <c r="B1820" s="8">
        <v>28482</v>
      </c>
      <c r="D1820" s="11">
        <v>-29.4</v>
      </c>
      <c r="E1820" s="11">
        <v>-27.6</v>
      </c>
      <c r="G1820" s="11">
        <v>-30.2</v>
      </c>
      <c r="I1820" s="37">
        <f t="shared" si="54"/>
        <v>-29.066666666666666</v>
      </c>
      <c r="K1820" s="11">
        <v>742.3</v>
      </c>
      <c r="L1820" s="11">
        <v>741.1</v>
      </c>
      <c r="N1820" s="11">
        <v>741.2</v>
      </c>
      <c r="P1820" s="38">
        <f t="shared" si="55"/>
        <v>741.53333333333342</v>
      </c>
    </row>
    <row r="1821" spans="1:16" x14ac:dyDescent="0.25">
      <c r="A1821">
        <v>1877</v>
      </c>
      <c r="B1821" s="8">
        <v>28483</v>
      </c>
      <c r="D1821" s="11">
        <v>-34.4</v>
      </c>
      <c r="E1821" s="11">
        <v>-29.2</v>
      </c>
      <c r="G1821" s="11">
        <v>-32.6</v>
      </c>
      <c r="I1821" s="37">
        <f t="shared" si="54"/>
        <v>-32.066666666666663</v>
      </c>
      <c r="K1821" s="11">
        <v>741.2</v>
      </c>
      <c r="L1821" s="11">
        <v>743.7</v>
      </c>
      <c r="N1821" s="11">
        <v>744.7</v>
      </c>
      <c r="P1821" s="38">
        <f t="shared" si="55"/>
        <v>743.20000000000016</v>
      </c>
    </row>
    <row r="1822" spans="1:16" x14ac:dyDescent="0.25">
      <c r="A1822">
        <v>1877</v>
      </c>
      <c r="B1822" s="8">
        <v>28484</v>
      </c>
      <c r="D1822" s="11">
        <v>-35.200000000000003</v>
      </c>
      <c r="E1822" s="11">
        <v>-27</v>
      </c>
      <c r="G1822" s="11">
        <v>-32.6</v>
      </c>
      <c r="I1822" s="37">
        <f t="shared" si="54"/>
        <v>-31.600000000000005</v>
      </c>
      <c r="K1822" s="11">
        <v>744.2</v>
      </c>
      <c r="L1822" s="11">
        <v>743.5</v>
      </c>
      <c r="N1822" s="11">
        <v>744.7</v>
      </c>
      <c r="P1822" s="38">
        <f t="shared" si="55"/>
        <v>744.13333333333333</v>
      </c>
    </row>
    <row r="1823" spans="1:16" x14ac:dyDescent="0.25">
      <c r="A1823">
        <v>1877</v>
      </c>
      <c r="B1823" s="8">
        <v>28485</v>
      </c>
      <c r="D1823" s="11">
        <v>-35.4</v>
      </c>
      <c r="E1823" s="11">
        <v>-31.6</v>
      </c>
      <c r="G1823" s="11">
        <v>-36</v>
      </c>
      <c r="I1823" s="37">
        <f t="shared" si="54"/>
        <v>-34.333333333333336</v>
      </c>
      <c r="K1823" s="11">
        <v>745.5</v>
      </c>
      <c r="L1823" s="11">
        <v>746.3</v>
      </c>
      <c r="N1823" s="11">
        <v>747.7</v>
      </c>
      <c r="P1823" s="38">
        <f t="shared" si="55"/>
        <v>746.5</v>
      </c>
    </row>
    <row r="1824" spans="1:16" x14ac:dyDescent="0.25">
      <c r="A1824">
        <v>1877</v>
      </c>
      <c r="B1824" s="8">
        <v>28486</v>
      </c>
      <c r="D1824" s="11">
        <v>-38.700000000000003</v>
      </c>
      <c r="E1824" s="11">
        <v>-31</v>
      </c>
      <c r="G1824" s="11">
        <v>-34</v>
      </c>
      <c r="I1824" s="37">
        <f t="shared" si="54"/>
        <v>-34.56666666666667</v>
      </c>
      <c r="K1824" s="11">
        <v>749.1</v>
      </c>
      <c r="L1824" s="11">
        <v>749.4</v>
      </c>
      <c r="N1824" s="11">
        <v>751.7</v>
      </c>
      <c r="P1824" s="38">
        <f t="shared" si="55"/>
        <v>750.06666666666661</v>
      </c>
    </row>
    <row r="1825" spans="1:16" x14ac:dyDescent="0.25">
      <c r="A1825">
        <v>1877</v>
      </c>
      <c r="B1825" s="8">
        <v>28487</v>
      </c>
      <c r="D1825" s="11">
        <v>-37</v>
      </c>
      <c r="E1825" s="11">
        <v>-27.7</v>
      </c>
      <c r="G1825" s="11">
        <v>-33.6</v>
      </c>
      <c r="I1825" s="37">
        <f t="shared" si="54"/>
        <v>-32.766666666666673</v>
      </c>
      <c r="K1825" s="11">
        <v>752.9</v>
      </c>
      <c r="L1825" s="11">
        <v>752.1</v>
      </c>
      <c r="N1825" s="11">
        <v>752.4</v>
      </c>
      <c r="P1825" s="38">
        <f t="shared" si="55"/>
        <v>752.4666666666667</v>
      </c>
    </row>
    <row r="1826" spans="1:16" x14ac:dyDescent="0.25">
      <c r="A1826">
        <v>1877</v>
      </c>
      <c r="B1826" s="8">
        <v>28488</v>
      </c>
      <c r="D1826" s="11">
        <v>-37.5</v>
      </c>
      <c r="E1826" s="11">
        <v>-27</v>
      </c>
      <c r="G1826" s="11">
        <v>-33.4</v>
      </c>
      <c r="I1826" s="37">
        <f t="shared" si="54"/>
        <v>-32.633333333333333</v>
      </c>
      <c r="K1826" s="11">
        <v>752.8</v>
      </c>
      <c r="L1826" s="11">
        <v>753</v>
      </c>
      <c r="N1826" s="11">
        <v>751.3</v>
      </c>
      <c r="P1826" s="38">
        <f t="shared" si="55"/>
        <v>752.36666666666667</v>
      </c>
    </row>
    <row r="1827" spans="1:16" x14ac:dyDescent="0.25">
      <c r="A1827">
        <v>1877</v>
      </c>
      <c r="B1827" s="8">
        <v>28489</v>
      </c>
      <c r="D1827" s="11">
        <v>-35.9</v>
      </c>
      <c r="E1827" s="11">
        <v>-26.2</v>
      </c>
      <c r="G1827" s="11">
        <v>-31.6</v>
      </c>
      <c r="I1827" s="37">
        <f t="shared" si="54"/>
        <v>-31.233333333333331</v>
      </c>
      <c r="K1827" s="11">
        <v>748.1</v>
      </c>
      <c r="L1827" s="11">
        <v>746.6</v>
      </c>
      <c r="N1827" s="11">
        <v>747.2</v>
      </c>
      <c r="P1827" s="38">
        <f t="shared" si="55"/>
        <v>747.30000000000007</v>
      </c>
    </row>
    <row r="1828" spans="1:16" s="16" customFormat="1" x14ac:dyDescent="0.25">
      <c r="A1828" s="16">
        <v>1877</v>
      </c>
      <c r="B1828" s="8">
        <v>28490</v>
      </c>
      <c r="D1828" s="11">
        <v>-19</v>
      </c>
      <c r="E1828" s="11">
        <v>-18</v>
      </c>
      <c r="G1828" s="11">
        <v>-20.6</v>
      </c>
      <c r="I1828" s="37">
        <f t="shared" si="54"/>
        <v>-19.2</v>
      </c>
      <c r="J1828" s="28"/>
      <c r="K1828" s="11">
        <v>749.1</v>
      </c>
      <c r="L1828" s="11">
        <v>749</v>
      </c>
      <c r="N1828" s="11">
        <v>749.6</v>
      </c>
      <c r="P1828" s="38">
        <f t="shared" si="55"/>
        <v>749.23333333333323</v>
      </c>
    </row>
    <row r="1829" spans="1:16" x14ac:dyDescent="0.25">
      <c r="A1829">
        <v>1878</v>
      </c>
      <c r="B1829" s="8">
        <v>28491</v>
      </c>
      <c r="D1829" s="10">
        <v>-32.200000000000003</v>
      </c>
      <c r="E1829" s="10">
        <v>-31.4</v>
      </c>
      <c r="G1829" s="10">
        <v>-35</v>
      </c>
      <c r="I1829" s="37">
        <f t="shared" si="54"/>
        <v>-32.866666666666667</v>
      </c>
      <c r="K1829" s="10">
        <v>748.7</v>
      </c>
      <c r="L1829" s="10">
        <v>748.3</v>
      </c>
      <c r="N1829" s="10">
        <v>747.5</v>
      </c>
      <c r="P1829" s="38">
        <f t="shared" si="55"/>
        <v>748.16666666666663</v>
      </c>
    </row>
    <row r="1830" spans="1:16" x14ac:dyDescent="0.25">
      <c r="A1830">
        <v>1878</v>
      </c>
      <c r="B1830" s="8">
        <v>28492</v>
      </c>
      <c r="D1830" s="11">
        <v>-36.6</v>
      </c>
      <c r="E1830" s="11">
        <v>-29</v>
      </c>
      <c r="G1830" s="11">
        <v>-27.5</v>
      </c>
      <c r="I1830" s="37">
        <f t="shared" si="54"/>
        <v>-31.033333333333331</v>
      </c>
      <c r="K1830" s="11">
        <v>746.5</v>
      </c>
      <c r="L1830" s="11">
        <v>745.7</v>
      </c>
      <c r="N1830" s="11">
        <v>744.9</v>
      </c>
      <c r="P1830" s="38">
        <f t="shared" si="55"/>
        <v>745.69999999999993</v>
      </c>
    </row>
    <row r="1831" spans="1:16" x14ac:dyDescent="0.25">
      <c r="A1831">
        <v>1878</v>
      </c>
      <c r="B1831" s="8">
        <v>28493</v>
      </c>
      <c r="D1831" s="11">
        <v>-35.4</v>
      </c>
      <c r="E1831" s="11">
        <v>-27.2</v>
      </c>
      <c r="G1831" s="11">
        <v>-27.6</v>
      </c>
      <c r="I1831" s="37">
        <f t="shared" si="54"/>
        <v>-30.066666666666663</v>
      </c>
      <c r="K1831" s="11">
        <v>744.7</v>
      </c>
      <c r="L1831" s="11">
        <v>743.9</v>
      </c>
      <c r="N1831" s="11">
        <v>743.3</v>
      </c>
      <c r="P1831" s="38">
        <f t="shared" si="55"/>
        <v>743.96666666666658</v>
      </c>
    </row>
    <row r="1832" spans="1:16" x14ac:dyDescent="0.25">
      <c r="A1832">
        <v>1878</v>
      </c>
      <c r="B1832" s="8">
        <v>28494</v>
      </c>
      <c r="D1832" s="11">
        <v>-36.6</v>
      </c>
      <c r="E1832" s="11">
        <v>-30</v>
      </c>
      <c r="G1832" s="11">
        <v>-31.6</v>
      </c>
      <c r="I1832" s="37">
        <f t="shared" si="54"/>
        <v>-32.733333333333327</v>
      </c>
      <c r="K1832" s="11">
        <v>743.5</v>
      </c>
      <c r="L1832" s="11">
        <v>744.3</v>
      </c>
      <c r="N1832" s="11">
        <v>745.4</v>
      </c>
      <c r="P1832" s="38">
        <f t="shared" si="55"/>
        <v>744.4</v>
      </c>
    </row>
    <row r="1833" spans="1:16" x14ac:dyDescent="0.25">
      <c r="A1833">
        <v>1878</v>
      </c>
      <c r="B1833" s="8">
        <v>28495</v>
      </c>
      <c r="D1833" s="11">
        <v>-25.4</v>
      </c>
      <c r="E1833" s="11">
        <v>-21</v>
      </c>
      <c r="G1833" s="11">
        <v>-20.6</v>
      </c>
      <c r="I1833" s="37">
        <f t="shared" si="54"/>
        <v>-22.333333333333332</v>
      </c>
      <c r="K1833" s="11">
        <v>741.9</v>
      </c>
      <c r="L1833" s="11">
        <v>739.6</v>
      </c>
      <c r="N1833" s="11">
        <v>738.5</v>
      </c>
      <c r="P1833" s="38">
        <f t="shared" si="55"/>
        <v>740</v>
      </c>
    </row>
    <row r="1834" spans="1:16" x14ac:dyDescent="0.25">
      <c r="A1834">
        <v>1878</v>
      </c>
      <c r="B1834" s="8">
        <v>28496</v>
      </c>
      <c r="D1834" s="11">
        <v>-19.2</v>
      </c>
      <c r="E1834" s="11">
        <v>-18</v>
      </c>
      <c r="G1834" s="11">
        <v>-19.600000000000001</v>
      </c>
      <c r="I1834" s="37">
        <f t="shared" si="54"/>
        <v>-18.933333333333334</v>
      </c>
      <c r="K1834" s="11">
        <v>737.8</v>
      </c>
      <c r="L1834" s="11">
        <v>738.6</v>
      </c>
      <c r="N1834" s="11">
        <v>741.3</v>
      </c>
      <c r="P1834" s="38">
        <f t="shared" si="55"/>
        <v>739.23333333333323</v>
      </c>
    </row>
    <row r="1835" spans="1:16" x14ac:dyDescent="0.25">
      <c r="A1835">
        <v>1878</v>
      </c>
      <c r="B1835" s="8">
        <v>28497</v>
      </c>
      <c r="D1835" s="11">
        <v>-24</v>
      </c>
      <c r="E1835" s="11">
        <v>-24</v>
      </c>
      <c r="G1835" s="11">
        <v>-30</v>
      </c>
      <c r="I1835" s="37">
        <f t="shared" si="54"/>
        <v>-26</v>
      </c>
      <c r="K1835" s="11">
        <v>744.8</v>
      </c>
      <c r="L1835" s="11">
        <v>745.9</v>
      </c>
      <c r="N1835" s="11">
        <v>746.6</v>
      </c>
      <c r="P1835" s="38">
        <f t="shared" si="55"/>
        <v>745.76666666666654</v>
      </c>
    </row>
    <row r="1836" spans="1:16" x14ac:dyDescent="0.25">
      <c r="A1836">
        <v>1878</v>
      </c>
      <c r="B1836" s="8">
        <v>28498</v>
      </c>
      <c r="D1836" s="11">
        <v>-33.1</v>
      </c>
      <c r="E1836" s="11">
        <v>-20.2</v>
      </c>
      <c r="G1836" s="11">
        <v>-32.700000000000003</v>
      </c>
      <c r="I1836" s="37">
        <f t="shared" si="54"/>
        <v>-28.666666666666668</v>
      </c>
      <c r="K1836" s="11">
        <v>745.4</v>
      </c>
      <c r="L1836" s="11">
        <v>743.3</v>
      </c>
      <c r="N1836" s="11">
        <v>741.9</v>
      </c>
      <c r="P1836" s="38">
        <f t="shared" si="55"/>
        <v>743.5333333333333</v>
      </c>
    </row>
    <row r="1837" spans="1:16" x14ac:dyDescent="0.25">
      <c r="A1837">
        <v>1878</v>
      </c>
      <c r="B1837" s="8">
        <v>28499</v>
      </c>
      <c r="D1837" s="11">
        <v>-29.2</v>
      </c>
      <c r="E1837" s="11">
        <v>-13.2</v>
      </c>
      <c r="G1837" s="11">
        <v>-20.6</v>
      </c>
      <c r="I1837" s="37">
        <f t="shared" si="54"/>
        <v>-21</v>
      </c>
      <c r="K1837" s="11">
        <v>736.2</v>
      </c>
      <c r="L1837" s="11">
        <v>735.6</v>
      </c>
      <c r="N1837" s="11">
        <v>736.7</v>
      </c>
      <c r="P1837" s="38">
        <f t="shared" si="55"/>
        <v>736.16666666666663</v>
      </c>
    </row>
    <row r="1838" spans="1:16" x14ac:dyDescent="0.25">
      <c r="A1838">
        <v>1878</v>
      </c>
      <c r="B1838" s="8">
        <v>28500</v>
      </c>
      <c r="D1838" s="11">
        <v>-29.1</v>
      </c>
      <c r="E1838" s="11">
        <v>-24</v>
      </c>
      <c r="G1838" s="11">
        <v>-28.2</v>
      </c>
      <c r="I1838" s="37">
        <f t="shared" si="54"/>
        <v>-27.099999999999998</v>
      </c>
      <c r="K1838" s="11">
        <v>741</v>
      </c>
      <c r="L1838" s="11">
        <v>742.2</v>
      </c>
      <c r="N1838" s="11">
        <v>742.9</v>
      </c>
      <c r="P1838" s="38">
        <f t="shared" si="55"/>
        <v>742.0333333333333</v>
      </c>
    </row>
    <row r="1839" spans="1:16" x14ac:dyDescent="0.25">
      <c r="A1839">
        <v>1878</v>
      </c>
      <c r="B1839" s="8">
        <v>28501</v>
      </c>
      <c r="D1839" s="11">
        <v>-27.3</v>
      </c>
      <c r="E1839" s="11">
        <v>-11.8</v>
      </c>
      <c r="G1839" s="11">
        <v>-9.1999999999999993</v>
      </c>
      <c r="I1839" s="37">
        <f t="shared" si="54"/>
        <v>-16.099999999999998</v>
      </c>
      <c r="K1839" s="11">
        <v>744</v>
      </c>
      <c r="L1839" s="11">
        <v>744.2</v>
      </c>
      <c r="N1839" s="11">
        <v>745.6</v>
      </c>
      <c r="P1839" s="38">
        <f t="shared" si="55"/>
        <v>744.6</v>
      </c>
    </row>
    <row r="1840" spans="1:16" x14ac:dyDescent="0.25">
      <c r="A1840">
        <v>1878</v>
      </c>
      <c r="B1840" s="8">
        <v>28502</v>
      </c>
      <c r="D1840" s="11">
        <v>-14.2</v>
      </c>
      <c r="E1840" s="11">
        <v>-8.1999999999999993</v>
      </c>
      <c r="G1840" s="11">
        <v>-14.6</v>
      </c>
      <c r="I1840" s="37">
        <f t="shared" si="54"/>
        <v>-12.333333333333334</v>
      </c>
      <c r="K1840" s="11">
        <v>745</v>
      </c>
      <c r="L1840" s="11">
        <v>744.4</v>
      </c>
      <c r="N1840" s="11">
        <v>743.4</v>
      </c>
      <c r="P1840" s="38">
        <f t="shared" si="55"/>
        <v>744.26666666666677</v>
      </c>
    </row>
    <row r="1841" spans="1:16" x14ac:dyDescent="0.25">
      <c r="A1841">
        <v>1878</v>
      </c>
      <c r="B1841" s="8">
        <v>28503</v>
      </c>
      <c r="D1841" s="11">
        <v>-17.2</v>
      </c>
      <c r="E1841" s="11">
        <v>-12.2</v>
      </c>
      <c r="G1841" s="11">
        <v>-14.4</v>
      </c>
      <c r="I1841" s="37">
        <f t="shared" si="54"/>
        <v>-14.6</v>
      </c>
      <c r="K1841" s="11">
        <v>740.5</v>
      </c>
      <c r="L1841" s="11">
        <v>738.4</v>
      </c>
      <c r="N1841" s="11">
        <v>734.5</v>
      </c>
      <c r="P1841" s="38">
        <f t="shared" si="55"/>
        <v>737.80000000000007</v>
      </c>
    </row>
    <row r="1842" spans="1:16" x14ac:dyDescent="0.25">
      <c r="A1842">
        <v>1878</v>
      </c>
      <c r="B1842" s="8">
        <v>28504</v>
      </c>
      <c r="D1842" s="11">
        <v>-12.7</v>
      </c>
      <c r="E1842" s="11">
        <v>-8.8000000000000007</v>
      </c>
      <c r="G1842" s="11">
        <v>-9</v>
      </c>
      <c r="I1842" s="37">
        <f t="shared" si="54"/>
        <v>-10.166666666666666</v>
      </c>
      <c r="K1842" s="11">
        <v>733.6</v>
      </c>
      <c r="L1842" s="11">
        <v>734.5</v>
      </c>
      <c r="N1842" s="11">
        <v>736</v>
      </c>
      <c r="P1842" s="38">
        <f t="shared" si="55"/>
        <v>734.69999999999993</v>
      </c>
    </row>
    <row r="1843" spans="1:16" x14ac:dyDescent="0.25">
      <c r="A1843">
        <v>1878</v>
      </c>
      <c r="B1843" s="8">
        <v>28505</v>
      </c>
      <c r="D1843" s="11">
        <v>-10</v>
      </c>
      <c r="E1843" s="11">
        <v>-7.4</v>
      </c>
      <c r="G1843" s="11">
        <v>-21.6</v>
      </c>
      <c r="I1843" s="37">
        <f t="shared" si="54"/>
        <v>-13</v>
      </c>
      <c r="K1843" s="11">
        <v>733.3</v>
      </c>
      <c r="L1843" s="11">
        <v>733.4</v>
      </c>
      <c r="N1843" s="11">
        <v>735.8</v>
      </c>
      <c r="P1843" s="38">
        <f t="shared" si="55"/>
        <v>734.16666666666663</v>
      </c>
    </row>
    <row r="1844" spans="1:16" x14ac:dyDescent="0.25">
      <c r="A1844">
        <v>1878</v>
      </c>
      <c r="B1844" s="8">
        <v>28506</v>
      </c>
      <c r="D1844" s="11">
        <v>-33.4</v>
      </c>
      <c r="E1844" s="11">
        <v>-24.4</v>
      </c>
      <c r="G1844" s="11">
        <v>-28.8</v>
      </c>
      <c r="I1844" s="37">
        <f t="shared" si="54"/>
        <v>-28.866666666666664</v>
      </c>
      <c r="K1844" s="11">
        <v>740.9</v>
      </c>
      <c r="L1844" s="11">
        <v>740.1</v>
      </c>
      <c r="N1844" s="11">
        <v>738.1</v>
      </c>
      <c r="P1844" s="38">
        <f t="shared" si="55"/>
        <v>739.69999999999993</v>
      </c>
    </row>
    <row r="1845" spans="1:16" x14ac:dyDescent="0.25">
      <c r="A1845">
        <v>1878</v>
      </c>
      <c r="B1845" s="8">
        <v>28507</v>
      </c>
      <c r="D1845" s="11">
        <v>-20.100000000000001</v>
      </c>
      <c r="E1845" s="11">
        <v>-14.8</v>
      </c>
      <c r="G1845" s="11">
        <v>-11</v>
      </c>
      <c r="I1845" s="37">
        <f t="shared" si="54"/>
        <v>-15.300000000000002</v>
      </c>
      <c r="K1845" s="11">
        <v>730.9</v>
      </c>
      <c r="L1845" s="11">
        <v>727.8</v>
      </c>
      <c r="N1845" s="11">
        <v>725.5</v>
      </c>
      <c r="P1845" s="38">
        <f t="shared" si="55"/>
        <v>728.06666666666661</v>
      </c>
    </row>
    <row r="1846" spans="1:16" x14ac:dyDescent="0.25">
      <c r="A1846">
        <v>1878</v>
      </c>
      <c r="B1846" s="8">
        <v>28508</v>
      </c>
      <c r="D1846" s="11">
        <v>-10.8</v>
      </c>
      <c r="E1846" s="11">
        <v>-14</v>
      </c>
      <c r="G1846" s="11">
        <v>-18.8</v>
      </c>
      <c r="I1846" s="37">
        <f t="shared" si="54"/>
        <v>-14.533333333333333</v>
      </c>
      <c r="K1846" s="11">
        <v>730.7</v>
      </c>
      <c r="L1846" s="11">
        <v>734.2</v>
      </c>
      <c r="N1846" s="11">
        <v>735.8</v>
      </c>
      <c r="P1846" s="38">
        <f t="shared" si="55"/>
        <v>733.56666666666661</v>
      </c>
    </row>
    <row r="1847" spans="1:16" x14ac:dyDescent="0.25">
      <c r="A1847">
        <v>1878</v>
      </c>
      <c r="B1847" s="8">
        <v>28509</v>
      </c>
      <c r="D1847" s="11">
        <v>-23.1</v>
      </c>
      <c r="E1847" s="11">
        <v>-17</v>
      </c>
      <c r="G1847" s="11">
        <v>-25.8</v>
      </c>
      <c r="I1847" s="37">
        <f t="shared" si="54"/>
        <v>-21.966666666666669</v>
      </c>
      <c r="K1847" s="11">
        <v>739.3</v>
      </c>
      <c r="L1847" s="11">
        <v>741.4</v>
      </c>
      <c r="N1847" s="11">
        <v>743.7</v>
      </c>
      <c r="P1847" s="38">
        <f t="shared" si="55"/>
        <v>741.46666666666658</v>
      </c>
    </row>
    <row r="1848" spans="1:16" x14ac:dyDescent="0.25">
      <c r="A1848">
        <v>1878</v>
      </c>
      <c r="B1848" s="8">
        <v>28510</v>
      </c>
      <c r="D1848" s="11">
        <v>-23.1</v>
      </c>
      <c r="E1848" s="11">
        <v>-14.5</v>
      </c>
      <c r="G1848" s="11">
        <v>-11.4</v>
      </c>
      <c r="I1848" s="37">
        <f t="shared" si="54"/>
        <v>-16.333333333333332</v>
      </c>
      <c r="K1848" s="11">
        <v>740.4</v>
      </c>
      <c r="L1848" s="11">
        <v>739.5</v>
      </c>
      <c r="N1848" s="11">
        <v>737.7</v>
      </c>
      <c r="P1848" s="38">
        <f t="shared" si="55"/>
        <v>739.20000000000016</v>
      </c>
    </row>
    <row r="1849" spans="1:16" x14ac:dyDescent="0.25">
      <c r="A1849">
        <v>1878</v>
      </c>
      <c r="B1849" s="8">
        <v>28511</v>
      </c>
      <c r="D1849" s="11">
        <v>-8.8000000000000007</v>
      </c>
      <c r="E1849" s="11">
        <v>-9.1999999999999993</v>
      </c>
      <c r="G1849" s="11">
        <v>-15</v>
      </c>
      <c r="I1849" s="37">
        <f t="shared" ref="I1849:I1912" si="56">AVERAGE(D1849:E1849,G1849)</f>
        <v>-11</v>
      </c>
      <c r="K1849" s="11">
        <v>737.6</v>
      </c>
      <c r="L1849" s="11">
        <v>738.1</v>
      </c>
      <c r="N1849" s="11">
        <v>737.7</v>
      </c>
      <c r="P1849" s="38">
        <f t="shared" ref="P1849:P1912" si="57">AVERAGE(K1849:L1849,N1849)</f>
        <v>737.80000000000007</v>
      </c>
    </row>
    <row r="1850" spans="1:16" x14ac:dyDescent="0.25">
      <c r="A1850">
        <v>1878</v>
      </c>
      <c r="B1850" s="8">
        <v>28512</v>
      </c>
      <c r="D1850" s="11">
        <v>-23.6</v>
      </c>
      <c r="E1850" s="11">
        <v>-20.2</v>
      </c>
      <c r="G1850" s="11">
        <v>-23.8</v>
      </c>
      <c r="I1850" s="37">
        <f t="shared" si="56"/>
        <v>-22.533333333333331</v>
      </c>
      <c r="K1850" s="11">
        <v>735.8</v>
      </c>
      <c r="L1850" s="11">
        <v>734.5</v>
      </c>
      <c r="N1850" s="11">
        <v>731</v>
      </c>
      <c r="P1850" s="38">
        <f t="shared" si="57"/>
        <v>733.76666666666677</v>
      </c>
    </row>
    <row r="1851" spans="1:16" x14ac:dyDescent="0.25">
      <c r="A1851">
        <v>1878</v>
      </c>
      <c r="B1851" s="8">
        <v>28513</v>
      </c>
      <c r="D1851" s="11">
        <v>-24</v>
      </c>
      <c r="E1851" s="11">
        <v>-18.600000000000001</v>
      </c>
      <c r="G1851" s="11">
        <v>-24.2</v>
      </c>
      <c r="I1851" s="37">
        <f t="shared" si="56"/>
        <v>-22.266666666666666</v>
      </c>
      <c r="K1851" s="11">
        <v>727.2</v>
      </c>
      <c r="L1851" s="11">
        <v>725.9</v>
      </c>
      <c r="N1851" s="11">
        <v>726</v>
      </c>
      <c r="P1851" s="38">
        <f t="shared" si="57"/>
        <v>726.36666666666667</v>
      </c>
    </row>
    <row r="1852" spans="1:16" x14ac:dyDescent="0.25">
      <c r="A1852">
        <v>1878</v>
      </c>
      <c r="B1852" s="8">
        <v>28514</v>
      </c>
      <c r="D1852" s="11">
        <v>-20.5</v>
      </c>
      <c r="E1852" s="11">
        <v>-13.2</v>
      </c>
      <c r="G1852" s="11">
        <v>-11.2</v>
      </c>
      <c r="I1852" s="37">
        <f t="shared" si="56"/>
        <v>-14.966666666666669</v>
      </c>
      <c r="K1852" s="11">
        <v>726.1</v>
      </c>
      <c r="L1852" s="11">
        <v>725.3</v>
      </c>
      <c r="N1852" s="11">
        <v>728.9</v>
      </c>
      <c r="P1852" s="38">
        <f t="shared" si="57"/>
        <v>726.76666666666677</v>
      </c>
    </row>
    <row r="1853" spans="1:16" x14ac:dyDescent="0.25">
      <c r="A1853">
        <v>1878</v>
      </c>
      <c r="B1853" s="8">
        <v>28515</v>
      </c>
      <c r="D1853" s="11">
        <v>-9</v>
      </c>
      <c r="E1853" s="11">
        <v>-4.7</v>
      </c>
      <c r="G1853" s="11">
        <v>-7.6</v>
      </c>
      <c r="I1853" s="37">
        <f t="shared" si="56"/>
        <v>-7.0999999999999988</v>
      </c>
      <c r="K1853" s="11">
        <v>733.6</v>
      </c>
      <c r="L1853" s="11">
        <v>734.5</v>
      </c>
      <c r="N1853" s="11">
        <v>737</v>
      </c>
      <c r="P1853" s="38">
        <f t="shared" si="57"/>
        <v>735.0333333333333</v>
      </c>
    </row>
    <row r="1854" spans="1:16" x14ac:dyDescent="0.25">
      <c r="A1854">
        <v>1878</v>
      </c>
      <c r="B1854" s="8">
        <v>28516</v>
      </c>
      <c r="D1854" s="11">
        <v>-12.5</v>
      </c>
      <c r="E1854" s="11">
        <v>-6.2</v>
      </c>
      <c r="G1854" s="11">
        <v>-13.4</v>
      </c>
      <c r="I1854" s="37">
        <f t="shared" si="56"/>
        <v>-10.700000000000001</v>
      </c>
      <c r="K1854" s="11">
        <v>739.7</v>
      </c>
      <c r="L1854" s="11">
        <v>740.2</v>
      </c>
      <c r="N1854" s="11">
        <v>742.9</v>
      </c>
      <c r="P1854" s="38">
        <f t="shared" si="57"/>
        <v>740.93333333333339</v>
      </c>
    </row>
    <row r="1855" spans="1:16" x14ac:dyDescent="0.25">
      <c r="A1855">
        <v>1878</v>
      </c>
      <c r="B1855" s="8">
        <v>28517</v>
      </c>
      <c r="D1855" s="11">
        <v>-13</v>
      </c>
      <c r="E1855" s="11">
        <v>-9.1999999999999993</v>
      </c>
      <c r="G1855" s="11">
        <v>-13.8</v>
      </c>
      <c r="I1855" s="37">
        <f t="shared" si="56"/>
        <v>-12</v>
      </c>
      <c r="K1855" s="11">
        <v>744.3</v>
      </c>
      <c r="L1855" s="11">
        <v>744.1</v>
      </c>
      <c r="N1855" s="11">
        <v>744</v>
      </c>
      <c r="P1855" s="38">
        <f t="shared" si="57"/>
        <v>744.13333333333333</v>
      </c>
    </row>
    <row r="1856" spans="1:16" x14ac:dyDescent="0.25">
      <c r="A1856">
        <v>1878</v>
      </c>
      <c r="B1856" s="8">
        <v>28518</v>
      </c>
      <c r="D1856" s="11">
        <v>-20</v>
      </c>
      <c r="E1856" s="11">
        <v>-15.4</v>
      </c>
      <c r="G1856" s="11">
        <v>-15</v>
      </c>
      <c r="I1856" s="37">
        <f t="shared" si="56"/>
        <v>-16.8</v>
      </c>
      <c r="K1856" s="11">
        <v>742.7</v>
      </c>
      <c r="L1856" s="11">
        <v>742.3</v>
      </c>
      <c r="N1856" s="11">
        <v>742.4</v>
      </c>
      <c r="P1856" s="38">
        <f t="shared" si="57"/>
        <v>742.4666666666667</v>
      </c>
    </row>
    <row r="1857" spans="1:16" x14ac:dyDescent="0.25">
      <c r="A1857">
        <v>1878</v>
      </c>
      <c r="B1857" s="8">
        <v>28519</v>
      </c>
      <c r="D1857" s="11">
        <v>-14.4</v>
      </c>
      <c r="E1857" s="11">
        <v>-10.4</v>
      </c>
      <c r="G1857" s="11">
        <v>-14.2</v>
      </c>
      <c r="I1857" s="37">
        <f t="shared" si="56"/>
        <v>-13</v>
      </c>
      <c r="K1857" s="11">
        <v>741.9</v>
      </c>
      <c r="L1857" s="11">
        <v>741.5</v>
      </c>
      <c r="N1857" s="11">
        <v>740.9</v>
      </c>
      <c r="P1857" s="38">
        <f t="shared" si="57"/>
        <v>741.43333333333339</v>
      </c>
    </row>
    <row r="1858" spans="1:16" x14ac:dyDescent="0.25">
      <c r="A1858">
        <v>1878</v>
      </c>
      <c r="B1858" s="8">
        <v>28520</v>
      </c>
      <c r="D1858" s="11">
        <v>-15.7</v>
      </c>
      <c r="E1858" s="11">
        <v>-17.2</v>
      </c>
      <c r="G1858" s="11">
        <v>-28.7</v>
      </c>
      <c r="I1858" s="37">
        <f t="shared" si="56"/>
        <v>-20.533333333333331</v>
      </c>
      <c r="K1858" s="11">
        <v>740.7</v>
      </c>
      <c r="L1858" s="11">
        <v>741.8</v>
      </c>
      <c r="N1858" s="11">
        <v>744</v>
      </c>
      <c r="P1858" s="38">
        <f t="shared" si="57"/>
        <v>742.16666666666663</v>
      </c>
    </row>
    <row r="1859" spans="1:16" x14ac:dyDescent="0.25">
      <c r="A1859">
        <v>1878</v>
      </c>
      <c r="B1859" s="8">
        <v>28521</v>
      </c>
      <c r="D1859" s="11">
        <v>-21.1</v>
      </c>
      <c r="E1859" s="11">
        <v>-16</v>
      </c>
      <c r="G1859" s="11">
        <v>-17.8</v>
      </c>
      <c r="I1859" s="37">
        <f t="shared" si="56"/>
        <v>-18.3</v>
      </c>
      <c r="K1859" s="11">
        <v>745.2</v>
      </c>
      <c r="L1859" s="11">
        <v>745.7</v>
      </c>
      <c r="N1859" s="11">
        <v>745.9</v>
      </c>
      <c r="P1859" s="38">
        <f t="shared" si="57"/>
        <v>745.6</v>
      </c>
    </row>
    <row r="1860" spans="1:16" x14ac:dyDescent="0.25">
      <c r="A1860">
        <v>1878</v>
      </c>
      <c r="B1860" s="8">
        <v>28522</v>
      </c>
      <c r="D1860" s="10">
        <v>-19</v>
      </c>
      <c r="E1860" s="10">
        <v>-16.3</v>
      </c>
      <c r="G1860" s="10">
        <v>-17.2</v>
      </c>
      <c r="I1860" s="37">
        <f t="shared" si="56"/>
        <v>-17.5</v>
      </c>
      <c r="K1860" s="10">
        <v>744.9</v>
      </c>
      <c r="L1860" s="10">
        <v>744.7</v>
      </c>
      <c r="N1860" s="10">
        <v>744.6</v>
      </c>
      <c r="P1860" s="38">
        <f t="shared" si="57"/>
        <v>744.73333333333323</v>
      </c>
    </row>
    <row r="1861" spans="1:16" x14ac:dyDescent="0.25">
      <c r="A1861">
        <v>1878</v>
      </c>
      <c r="B1861" s="8">
        <v>28523</v>
      </c>
      <c r="D1861" s="11">
        <v>-20</v>
      </c>
      <c r="E1861" s="11">
        <v>-19.3</v>
      </c>
      <c r="G1861" s="11">
        <v>-24</v>
      </c>
      <c r="I1861" s="37">
        <f t="shared" si="56"/>
        <v>-21.099999999999998</v>
      </c>
      <c r="K1861" s="11">
        <v>743.8</v>
      </c>
      <c r="L1861" s="11">
        <v>742.8</v>
      </c>
      <c r="N1861" s="11">
        <v>742</v>
      </c>
      <c r="P1861" s="38">
        <f t="shared" si="57"/>
        <v>742.86666666666667</v>
      </c>
    </row>
    <row r="1862" spans="1:16" x14ac:dyDescent="0.25">
      <c r="A1862">
        <v>1878</v>
      </c>
      <c r="B1862" s="8">
        <v>28524</v>
      </c>
      <c r="D1862" s="11">
        <v>-27.4</v>
      </c>
      <c r="E1862" s="11">
        <v>-20.399999999999999</v>
      </c>
      <c r="G1862" s="11">
        <v>-25.8</v>
      </c>
      <c r="I1862" s="37">
        <f t="shared" si="56"/>
        <v>-24.533333333333331</v>
      </c>
      <c r="K1862" s="11">
        <v>740.5</v>
      </c>
      <c r="L1862" s="11">
        <v>740.2</v>
      </c>
      <c r="N1862" s="11">
        <v>740.6</v>
      </c>
      <c r="P1862" s="38">
        <f t="shared" si="57"/>
        <v>740.43333333333339</v>
      </c>
    </row>
    <row r="1863" spans="1:16" x14ac:dyDescent="0.25">
      <c r="A1863">
        <v>1878</v>
      </c>
      <c r="B1863" s="8">
        <v>28525</v>
      </c>
      <c r="D1863" s="11">
        <v>-28.8</v>
      </c>
      <c r="E1863" s="11">
        <v>-14.3</v>
      </c>
      <c r="G1863" s="11">
        <v>-13.2</v>
      </c>
      <c r="I1863" s="37">
        <f t="shared" si="56"/>
        <v>-18.766666666666666</v>
      </c>
      <c r="K1863" s="11">
        <v>741.1</v>
      </c>
      <c r="L1863" s="11">
        <v>741.2</v>
      </c>
      <c r="N1863" s="11">
        <v>740.9</v>
      </c>
      <c r="P1863" s="38">
        <f t="shared" si="57"/>
        <v>741.06666666666672</v>
      </c>
    </row>
    <row r="1864" spans="1:16" x14ac:dyDescent="0.25">
      <c r="A1864">
        <v>1878</v>
      </c>
      <c r="B1864" s="8">
        <v>28526</v>
      </c>
      <c r="D1864" s="11">
        <v>-12</v>
      </c>
      <c r="E1864" s="11">
        <v>-7.8</v>
      </c>
      <c r="G1864" s="11">
        <v>-10.8</v>
      </c>
      <c r="I1864" s="37">
        <f t="shared" si="56"/>
        <v>-10.200000000000001</v>
      </c>
      <c r="K1864" s="11">
        <v>741.3</v>
      </c>
      <c r="L1864" s="11">
        <v>741.3</v>
      </c>
      <c r="N1864" s="11">
        <v>741.9</v>
      </c>
      <c r="P1864" s="38">
        <f t="shared" si="57"/>
        <v>741.5</v>
      </c>
    </row>
    <row r="1865" spans="1:16" x14ac:dyDescent="0.25">
      <c r="A1865">
        <v>1878</v>
      </c>
      <c r="B1865" s="8">
        <v>28527</v>
      </c>
      <c r="D1865" s="11">
        <v>-11.8</v>
      </c>
      <c r="E1865" s="11">
        <v>-7</v>
      </c>
      <c r="G1865" s="11">
        <v>-11.2</v>
      </c>
      <c r="I1865" s="37">
        <f t="shared" si="56"/>
        <v>-10</v>
      </c>
      <c r="K1865" s="11">
        <v>743</v>
      </c>
      <c r="L1865" s="11">
        <v>742.9</v>
      </c>
      <c r="N1865" s="11">
        <v>743.2</v>
      </c>
      <c r="P1865" s="38">
        <f t="shared" si="57"/>
        <v>743.03333333333342</v>
      </c>
    </row>
    <row r="1866" spans="1:16" x14ac:dyDescent="0.25">
      <c r="A1866">
        <v>1878</v>
      </c>
      <c r="B1866" s="8">
        <v>28528</v>
      </c>
      <c r="D1866" s="11">
        <v>-21</v>
      </c>
      <c r="E1866" s="11">
        <v>-12.4</v>
      </c>
      <c r="G1866" s="11">
        <v>-19.2</v>
      </c>
      <c r="I1866" s="37">
        <f t="shared" si="56"/>
        <v>-17.533333333333331</v>
      </c>
      <c r="K1866" s="11">
        <v>742.1</v>
      </c>
      <c r="L1866" s="11">
        <v>740.2</v>
      </c>
      <c r="N1866" s="11">
        <v>738.8</v>
      </c>
      <c r="P1866" s="38">
        <f t="shared" si="57"/>
        <v>740.36666666666679</v>
      </c>
    </row>
    <row r="1867" spans="1:16" x14ac:dyDescent="0.25">
      <c r="A1867">
        <v>1878</v>
      </c>
      <c r="B1867" s="8">
        <v>28529</v>
      </c>
      <c r="D1867" s="11">
        <v>-20</v>
      </c>
      <c r="E1867" s="11">
        <v>-11.2</v>
      </c>
      <c r="G1867" s="11">
        <v>-16.399999999999999</v>
      </c>
      <c r="I1867" s="37">
        <f t="shared" si="56"/>
        <v>-15.866666666666665</v>
      </c>
      <c r="K1867" s="11">
        <v>736.7</v>
      </c>
      <c r="L1867" s="11">
        <v>734.4</v>
      </c>
      <c r="N1867" s="11">
        <v>730.9</v>
      </c>
      <c r="P1867" s="38">
        <f t="shared" si="57"/>
        <v>734</v>
      </c>
    </row>
    <row r="1868" spans="1:16" x14ac:dyDescent="0.25">
      <c r="A1868">
        <v>1878</v>
      </c>
      <c r="B1868" s="8">
        <v>28530</v>
      </c>
      <c r="D1868" s="11">
        <v>-10</v>
      </c>
      <c r="E1868" s="11">
        <v>-4.4000000000000004</v>
      </c>
      <c r="G1868" s="11">
        <v>-4.2</v>
      </c>
      <c r="I1868" s="37">
        <f t="shared" si="56"/>
        <v>-6.2</v>
      </c>
      <c r="K1868" s="11">
        <v>730.1</v>
      </c>
      <c r="L1868" s="11">
        <v>730.5</v>
      </c>
      <c r="N1868" s="11">
        <v>730.4</v>
      </c>
      <c r="P1868" s="38">
        <f t="shared" si="57"/>
        <v>730.33333333333337</v>
      </c>
    </row>
    <row r="1869" spans="1:16" x14ac:dyDescent="0.25">
      <c r="A1869">
        <v>1878</v>
      </c>
      <c r="B1869" s="8">
        <v>28531</v>
      </c>
      <c r="D1869" s="11">
        <v>-6.4</v>
      </c>
      <c r="E1869" s="11">
        <v>-3.2</v>
      </c>
      <c r="G1869" s="11">
        <v>-6</v>
      </c>
      <c r="I1869" s="37">
        <f t="shared" si="56"/>
        <v>-5.2</v>
      </c>
      <c r="K1869" s="11">
        <v>732.9</v>
      </c>
      <c r="L1869" s="11">
        <v>734.6</v>
      </c>
      <c r="N1869" s="11">
        <v>735</v>
      </c>
      <c r="P1869" s="38">
        <f t="shared" si="57"/>
        <v>734.16666666666663</v>
      </c>
    </row>
    <row r="1870" spans="1:16" x14ac:dyDescent="0.25">
      <c r="A1870">
        <v>1878</v>
      </c>
      <c r="B1870" s="8">
        <v>28532</v>
      </c>
      <c r="D1870" s="11">
        <v>-10.6</v>
      </c>
      <c r="E1870" s="11">
        <v>-5.0999999999999996</v>
      </c>
      <c r="G1870" s="11">
        <v>-13.4</v>
      </c>
      <c r="I1870" s="37">
        <f t="shared" si="56"/>
        <v>-9.7000000000000011</v>
      </c>
      <c r="K1870" s="11">
        <v>730.9</v>
      </c>
      <c r="L1870" s="11">
        <v>731.3</v>
      </c>
      <c r="N1870" s="11">
        <v>734.4</v>
      </c>
      <c r="P1870" s="38">
        <f t="shared" si="57"/>
        <v>732.19999999999993</v>
      </c>
    </row>
    <row r="1871" spans="1:16" x14ac:dyDescent="0.25">
      <c r="A1871">
        <v>1878</v>
      </c>
      <c r="B1871" s="8">
        <v>28533</v>
      </c>
      <c r="D1871" s="11">
        <v>-7.6</v>
      </c>
      <c r="E1871" s="11">
        <v>-4.5999999999999996</v>
      </c>
      <c r="G1871" s="11">
        <v>-18.8</v>
      </c>
      <c r="I1871" s="37">
        <f t="shared" si="56"/>
        <v>-10.333333333333334</v>
      </c>
      <c r="K1871" s="11">
        <v>728.9</v>
      </c>
      <c r="L1871" s="11">
        <v>730</v>
      </c>
      <c r="N1871" s="11">
        <v>731.5</v>
      </c>
      <c r="P1871" s="38">
        <f t="shared" si="57"/>
        <v>730.13333333333333</v>
      </c>
    </row>
    <row r="1872" spans="1:16" x14ac:dyDescent="0.25">
      <c r="A1872">
        <v>1878</v>
      </c>
      <c r="B1872" s="8">
        <v>28534</v>
      </c>
      <c r="D1872" s="11">
        <v>-15</v>
      </c>
      <c r="E1872" s="11">
        <v>-13.2</v>
      </c>
      <c r="G1872" s="11">
        <v>-22.6</v>
      </c>
      <c r="I1872" s="37">
        <f t="shared" si="56"/>
        <v>-16.933333333333334</v>
      </c>
      <c r="K1872" s="11">
        <v>733</v>
      </c>
      <c r="L1872" s="11">
        <v>734.9</v>
      </c>
      <c r="N1872" s="11">
        <v>739.9</v>
      </c>
      <c r="P1872" s="38">
        <f t="shared" si="57"/>
        <v>735.93333333333339</v>
      </c>
    </row>
    <row r="1873" spans="1:16" x14ac:dyDescent="0.25">
      <c r="A1873">
        <v>1878</v>
      </c>
      <c r="B1873" s="8">
        <v>28535</v>
      </c>
      <c r="D1873" s="11">
        <v>-27.2</v>
      </c>
      <c r="E1873" s="11">
        <v>-16.2</v>
      </c>
      <c r="G1873" s="11">
        <v>-12.2</v>
      </c>
      <c r="I1873" s="37">
        <f t="shared" si="56"/>
        <v>-18.533333333333331</v>
      </c>
      <c r="K1873" s="11">
        <v>743.7</v>
      </c>
      <c r="L1873" s="11">
        <v>743.5</v>
      </c>
      <c r="N1873" s="11">
        <v>743.6</v>
      </c>
      <c r="P1873" s="38">
        <f t="shared" si="57"/>
        <v>743.6</v>
      </c>
    </row>
    <row r="1874" spans="1:16" x14ac:dyDescent="0.25">
      <c r="A1874">
        <v>1878</v>
      </c>
      <c r="B1874" s="8">
        <v>28536</v>
      </c>
      <c r="D1874" s="11">
        <v>-19.3</v>
      </c>
      <c r="E1874" s="11">
        <v>-9.4</v>
      </c>
      <c r="G1874" s="11">
        <v>-17.8</v>
      </c>
      <c r="I1874" s="37">
        <f t="shared" si="56"/>
        <v>-15.5</v>
      </c>
      <c r="K1874" s="11">
        <v>743.9</v>
      </c>
      <c r="L1874" s="11">
        <v>742.5</v>
      </c>
      <c r="N1874" s="11">
        <v>740.3</v>
      </c>
      <c r="P1874" s="38">
        <f t="shared" si="57"/>
        <v>742.23333333333323</v>
      </c>
    </row>
    <row r="1875" spans="1:16" x14ac:dyDescent="0.25">
      <c r="A1875">
        <v>1878</v>
      </c>
      <c r="B1875" s="8">
        <v>28537</v>
      </c>
      <c r="D1875" s="11">
        <v>-22</v>
      </c>
      <c r="E1875" s="11">
        <v>-12</v>
      </c>
      <c r="G1875" s="11">
        <v>-19</v>
      </c>
      <c r="I1875" s="37">
        <f t="shared" si="56"/>
        <v>-17.666666666666668</v>
      </c>
      <c r="K1875" s="11">
        <v>735.6</v>
      </c>
      <c r="L1875" s="11">
        <v>732.4</v>
      </c>
      <c r="N1875" s="11">
        <v>728.1</v>
      </c>
      <c r="P1875" s="38">
        <f t="shared" si="57"/>
        <v>732.0333333333333</v>
      </c>
    </row>
    <row r="1876" spans="1:16" x14ac:dyDescent="0.25">
      <c r="A1876">
        <v>1878</v>
      </c>
      <c r="B1876" s="8">
        <v>28538</v>
      </c>
      <c r="D1876" s="11">
        <v>-17.100000000000001</v>
      </c>
      <c r="E1876" s="11">
        <v>-6.9</v>
      </c>
      <c r="G1876" s="11">
        <v>-12</v>
      </c>
      <c r="I1876" s="37">
        <f t="shared" si="56"/>
        <v>-12</v>
      </c>
      <c r="K1876" s="11">
        <v>724.6</v>
      </c>
      <c r="L1876" s="11">
        <v>722.8</v>
      </c>
      <c r="N1876" s="11">
        <v>724.1</v>
      </c>
      <c r="P1876" s="38">
        <f t="shared" si="57"/>
        <v>723.83333333333337</v>
      </c>
    </row>
    <row r="1877" spans="1:16" x14ac:dyDescent="0.25">
      <c r="A1877">
        <v>1878</v>
      </c>
      <c r="B1877" s="8">
        <v>28539</v>
      </c>
      <c r="D1877" s="11">
        <v>-10.6</v>
      </c>
      <c r="E1877" s="11">
        <v>-9.1999999999999993</v>
      </c>
      <c r="G1877" s="11">
        <v>-12.6</v>
      </c>
      <c r="I1877" s="37">
        <f t="shared" si="56"/>
        <v>-10.799999999999999</v>
      </c>
      <c r="K1877" s="11">
        <v>727.1</v>
      </c>
      <c r="L1877" s="11">
        <v>729</v>
      </c>
      <c r="N1877" s="11">
        <v>731.3</v>
      </c>
      <c r="P1877" s="38">
        <f t="shared" si="57"/>
        <v>729.13333333333321</v>
      </c>
    </row>
    <row r="1878" spans="1:16" x14ac:dyDescent="0.25">
      <c r="A1878">
        <v>1878</v>
      </c>
      <c r="B1878" s="8">
        <v>28540</v>
      </c>
      <c r="D1878" s="11">
        <v>-19.899999999999999</v>
      </c>
      <c r="E1878" s="11">
        <v>-16</v>
      </c>
      <c r="G1878" s="11">
        <v>-22</v>
      </c>
      <c r="I1878" s="37">
        <f t="shared" si="56"/>
        <v>-19.3</v>
      </c>
      <c r="K1878" s="11">
        <v>733.8</v>
      </c>
      <c r="L1878" s="11">
        <v>735</v>
      </c>
      <c r="N1878" s="11">
        <v>736.2</v>
      </c>
      <c r="P1878" s="38">
        <f t="shared" si="57"/>
        <v>735</v>
      </c>
    </row>
    <row r="1879" spans="1:16" x14ac:dyDescent="0.25">
      <c r="A1879">
        <v>1878</v>
      </c>
      <c r="B1879" s="8">
        <v>28541</v>
      </c>
      <c r="D1879" s="11">
        <v>-18.8</v>
      </c>
      <c r="E1879" s="11">
        <v>-13.4</v>
      </c>
      <c r="G1879" s="11">
        <v>-20</v>
      </c>
      <c r="I1879" s="37">
        <f t="shared" si="56"/>
        <v>-17.400000000000002</v>
      </c>
      <c r="K1879" s="11">
        <v>736.9</v>
      </c>
      <c r="L1879" s="11">
        <v>737.1</v>
      </c>
      <c r="N1879" s="11">
        <v>738</v>
      </c>
      <c r="P1879" s="38">
        <f t="shared" si="57"/>
        <v>737.33333333333337</v>
      </c>
    </row>
    <row r="1880" spans="1:16" x14ac:dyDescent="0.25">
      <c r="A1880">
        <v>1878</v>
      </c>
      <c r="B1880" s="8">
        <v>28542</v>
      </c>
      <c r="D1880" s="11">
        <v>-12.4</v>
      </c>
      <c r="E1880" s="11">
        <v>-8</v>
      </c>
      <c r="G1880" s="11">
        <v>-10.8</v>
      </c>
      <c r="I1880" s="37">
        <f t="shared" si="56"/>
        <v>-10.4</v>
      </c>
      <c r="K1880" s="11">
        <v>737.8</v>
      </c>
      <c r="L1880" s="11">
        <v>737.6</v>
      </c>
      <c r="N1880" s="11">
        <v>737.3</v>
      </c>
      <c r="P1880" s="38">
        <f t="shared" si="57"/>
        <v>737.56666666666661</v>
      </c>
    </row>
    <row r="1881" spans="1:16" x14ac:dyDescent="0.25">
      <c r="A1881">
        <v>1878</v>
      </c>
      <c r="B1881" s="8">
        <v>28543</v>
      </c>
      <c r="D1881" s="11">
        <v>-10.4</v>
      </c>
      <c r="E1881" s="11">
        <v>-5.8</v>
      </c>
      <c r="G1881" s="11">
        <v>-10.199999999999999</v>
      </c>
      <c r="I1881" s="37">
        <f t="shared" si="56"/>
        <v>-8.7999999999999989</v>
      </c>
      <c r="K1881" s="11">
        <v>736.5</v>
      </c>
      <c r="L1881" s="11">
        <v>736.1</v>
      </c>
      <c r="N1881" s="11">
        <v>735</v>
      </c>
      <c r="P1881" s="38">
        <f t="shared" si="57"/>
        <v>735.86666666666667</v>
      </c>
    </row>
    <row r="1882" spans="1:16" x14ac:dyDescent="0.25">
      <c r="A1882">
        <v>1878</v>
      </c>
      <c r="B1882" s="8">
        <v>28544</v>
      </c>
      <c r="D1882" s="11">
        <v>-12.1</v>
      </c>
      <c r="E1882" s="11">
        <v>-6.6</v>
      </c>
      <c r="G1882" s="11">
        <v>-9.1999999999999993</v>
      </c>
      <c r="I1882" s="37">
        <f t="shared" si="56"/>
        <v>-9.2999999999999989</v>
      </c>
      <c r="K1882" s="11">
        <v>731.9</v>
      </c>
      <c r="L1882" s="11">
        <v>730.2</v>
      </c>
      <c r="N1882" s="11">
        <v>729.2</v>
      </c>
      <c r="P1882" s="38">
        <f t="shared" si="57"/>
        <v>730.43333333333339</v>
      </c>
    </row>
    <row r="1883" spans="1:16" x14ac:dyDescent="0.25">
      <c r="A1883">
        <v>1878</v>
      </c>
      <c r="B1883" s="8">
        <v>28545</v>
      </c>
      <c r="D1883" s="11">
        <v>-7.2</v>
      </c>
      <c r="E1883" s="11">
        <v>-2</v>
      </c>
      <c r="G1883" s="11">
        <v>-6.6</v>
      </c>
      <c r="I1883" s="37">
        <f t="shared" si="56"/>
        <v>-5.2666666666666666</v>
      </c>
      <c r="K1883" s="11">
        <v>730.2</v>
      </c>
      <c r="L1883" s="11">
        <v>731.2</v>
      </c>
      <c r="N1883" s="11">
        <v>729.1</v>
      </c>
      <c r="P1883" s="38">
        <f t="shared" si="57"/>
        <v>730.16666666666663</v>
      </c>
    </row>
    <row r="1884" spans="1:16" x14ac:dyDescent="0.25">
      <c r="A1884">
        <v>1878</v>
      </c>
      <c r="B1884" s="8">
        <v>28546</v>
      </c>
      <c r="D1884" s="11">
        <v>-4.2</v>
      </c>
      <c r="E1884" s="11">
        <v>-2.8</v>
      </c>
      <c r="G1884" s="11">
        <v>-4.8</v>
      </c>
      <c r="I1884" s="37">
        <f t="shared" si="56"/>
        <v>-3.9333333333333336</v>
      </c>
      <c r="K1884" s="11">
        <v>725</v>
      </c>
      <c r="L1884" s="11">
        <v>723.2</v>
      </c>
      <c r="N1884" s="11">
        <v>724.2</v>
      </c>
      <c r="P1884" s="38">
        <f t="shared" si="57"/>
        <v>724.13333333333333</v>
      </c>
    </row>
    <row r="1885" spans="1:16" x14ac:dyDescent="0.25">
      <c r="A1885">
        <v>1878</v>
      </c>
      <c r="B1885" s="8">
        <v>28547</v>
      </c>
      <c r="D1885" s="11">
        <v>-7.4</v>
      </c>
      <c r="E1885" s="11">
        <v>-3.9</v>
      </c>
      <c r="G1885" s="11">
        <v>-7.1</v>
      </c>
      <c r="I1885" s="37">
        <f t="shared" si="56"/>
        <v>-6.1333333333333329</v>
      </c>
      <c r="K1885" s="11">
        <v>726.1</v>
      </c>
      <c r="L1885" s="11">
        <v>729.8</v>
      </c>
      <c r="N1885" s="11">
        <v>736.7</v>
      </c>
      <c r="P1885" s="38">
        <f t="shared" si="57"/>
        <v>730.86666666666679</v>
      </c>
    </row>
    <row r="1886" spans="1:16" x14ac:dyDescent="0.25">
      <c r="A1886">
        <v>1878</v>
      </c>
      <c r="B1886" s="8">
        <v>28548</v>
      </c>
      <c r="D1886" s="11">
        <v>-14.6</v>
      </c>
      <c r="E1886" s="11">
        <v>-6.8</v>
      </c>
      <c r="G1886" s="11">
        <v>-15.7</v>
      </c>
      <c r="I1886" s="37">
        <f t="shared" si="56"/>
        <v>-12.366666666666665</v>
      </c>
      <c r="K1886" s="11">
        <v>741.4</v>
      </c>
      <c r="L1886" s="11">
        <v>743.3</v>
      </c>
      <c r="N1886" s="11">
        <v>744.4</v>
      </c>
      <c r="P1886" s="38">
        <f t="shared" si="57"/>
        <v>743.0333333333333</v>
      </c>
    </row>
    <row r="1887" spans="1:16" x14ac:dyDescent="0.25">
      <c r="A1887">
        <v>1878</v>
      </c>
      <c r="B1887" s="8">
        <v>28549</v>
      </c>
      <c r="D1887" s="11">
        <v>-16.399999999999999</v>
      </c>
      <c r="E1887" s="11">
        <v>-6.1</v>
      </c>
      <c r="G1887" s="11">
        <v>-10.8</v>
      </c>
      <c r="I1887" s="37">
        <f t="shared" si="56"/>
        <v>-11.1</v>
      </c>
      <c r="K1887" s="11">
        <v>744.1</v>
      </c>
      <c r="L1887" s="11">
        <v>743.5</v>
      </c>
      <c r="N1887" s="11">
        <v>743.2</v>
      </c>
      <c r="P1887" s="38">
        <f t="shared" si="57"/>
        <v>743.6</v>
      </c>
    </row>
    <row r="1888" spans="1:16" x14ac:dyDescent="0.25">
      <c r="A1888">
        <v>1878</v>
      </c>
      <c r="B1888" s="8">
        <v>28550</v>
      </c>
      <c r="D1888" s="10">
        <v>-16.100000000000001</v>
      </c>
      <c r="E1888" s="10">
        <v>-5.4</v>
      </c>
      <c r="G1888" s="10">
        <v>-13</v>
      </c>
      <c r="I1888" s="37">
        <f t="shared" si="56"/>
        <v>-11.5</v>
      </c>
      <c r="K1888" s="10">
        <v>742.6</v>
      </c>
      <c r="L1888" s="10">
        <v>740.1</v>
      </c>
      <c r="N1888" s="10">
        <v>737</v>
      </c>
      <c r="P1888" s="38">
        <f t="shared" si="57"/>
        <v>739.9</v>
      </c>
    </row>
    <row r="1889" spans="1:16" x14ac:dyDescent="0.25">
      <c r="A1889">
        <v>1878</v>
      </c>
      <c r="B1889" s="8">
        <v>28551</v>
      </c>
      <c r="D1889" s="11">
        <v>-13.4</v>
      </c>
      <c r="E1889" s="11">
        <v>-4.4000000000000004</v>
      </c>
      <c r="G1889" s="11">
        <v>-7.2</v>
      </c>
      <c r="I1889" s="37">
        <f t="shared" si="56"/>
        <v>-8.3333333333333339</v>
      </c>
      <c r="K1889" s="11">
        <v>731.3</v>
      </c>
      <c r="L1889" s="11">
        <v>729.8</v>
      </c>
      <c r="N1889" s="11">
        <v>728.7</v>
      </c>
      <c r="P1889" s="38">
        <f t="shared" si="57"/>
        <v>729.93333333333339</v>
      </c>
    </row>
    <row r="1890" spans="1:16" x14ac:dyDescent="0.25">
      <c r="A1890">
        <v>1878</v>
      </c>
      <c r="B1890" s="8">
        <v>28552</v>
      </c>
      <c r="D1890" s="11">
        <v>-3.2</v>
      </c>
      <c r="E1890" s="11">
        <v>-0.6</v>
      </c>
      <c r="G1890" s="11">
        <v>-12</v>
      </c>
      <c r="I1890" s="37">
        <f t="shared" si="56"/>
        <v>-5.2666666666666666</v>
      </c>
      <c r="K1890" s="11">
        <v>728.6</v>
      </c>
      <c r="L1890" s="11">
        <v>728.6</v>
      </c>
      <c r="N1890" s="11">
        <v>734.4</v>
      </c>
      <c r="P1890" s="38">
        <f t="shared" si="57"/>
        <v>730.5333333333333</v>
      </c>
    </row>
    <row r="1891" spans="1:16" x14ac:dyDescent="0.25">
      <c r="A1891">
        <v>1878</v>
      </c>
      <c r="B1891" s="8">
        <v>28553</v>
      </c>
      <c r="D1891" s="11">
        <v>-15.7</v>
      </c>
      <c r="E1891" s="11">
        <v>-9</v>
      </c>
      <c r="G1891" s="11">
        <v>-12.5</v>
      </c>
      <c r="I1891" s="37">
        <f t="shared" si="56"/>
        <v>-12.4</v>
      </c>
      <c r="K1891" s="11">
        <v>738.2</v>
      </c>
      <c r="L1891" s="11">
        <v>739.1</v>
      </c>
      <c r="N1891" s="11">
        <v>737.3</v>
      </c>
      <c r="P1891" s="38">
        <f t="shared" si="57"/>
        <v>738.20000000000016</v>
      </c>
    </row>
    <row r="1892" spans="1:16" x14ac:dyDescent="0.25">
      <c r="A1892">
        <v>1878</v>
      </c>
      <c r="B1892" s="8">
        <v>28554</v>
      </c>
      <c r="D1892" s="11">
        <v>-7.7</v>
      </c>
      <c r="E1892" s="11">
        <v>-7</v>
      </c>
      <c r="G1892" s="11">
        <v>-16.399999999999999</v>
      </c>
      <c r="I1892" s="37">
        <f t="shared" si="56"/>
        <v>-10.366666666666665</v>
      </c>
      <c r="K1892" s="11">
        <v>731</v>
      </c>
      <c r="L1892" s="11">
        <v>731</v>
      </c>
      <c r="N1892" s="11">
        <v>738</v>
      </c>
      <c r="P1892" s="38">
        <f t="shared" si="57"/>
        <v>733.33333333333337</v>
      </c>
    </row>
    <row r="1893" spans="1:16" x14ac:dyDescent="0.25">
      <c r="A1893">
        <v>1878</v>
      </c>
      <c r="B1893" s="8">
        <v>28555</v>
      </c>
      <c r="D1893" s="11">
        <v>-10.3</v>
      </c>
      <c r="E1893" s="11">
        <v>-8.3000000000000007</v>
      </c>
      <c r="G1893" s="11">
        <v>-12</v>
      </c>
      <c r="I1893" s="37">
        <f t="shared" si="56"/>
        <v>-10.200000000000001</v>
      </c>
      <c r="K1893" s="11">
        <v>740.8</v>
      </c>
      <c r="L1893" s="11">
        <v>739.7</v>
      </c>
      <c r="N1893" s="11">
        <v>738.3</v>
      </c>
      <c r="P1893" s="38">
        <f t="shared" si="57"/>
        <v>739.6</v>
      </c>
    </row>
    <row r="1894" spans="1:16" x14ac:dyDescent="0.25">
      <c r="A1894">
        <v>1878</v>
      </c>
      <c r="B1894" s="8">
        <v>28556</v>
      </c>
      <c r="D1894" s="11">
        <v>-16.600000000000001</v>
      </c>
      <c r="E1894" s="11">
        <v>-8.3000000000000007</v>
      </c>
      <c r="G1894" s="11">
        <v>-7.4</v>
      </c>
      <c r="I1894" s="37">
        <f t="shared" si="56"/>
        <v>-10.766666666666667</v>
      </c>
      <c r="K1894" s="11">
        <v>739.5</v>
      </c>
      <c r="L1894" s="11">
        <v>740.1</v>
      </c>
      <c r="N1894" s="11">
        <v>740.7</v>
      </c>
      <c r="P1894" s="38">
        <f t="shared" si="57"/>
        <v>740.1</v>
      </c>
    </row>
    <row r="1895" spans="1:16" x14ac:dyDescent="0.25">
      <c r="A1895">
        <v>1878</v>
      </c>
      <c r="B1895" s="8">
        <v>28557</v>
      </c>
      <c r="D1895" s="11">
        <v>-9.1999999999999993</v>
      </c>
      <c r="E1895" s="11">
        <v>-7.2</v>
      </c>
      <c r="G1895" s="11">
        <v>-14.6</v>
      </c>
      <c r="I1895" s="37">
        <f t="shared" si="56"/>
        <v>-10.333333333333334</v>
      </c>
      <c r="K1895" s="11">
        <v>739.5</v>
      </c>
      <c r="L1895" s="11">
        <v>738.6</v>
      </c>
      <c r="N1895" s="11">
        <v>738</v>
      </c>
      <c r="P1895" s="38">
        <f t="shared" si="57"/>
        <v>738.69999999999993</v>
      </c>
    </row>
    <row r="1896" spans="1:16" x14ac:dyDescent="0.25">
      <c r="A1896">
        <v>1878</v>
      </c>
      <c r="B1896" s="8">
        <v>28558</v>
      </c>
      <c r="D1896" s="11">
        <v>-15.2</v>
      </c>
      <c r="E1896" s="11">
        <v>-4</v>
      </c>
      <c r="G1896" s="11">
        <v>-8.4</v>
      </c>
      <c r="I1896" s="37">
        <f t="shared" si="56"/>
        <v>-9.2000000000000011</v>
      </c>
      <c r="K1896" s="11">
        <v>739.2</v>
      </c>
      <c r="L1896" s="11">
        <v>738.5</v>
      </c>
      <c r="N1896" s="11">
        <v>738.8</v>
      </c>
      <c r="P1896" s="38">
        <f t="shared" si="57"/>
        <v>738.83333333333337</v>
      </c>
    </row>
    <row r="1897" spans="1:16" x14ac:dyDescent="0.25">
      <c r="A1897">
        <v>1878</v>
      </c>
      <c r="B1897" s="8">
        <v>28559</v>
      </c>
      <c r="D1897" s="11">
        <v>-8.4</v>
      </c>
      <c r="E1897" s="11">
        <v>-7.7</v>
      </c>
      <c r="G1897" s="11">
        <v>-1.2</v>
      </c>
      <c r="I1897" s="37">
        <f t="shared" si="56"/>
        <v>-5.7666666666666666</v>
      </c>
      <c r="K1897" s="11">
        <v>737.8</v>
      </c>
      <c r="L1897" s="11">
        <v>737.3</v>
      </c>
      <c r="N1897" s="11">
        <v>736.1</v>
      </c>
      <c r="P1897" s="38">
        <f t="shared" si="57"/>
        <v>737.06666666666661</v>
      </c>
    </row>
    <row r="1898" spans="1:16" x14ac:dyDescent="0.25">
      <c r="A1898">
        <v>1878</v>
      </c>
      <c r="B1898" s="8">
        <v>28560</v>
      </c>
      <c r="D1898" s="11">
        <v>-4.5</v>
      </c>
      <c r="E1898" s="11">
        <v>1.8</v>
      </c>
      <c r="G1898" s="11">
        <v>-6.8</v>
      </c>
      <c r="I1898" s="37">
        <f t="shared" si="56"/>
        <v>-3.1666666666666665</v>
      </c>
      <c r="K1898" s="11">
        <v>735.5</v>
      </c>
      <c r="L1898" s="11">
        <v>734.5</v>
      </c>
      <c r="N1898" s="11">
        <v>734.1</v>
      </c>
      <c r="P1898" s="38">
        <f t="shared" si="57"/>
        <v>734.69999999999993</v>
      </c>
    </row>
    <row r="1899" spans="1:16" x14ac:dyDescent="0.25">
      <c r="A1899">
        <v>1878</v>
      </c>
      <c r="B1899" s="8">
        <v>28561</v>
      </c>
      <c r="D1899" s="11">
        <v>-9.4</v>
      </c>
      <c r="E1899" s="11">
        <v>1</v>
      </c>
      <c r="G1899" s="11">
        <v>-3.8</v>
      </c>
      <c r="I1899" s="37">
        <f t="shared" si="56"/>
        <v>-4.0666666666666664</v>
      </c>
      <c r="K1899" s="11">
        <v>734.5</v>
      </c>
      <c r="L1899" s="11">
        <v>734.4</v>
      </c>
      <c r="N1899" s="11">
        <v>734</v>
      </c>
      <c r="P1899" s="38">
        <f t="shared" si="57"/>
        <v>734.30000000000007</v>
      </c>
    </row>
    <row r="1900" spans="1:16" x14ac:dyDescent="0.25">
      <c r="A1900">
        <v>1878</v>
      </c>
      <c r="B1900" s="8">
        <v>28562</v>
      </c>
      <c r="D1900" s="11">
        <v>-5.0999999999999996</v>
      </c>
      <c r="E1900" s="11">
        <v>-4</v>
      </c>
      <c r="G1900" s="11">
        <v>-5.2</v>
      </c>
      <c r="I1900" s="37">
        <f t="shared" si="56"/>
        <v>-4.7666666666666666</v>
      </c>
      <c r="K1900" s="11">
        <v>732.4</v>
      </c>
      <c r="L1900" s="11">
        <v>732.6</v>
      </c>
      <c r="N1900" s="11">
        <v>739.6</v>
      </c>
      <c r="P1900" s="38">
        <f t="shared" si="57"/>
        <v>734.86666666666667</v>
      </c>
    </row>
    <row r="1901" spans="1:16" x14ac:dyDescent="0.25">
      <c r="A1901">
        <v>1878</v>
      </c>
      <c r="B1901" s="8">
        <v>28563</v>
      </c>
      <c r="D1901" s="11">
        <v>-14.9</v>
      </c>
      <c r="E1901" s="11">
        <v>-7.4</v>
      </c>
      <c r="G1901" s="11">
        <v>-5.2</v>
      </c>
      <c r="I1901" s="37">
        <f t="shared" si="56"/>
        <v>-9.1666666666666661</v>
      </c>
      <c r="K1901" s="11">
        <v>744.1</v>
      </c>
      <c r="L1901" s="11">
        <v>744.5</v>
      </c>
      <c r="N1901" s="11">
        <v>745.1</v>
      </c>
      <c r="P1901" s="38">
        <f t="shared" si="57"/>
        <v>744.56666666666661</v>
      </c>
    </row>
    <row r="1902" spans="1:16" x14ac:dyDescent="0.25">
      <c r="A1902">
        <v>1878</v>
      </c>
      <c r="B1902" s="8">
        <v>28564</v>
      </c>
      <c r="D1902" s="11">
        <v>-8.1999999999999993</v>
      </c>
      <c r="E1902" s="11">
        <v>-3.1</v>
      </c>
      <c r="G1902" s="11">
        <v>-6</v>
      </c>
      <c r="I1902" s="37">
        <f t="shared" si="56"/>
        <v>-5.7666666666666657</v>
      </c>
      <c r="K1902" s="11">
        <v>747</v>
      </c>
      <c r="L1902" s="11">
        <v>747.3</v>
      </c>
      <c r="N1902" s="11">
        <v>748.8</v>
      </c>
      <c r="P1902" s="38">
        <f t="shared" si="57"/>
        <v>747.69999999999993</v>
      </c>
    </row>
    <row r="1903" spans="1:16" x14ac:dyDescent="0.25">
      <c r="A1903">
        <v>1878</v>
      </c>
      <c r="B1903" s="8">
        <v>28565</v>
      </c>
      <c r="D1903" s="11">
        <v>-9.4</v>
      </c>
      <c r="E1903" s="11">
        <v>-5.4</v>
      </c>
      <c r="G1903" s="11">
        <v>-10.4</v>
      </c>
      <c r="I1903" s="37">
        <f t="shared" si="56"/>
        <v>-8.4</v>
      </c>
      <c r="K1903" s="11">
        <v>749.1</v>
      </c>
      <c r="L1903" s="11">
        <v>748.8</v>
      </c>
      <c r="N1903" s="11">
        <v>748.8</v>
      </c>
      <c r="P1903" s="38">
        <f t="shared" si="57"/>
        <v>748.9</v>
      </c>
    </row>
    <row r="1904" spans="1:16" x14ac:dyDescent="0.25">
      <c r="A1904">
        <v>1878</v>
      </c>
      <c r="B1904" s="8">
        <v>28566</v>
      </c>
      <c r="D1904" s="11">
        <v>-13.8</v>
      </c>
      <c r="E1904" s="11">
        <v>-1.6</v>
      </c>
      <c r="G1904" s="11">
        <v>-7.6</v>
      </c>
      <c r="I1904" s="37">
        <f t="shared" si="56"/>
        <v>-7.666666666666667</v>
      </c>
      <c r="K1904" s="11">
        <v>747.6</v>
      </c>
      <c r="L1904" s="11">
        <v>746.4</v>
      </c>
      <c r="N1904" s="11">
        <v>745.7</v>
      </c>
      <c r="P1904" s="38">
        <f t="shared" si="57"/>
        <v>746.56666666666661</v>
      </c>
    </row>
    <row r="1905" spans="1:16" x14ac:dyDescent="0.25">
      <c r="A1905">
        <v>1878</v>
      </c>
      <c r="B1905" s="8">
        <v>28567</v>
      </c>
      <c r="D1905" s="11">
        <v>-11.5</v>
      </c>
      <c r="E1905" s="11">
        <v>0</v>
      </c>
      <c r="G1905" s="11">
        <v>-6.6</v>
      </c>
      <c r="I1905" s="37">
        <f t="shared" si="56"/>
        <v>-6.0333333333333341</v>
      </c>
      <c r="K1905" s="11">
        <v>742.2</v>
      </c>
      <c r="L1905" s="11">
        <v>739.4</v>
      </c>
      <c r="N1905" s="11">
        <v>735.6</v>
      </c>
      <c r="P1905" s="38">
        <f t="shared" si="57"/>
        <v>739.06666666666661</v>
      </c>
    </row>
    <row r="1906" spans="1:16" x14ac:dyDescent="0.25">
      <c r="A1906">
        <v>1878</v>
      </c>
      <c r="B1906" s="8">
        <v>28568</v>
      </c>
      <c r="D1906" s="11">
        <v>-5.4</v>
      </c>
      <c r="E1906" s="11">
        <v>0.8</v>
      </c>
      <c r="G1906" s="11">
        <v>-7.7</v>
      </c>
      <c r="I1906" s="37">
        <f t="shared" si="56"/>
        <v>-4.1000000000000005</v>
      </c>
      <c r="K1906" s="11">
        <v>734</v>
      </c>
      <c r="L1906" s="11">
        <v>735.9</v>
      </c>
      <c r="N1906" s="11">
        <v>736.4</v>
      </c>
      <c r="P1906" s="38">
        <f t="shared" si="57"/>
        <v>735.43333333333339</v>
      </c>
    </row>
    <row r="1907" spans="1:16" x14ac:dyDescent="0.25">
      <c r="A1907">
        <v>1878</v>
      </c>
      <c r="B1907" s="8">
        <v>28569</v>
      </c>
      <c r="D1907" s="11">
        <v>-15.8</v>
      </c>
      <c r="E1907" s="11">
        <v>-3.2</v>
      </c>
      <c r="G1907" s="11">
        <v>-7.6</v>
      </c>
      <c r="I1907" s="37">
        <f t="shared" si="56"/>
        <v>-8.8666666666666671</v>
      </c>
      <c r="K1907" s="11">
        <v>736.6</v>
      </c>
      <c r="L1907" s="11">
        <v>735.7</v>
      </c>
      <c r="N1907" s="11">
        <v>732.1</v>
      </c>
      <c r="P1907" s="38">
        <f t="shared" si="57"/>
        <v>734.80000000000007</v>
      </c>
    </row>
    <row r="1908" spans="1:16" x14ac:dyDescent="0.25">
      <c r="A1908">
        <v>1878</v>
      </c>
      <c r="B1908" s="8">
        <v>28570</v>
      </c>
      <c r="D1908" s="11">
        <v>-4.4000000000000004</v>
      </c>
      <c r="E1908" s="11">
        <v>2.9</v>
      </c>
      <c r="G1908" s="11">
        <v>2</v>
      </c>
      <c r="I1908" s="37">
        <f t="shared" si="56"/>
        <v>0.16666666666666652</v>
      </c>
      <c r="K1908" s="11">
        <v>726.1</v>
      </c>
      <c r="L1908" s="11">
        <v>722.1</v>
      </c>
      <c r="N1908" s="11">
        <v>719.4</v>
      </c>
      <c r="P1908" s="38">
        <f t="shared" si="57"/>
        <v>722.5333333333333</v>
      </c>
    </row>
    <row r="1909" spans="1:16" x14ac:dyDescent="0.25">
      <c r="A1909">
        <v>1878</v>
      </c>
      <c r="B1909" s="8">
        <v>28571</v>
      </c>
      <c r="D1909" s="11">
        <v>1.4</v>
      </c>
      <c r="E1909" s="11">
        <v>3.2</v>
      </c>
      <c r="G1909" s="11">
        <v>1.8</v>
      </c>
      <c r="I1909" s="37">
        <f t="shared" si="56"/>
        <v>2.1333333333333333</v>
      </c>
      <c r="K1909" s="11">
        <v>717.2</v>
      </c>
      <c r="L1909" s="11">
        <v>717.2</v>
      </c>
      <c r="N1909" s="11">
        <v>719.5</v>
      </c>
      <c r="P1909" s="38">
        <f t="shared" si="57"/>
        <v>717.9666666666667</v>
      </c>
    </row>
    <row r="1910" spans="1:16" x14ac:dyDescent="0.25">
      <c r="A1910">
        <v>1878</v>
      </c>
      <c r="B1910" s="8">
        <v>28572</v>
      </c>
      <c r="D1910" s="11">
        <v>-2.6</v>
      </c>
      <c r="E1910" s="11">
        <v>-0.9</v>
      </c>
      <c r="G1910" s="11">
        <v>-1.4</v>
      </c>
      <c r="I1910" s="37">
        <f t="shared" si="56"/>
        <v>-1.6333333333333335</v>
      </c>
      <c r="K1910" s="11">
        <v>725.1</v>
      </c>
      <c r="L1910" s="11">
        <v>729</v>
      </c>
      <c r="N1910" s="11">
        <v>731.6</v>
      </c>
      <c r="P1910" s="38">
        <f t="shared" si="57"/>
        <v>728.56666666666661</v>
      </c>
    </row>
    <row r="1911" spans="1:16" x14ac:dyDescent="0.25">
      <c r="A1911">
        <v>1878</v>
      </c>
      <c r="B1911" s="8">
        <v>28573</v>
      </c>
      <c r="D1911" s="11">
        <v>-1.7</v>
      </c>
      <c r="E1911" s="11">
        <v>3</v>
      </c>
      <c r="G1911" s="11">
        <v>-0.3</v>
      </c>
      <c r="I1911" s="37">
        <f t="shared" si="56"/>
        <v>0.33333333333333331</v>
      </c>
      <c r="K1911" s="11">
        <v>731.8</v>
      </c>
      <c r="L1911" s="11">
        <v>730.4</v>
      </c>
      <c r="N1911" s="11">
        <v>730.4</v>
      </c>
      <c r="P1911" s="38">
        <f t="shared" si="57"/>
        <v>730.86666666666667</v>
      </c>
    </row>
    <row r="1912" spans="1:16" x14ac:dyDescent="0.25">
      <c r="A1912">
        <v>1878</v>
      </c>
      <c r="B1912" s="8">
        <v>28574</v>
      </c>
      <c r="D1912" s="11">
        <v>-0.7</v>
      </c>
      <c r="E1912" s="11">
        <v>6.4</v>
      </c>
      <c r="G1912" s="11">
        <v>1.4</v>
      </c>
      <c r="I1912" s="37">
        <f t="shared" si="56"/>
        <v>2.3666666666666667</v>
      </c>
      <c r="K1912" s="11">
        <v>731.5</v>
      </c>
      <c r="L1912" s="11">
        <v>732</v>
      </c>
      <c r="N1912" s="11">
        <v>734.9</v>
      </c>
      <c r="P1912" s="38">
        <f t="shared" si="57"/>
        <v>732.80000000000007</v>
      </c>
    </row>
    <row r="1913" spans="1:16" x14ac:dyDescent="0.25">
      <c r="A1913">
        <v>1878</v>
      </c>
      <c r="B1913" s="8">
        <v>28575</v>
      </c>
      <c r="D1913" s="11">
        <v>-2.2999999999999998</v>
      </c>
      <c r="E1913" s="11">
        <v>5.0999999999999996</v>
      </c>
      <c r="G1913" s="11">
        <v>1.7</v>
      </c>
      <c r="I1913" s="37">
        <f t="shared" ref="I1913:I1976" si="58">AVERAGE(D1913:E1913,G1913)</f>
        <v>1.5</v>
      </c>
      <c r="K1913" s="11">
        <v>738.3</v>
      </c>
      <c r="L1913" s="11">
        <v>739.2</v>
      </c>
      <c r="N1913" s="11">
        <v>739.8</v>
      </c>
      <c r="P1913" s="38">
        <f t="shared" ref="P1913:P1976" si="59">AVERAGE(K1913:L1913,N1913)</f>
        <v>739.1</v>
      </c>
    </row>
    <row r="1914" spans="1:16" x14ac:dyDescent="0.25">
      <c r="A1914">
        <v>1878</v>
      </c>
      <c r="B1914" s="8">
        <v>28576</v>
      </c>
      <c r="D1914" s="11">
        <v>-0.5</v>
      </c>
      <c r="E1914" s="11">
        <v>8.5</v>
      </c>
      <c r="G1914" s="11">
        <v>3.2</v>
      </c>
      <c r="I1914" s="37">
        <f t="shared" si="58"/>
        <v>3.7333333333333329</v>
      </c>
      <c r="K1914" s="11">
        <v>739.3</v>
      </c>
      <c r="L1914" s="11">
        <v>738.8</v>
      </c>
      <c r="N1914" s="11">
        <v>738.1</v>
      </c>
      <c r="P1914" s="38">
        <f t="shared" si="59"/>
        <v>738.73333333333323</v>
      </c>
    </row>
    <row r="1915" spans="1:16" x14ac:dyDescent="0.25">
      <c r="A1915">
        <v>1878</v>
      </c>
      <c r="B1915" s="8">
        <v>28577</v>
      </c>
      <c r="D1915" s="11">
        <v>0.5</v>
      </c>
      <c r="E1915" s="11">
        <v>10</v>
      </c>
      <c r="G1915" s="11">
        <v>2</v>
      </c>
      <c r="I1915" s="37">
        <f t="shared" si="58"/>
        <v>4.166666666666667</v>
      </c>
      <c r="K1915" s="11">
        <v>737.8</v>
      </c>
      <c r="L1915" s="11">
        <v>737.7</v>
      </c>
      <c r="N1915" s="11">
        <v>738.1</v>
      </c>
      <c r="P1915" s="38">
        <f t="shared" si="59"/>
        <v>737.86666666666667</v>
      </c>
    </row>
    <row r="1916" spans="1:16" x14ac:dyDescent="0.25">
      <c r="A1916">
        <v>1878</v>
      </c>
      <c r="B1916" s="8">
        <v>28578</v>
      </c>
      <c r="D1916" s="11">
        <v>1.8</v>
      </c>
      <c r="E1916" s="11">
        <v>10</v>
      </c>
      <c r="G1916" s="11">
        <v>2.2000000000000002</v>
      </c>
      <c r="I1916" s="37">
        <f t="shared" si="58"/>
        <v>4.666666666666667</v>
      </c>
      <c r="K1916" s="11">
        <v>738.6</v>
      </c>
      <c r="L1916" s="11">
        <v>738.4</v>
      </c>
      <c r="N1916" s="11">
        <v>739.1</v>
      </c>
      <c r="P1916" s="38">
        <f t="shared" si="59"/>
        <v>738.69999999999993</v>
      </c>
    </row>
    <row r="1917" spans="1:16" x14ac:dyDescent="0.25">
      <c r="A1917">
        <v>1878</v>
      </c>
      <c r="B1917" s="8">
        <v>28579</v>
      </c>
      <c r="D1917" s="11">
        <v>-3.6</v>
      </c>
      <c r="E1917" s="11">
        <v>2.2000000000000002</v>
      </c>
      <c r="G1917" s="11">
        <v>-4.2</v>
      </c>
      <c r="I1917" s="37">
        <f t="shared" si="58"/>
        <v>-1.8666666666666665</v>
      </c>
      <c r="K1917" s="11">
        <v>741.4</v>
      </c>
      <c r="L1917" s="11">
        <v>742.3</v>
      </c>
      <c r="N1917" s="11">
        <v>743.9</v>
      </c>
      <c r="P1917" s="38">
        <f t="shared" si="59"/>
        <v>742.5333333333333</v>
      </c>
    </row>
    <row r="1918" spans="1:16" x14ac:dyDescent="0.25">
      <c r="A1918">
        <v>1878</v>
      </c>
      <c r="B1918" s="8">
        <v>28580</v>
      </c>
      <c r="D1918" s="11">
        <v>-7.8</v>
      </c>
      <c r="E1918" s="11">
        <v>-0.8</v>
      </c>
      <c r="G1918" s="11">
        <v>-3.4</v>
      </c>
      <c r="I1918" s="37">
        <f t="shared" si="58"/>
        <v>-4</v>
      </c>
      <c r="K1918" s="11">
        <v>744.7</v>
      </c>
      <c r="L1918" s="11">
        <v>743.8</v>
      </c>
      <c r="N1918" s="11">
        <v>743.8</v>
      </c>
      <c r="P1918" s="38">
        <f t="shared" si="59"/>
        <v>744.1</v>
      </c>
    </row>
    <row r="1919" spans="1:16" x14ac:dyDescent="0.25">
      <c r="A1919">
        <v>1878</v>
      </c>
      <c r="B1919" s="8">
        <v>28581</v>
      </c>
      <c r="D1919" s="10">
        <v>-7</v>
      </c>
      <c r="E1919" s="10">
        <v>1.4</v>
      </c>
      <c r="G1919" s="10">
        <v>-2.9</v>
      </c>
      <c r="I1919" s="37">
        <f t="shared" si="58"/>
        <v>-2.8333333333333335</v>
      </c>
      <c r="K1919" s="10">
        <v>743.4</v>
      </c>
      <c r="L1919" s="10">
        <v>742.6</v>
      </c>
      <c r="N1919" s="10">
        <v>742</v>
      </c>
      <c r="P1919" s="38">
        <f t="shared" si="59"/>
        <v>742.66666666666663</v>
      </c>
    </row>
    <row r="1920" spans="1:16" x14ac:dyDescent="0.25">
      <c r="A1920">
        <v>1878</v>
      </c>
      <c r="B1920" s="8">
        <v>28582</v>
      </c>
      <c r="D1920" s="11">
        <v>-2.6</v>
      </c>
      <c r="E1920" s="11">
        <v>7.6</v>
      </c>
      <c r="G1920" s="11">
        <v>0.3</v>
      </c>
      <c r="I1920" s="37">
        <f t="shared" si="58"/>
        <v>1.7666666666666666</v>
      </c>
      <c r="K1920" s="11">
        <v>742.6</v>
      </c>
      <c r="L1920" s="11">
        <v>742.4</v>
      </c>
      <c r="N1920" s="11">
        <v>742.6</v>
      </c>
      <c r="P1920" s="38">
        <f t="shared" si="59"/>
        <v>742.5333333333333</v>
      </c>
    </row>
    <row r="1921" spans="1:16" x14ac:dyDescent="0.25">
      <c r="A1921">
        <v>1878</v>
      </c>
      <c r="B1921" s="8">
        <v>28583</v>
      </c>
      <c r="D1921" s="11">
        <v>-2.7</v>
      </c>
      <c r="E1921" s="11">
        <v>8.8000000000000007</v>
      </c>
      <c r="G1921" s="11">
        <v>0.6</v>
      </c>
      <c r="I1921" s="37">
        <f t="shared" si="58"/>
        <v>2.2333333333333334</v>
      </c>
      <c r="K1921" s="11">
        <v>742.6</v>
      </c>
      <c r="L1921" s="11">
        <v>741</v>
      </c>
      <c r="N1921" s="11">
        <v>740.5</v>
      </c>
      <c r="P1921" s="38">
        <f t="shared" si="59"/>
        <v>741.36666666666667</v>
      </c>
    </row>
    <row r="1922" spans="1:16" x14ac:dyDescent="0.25">
      <c r="A1922">
        <v>1878</v>
      </c>
      <c r="B1922" s="8">
        <v>28584</v>
      </c>
      <c r="D1922" s="11">
        <v>-1.2</v>
      </c>
      <c r="E1922" s="11">
        <v>10.6</v>
      </c>
      <c r="G1922" s="11">
        <v>3.2</v>
      </c>
      <c r="I1922" s="37">
        <f t="shared" si="58"/>
        <v>4.2</v>
      </c>
      <c r="K1922" s="11">
        <v>739.6</v>
      </c>
      <c r="L1922" s="11">
        <v>737.9</v>
      </c>
      <c r="N1922" s="11">
        <v>736.8</v>
      </c>
      <c r="P1922" s="38">
        <f t="shared" si="59"/>
        <v>738.1</v>
      </c>
    </row>
    <row r="1923" spans="1:16" x14ac:dyDescent="0.25">
      <c r="A1923">
        <v>1878</v>
      </c>
      <c r="B1923" s="8">
        <v>28585</v>
      </c>
      <c r="D1923" s="11">
        <v>0.8</v>
      </c>
      <c r="E1923" s="11">
        <v>6.2</v>
      </c>
      <c r="G1923" s="11">
        <v>1.8</v>
      </c>
      <c r="I1923" s="37">
        <f t="shared" si="58"/>
        <v>2.9333333333333336</v>
      </c>
      <c r="K1923" s="11">
        <v>737.4</v>
      </c>
      <c r="L1923" s="11">
        <v>739.6</v>
      </c>
      <c r="N1923" s="11">
        <v>742.6</v>
      </c>
      <c r="P1923" s="38">
        <f t="shared" si="59"/>
        <v>739.86666666666667</v>
      </c>
    </row>
    <row r="1924" spans="1:16" x14ac:dyDescent="0.25">
      <c r="A1924">
        <v>1878</v>
      </c>
      <c r="B1924" s="8">
        <v>28586</v>
      </c>
      <c r="D1924" s="11">
        <v>-4</v>
      </c>
      <c r="E1924" s="11">
        <v>6.4</v>
      </c>
      <c r="G1924" s="11">
        <v>-0.2</v>
      </c>
      <c r="I1924" s="37">
        <f t="shared" si="58"/>
        <v>0.73333333333333339</v>
      </c>
      <c r="K1924" s="11">
        <v>745.7</v>
      </c>
      <c r="L1924" s="11">
        <v>746</v>
      </c>
      <c r="N1924" s="11">
        <v>746</v>
      </c>
      <c r="P1924" s="38">
        <f t="shared" si="59"/>
        <v>745.9</v>
      </c>
    </row>
    <row r="1925" spans="1:16" x14ac:dyDescent="0.25">
      <c r="A1925">
        <v>1878</v>
      </c>
      <c r="B1925" s="8">
        <v>28587</v>
      </c>
      <c r="D1925" s="11">
        <v>-1</v>
      </c>
      <c r="E1925" s="11">
        <v>11.9</v>
      </c>
      <c r="G1925" s="11">
        <v>1.2</v>
      </c>
      <c r="I1925" s="37">
        <f t="shared" si="58"/>
        <v>4.0333333333333332</v>
      </c>
      <c r="K1925" s="11">
        <v>744.4</v>
      </c>
      <c r="L1925" s="11">
        <v>742.5</v>
      </c>
      <c r="N1925" s="11">
        <v>740.8</v>
      </c>
      <c r="P1925" s="38">
        <f t="shared" si="59"/>
        <v>742.56666666666661</v>
      </c>
    </row>
    <row r="1926" spans="1:16" x14ac:dyDescent="0.25">
      <c r="A1926">
        <v>1878</v>
      </c>
      <c r="B1926" s="8">
        <v>28588</v>
      </c>
      <c r="D1926" s="11">
        <v>-0.4</v>
      </c>
      <c r="E1926" s="11">
        <v>13.8</v>
      </c>
      <c r="G1926" s="11">
        <v>7.4</v>
      </c>
      <c r="I1926" s="37">
        <f t="shared" si="58"/>
        <v>6.9333333333333336</v>
      </c>
      <c r="K1926" s="11">
        <v>738.7</v>
      </c>
      <c r="L1926" s="11">
        <v>736.3</v>
      </c>
      <c r="N1926" s="11">
        <v>732</v>
      </c>
      <c r="P1926" s="38">
        <f t="shared" si="59"/>
        <v>735.66666666666663</v>
      </c>
    </row>
    <row r="1927" spans="1:16" x14ac:dyDescent="0.25">
      <c r="A1927">
        <v>1878</v>
      </c>
      <c r="B1927" s="8">
        <v>28589</v>
      </c>
      <c r="D1927" s="11">
        <v>-2.2000000000000002</v>
      </c>
      <c r="E1927" s="11">
        <v>-0.6</v>
      </c>
      <c r="G1927" s="11">
        <v>-5.7</v>
      </c>
      <c r="I1927" s="37">
        <f t="shared" si="58"/>
        <v>-2.8333333333333335</v>
      </c>
      <c r="K1927" s="11">
        <v>735.9</v>
      </c>
      <c r="L1927" s="11">
        <v>738.2</v>
      </c>
      <c r="N1927" s="11">
        <v>739.5</v>
      </c>
      <c r="P1927" s="38">
        <f t="shared" si="59"/>
        <v>737.86666666666667</v>
      </c>
    </row>
    <row r="1928" spans="1:16" x14ac:dyDescent="0.25">
      <c r="A1928">
        <v>1878</v>
      </c>
      <c r="B1928" s="8">
        <v>28590</v>
      </c>
      <c r="D1928" s="11">
        <v>-5.8</v>
      </c>
      <c r="E1928" s="11">
        <v>5.4</v>
      </c>
      <c r="G1928" s="11">
        <v>1</v>
      </c>
      <c r="I1928" s="37">
        <f t="shared" si="58"/>
        <v>0.20000000000000018</v>
      </c>
      <c r="K1928" s="11">
        <v>737.9</v>
      </c>
      <c r="L1928" s="11">
        <v>734</v>
      </c>
      <c r="N1928" s="11">
        <v>732.7</v>
      </c>
      <c r="P1928" s="38">
        <f t="shared" si="59"/>
        <v>734.86666666666679</v>
      </c>
    </row>
    <row r="1929" spans="1:16" x14ac:dyDescent="0.25">
      <c r="A1929">
        <v>1878</v>
      </c>
      <c r="B1929" s="8">
        <v>28591</v>
      </c>
      <c r="D1929" s="11">
        <v>-2</v>
      </c>
      <c r="E1929" s="11">
        <v>8.6999999999999993</v>
      </c>
      <c r="G1929" s="11">
        <v>4</v>
      </c>
      <c r="I1929" s="37">
        <f t="shared" si="58"/>
        <v>3.5666666666666664</v>
      </c>
      <c r="K1929" s="11">
        <v>732.6</v>
      </c>
      <c r="L1929" s="11">
        <v>730.8</v>
      </c>
      <c r="N1929" s="11">
        <v>729.4</v>
      </c>
      <c r="P1929" s="38">
        <f t="shared" si="59"/>
        <v>730.93333333333339</v>
      </c>
    </row>
    <row r="1930" spans="1:16" x14ac:dyDescent="0.25">
      <c r="A1930">
        <v>1878</v>
      </c>
      <c r="B1930" s="8">
        <v>28592</v>
      </c>
      <c r="D1930" s="11">
        <v>3</v>
      </c>
      <c r="E1930" s="11">
        <v>14.8</v>
      </c>
      <c r="G1930" s="11">
        <v>6.3</v>
      </c>
      <c r="I1930" s="37">
        <f t="shared" si="58"/>
        <v>8.0333333333333332</v>
      </c>
      <c r="K1930" s="11">
        <v>728.3</v>
      </c>
      <c r="L1930" s="11">
        <v>727.8</v>
      </c>
      <c r="N1930" s="11">
        <v>726.3</v>
      </c>
      <c r="P1930" s="38">
        <f t="shared" si="59"/>
        <v>727.46666666666658</v>
      </c>
    </row>
    <row r="1931" spans="1:16" x14ac:dyDescent="0.25">
      <c r="A1931">
        <v>1878</v>
      </c>
      <c r="B1931" s="8">
        <v>28593</v>
      </c>
      <c r="D1931" s="11">
        <v>4.3</v>
      </c>
      <c r="E1931" s="11">
        <v>14.7</v>
      </c>
      <c r="G1931" s="11">
        <v>4</v>
      </c>
      <c r="I1931" s="37">
        <f t="shared" si="58"/>
        <v>7.666666666666667</v>
      </c>
      <c r="K1931" s="11">
        <v>723.3</v>
      </c>
      <c r="L1931" s="11">
        <v>719.1</v>
      </c>
      <c r="N1931" s="11">
        <v>717.1</v>
      </c>
      <c r="P1931" s="38">
        <f t="shared" si="59"/>
        <v>719.83333333333337</v>
      </c>
    </row>
    <row r="1932" spans="1:16" x14ac:dyDescent="0.25">
      <c r="A1932">
        <v>1878</v>
      </c>
      <c r="B1932" s="8">
        <v>28594</v>
      </c>
      <c r="D1932" s="11">
        <v>-7.8</v>
      </c>
      <c r="E1932" s="11">
        <v>-2.7</v>
      </c>
      <c r="G1932" s="11">
        <v>-5.4</v>
      </c>
      <c r="I1932" s="37">
        <f t="shared" si="58"/>
        <v>-5.3</v>
      </c>
      <c r="K1932" s="11">
        <v>724.8</v>
      </c>
      <c r="L1932" s="11">
        <v>728.3</v>
      </c>
      <c r="N1932" s="11">
        <v>730.5</v>
      </c>
      <c r="P1932" s="38">
        <f t="shared" si="59"/>
        <v>727.86666666666667</v>
      </c>
    </row>
    <row r="1933" spans="1:16" x14ac:dyDescent="0.25">
      <c r="A1933">
        <v>1878</v>
      </c>
      <c r="B1933" s="8">
        <v>28595</v>
      </c>
      <c r="D1933" s="11">
        <v>-1</v>
      </c>
      <c r="E1933" s="11">
        <v>1.8</v>
      </c>
      <c r="G1933" s="11">
        <v>2.2000000000000002</v>
      </c>
      <c r="I1933" s="37">
        <f t="shared" si="58"/>
        <v>1</v>
      </c>
      <c r="K1933" s="11">
        <v>734.8</v>
      </c>
      <c r="L1933" s="11">
        <v>734.5</v>
      </c>
      <c r="N1933" s="11">
        <v>732.9</v>
      </c>
      <c r="P1933" s="38">
        <f t="shared" si="59"/>
        <v>734.06666666666661</v>
      </c>
    </row>
    <row r="1934" spans="1:16" x14ac:dyDescent="0.25">
      <c r="A1934">
        <v>1878</v>
      </c>
      <c r="B1934" s="8">
        <v>28596</v>
      </c>
      <c r="D1934" s="11">
        <v>2.9</v>
      </c>
      <c r="E1934" s="11">
        <v>11</v>
      </c>
      <c r="G1934" s="11">
        <v>3.5</v>
      </c>
      <c r="I1934" s="37">
        <f t="shared" si="58"/>
        <v>5.8</v>
      </c>
      <c r="K1934" s="11">
        <v>732.7</v>
      </c>
      <c r="L1934" s="11">
        <v>730.5</v>
      </c>
      <c r="N1934" s="11">
        <v>731.6</v>
      </c>
      <c r="P1934" s="38">
        <f t="shared" si="59"/>
        <v>731.6</v>
      </c>
    </row>
    <row r="1935" spans="1:16" x14ac:dyDescent="0.25">
      <c r="A1935">
        <v>1878</v>
      </c>
      <c r="B1935" s="8">
        <v>28597</v>
      </c>
      <c r="D1935" s="11">
        <v>1</v>
      </c>
      <c r="E1935" s="11">
        <v>11.5</v>
      </c>
      <c r="G1935" s="11">
        <v>2.2000000000000002</v>
      </c>
      <c r="I1935" s="37">
        <f t="shared" si="58"/>
        <v>4.8999999999999995</v>
      </c>
      <c r="K1935" s="11">
        <v>735.3</v>
      </c>
      <c r="L1935" s="11">
        <v>736</v>
      </c>
      <c r="N1935" s="11">
        <v>735.5</v>
      </c>
      <c r="P1935" s="38">
        <f t="shared" si="59"/>
        <v>735.6</v>
      </c>
    </row>
    <row r="1936" spans="1:16" x14ac:dyDescent="0.25">
      <c r="A1936">
        <v>1878</v>
      </c>
      <c r="B1936" s="8">
        <v>28598</v>
      </c>
      <c r="D1936" s="11">
        <v>4</v>
      </c>
      <c r="E1936" s="11">
        <v>15.8</v>
      </c>
      <c r="G1936" s="11">
        <v>7.8</v>
      </c>
      <c r="I1936" s="37">
        <f t="shared" si="58"/>
        <v>9.2000000000000011</v>
      </c>
      <c r="K1936" s="11">
        <v>735.4</v>
      </c>
      <c r="L1936" s="11">
        <v>733</v>
      </c>
      <c r="N1936" s="11">
        <v>729.2</v>
      </c>
      <c r="P1936" s="38">
        <f t="shared" si="59"/>
        <v>732.53333333333342</v>
      </c>
    </row>
    <row r="1937" spans="1:16" x14ac:dyDescent="0.25">
      <c r="A1937">
        <v>1878</v>
      </c>
      <c r="B1937" s="8">
        <v>28599</v>
      </c>
      <c r="D1937" s="11">
        <v>9.3000000000000007</v>
      </c>
      <c r="E1937" s="11">
        <v>11.2</v>
      </c>
      <c r="G1937" s="11">
        <v>9.6</v>
      </c>
      <c r="I1937" s="37">
        <f t="shared" si="58"/>
        <v>10.033333333333333</v>
      </c>
      <c r="K1937" s="11">
        <v>722.5</v>
      </c>
      <c r="L1937" s="11">
        <v>719.1</v>
      </c>
      <c r="N1937" s="11">
        <v>719.2</v>
      </c>
      <c r="P1937" s="38">
        <f t="shared" si="59"/>
        <v>720.26666666666677</v>
      </c>
    </row>
    <row r="1938" spans="1:16" x14ac:dyDescent="0.25">
      <c r="A1938">
        <v>1878</v>
      </c>
      <c r="B1938" s="8">
        <v>28600</v>
      </c>
      <c r="D1938" s="11">
        <v>8.1</v>
      </c>
      <c r="E1938" s="11">
        <v>4.8</v>
      </c>
      <c r="G1938" s="11">
        <v>-4.5999999999999996</v>
      </c>
      <c r="I1938" s="37">
        <f t="shared" si="58"/>
        <v>2.7666666666666662</v>
      </c>
      <c r="K1938" s="11">
        <v>720.7</v>
      </c>
      <c r="L1938" s="11">
        <v>721.3</v>
      </c>
      <c r="N1938" s="11">
        <v>726.8</v>
      </c>
      <c r="P1938" s="38">
        <f t="shared" si="59"/>
        <v>722.93333333333339</v>
      </c>
    </row>
    <row r="1939" spans="1:16" x14ac:dyDescent="0.25">
      <c r="A1939">
        <v>1878</v>
      </c>
      <c r="B1939" s="8">
        <v>28601</v>
      </c>
      <c r="D1939" s="11">
        <v>-5.8</v>
      </c>
      <c r="E1939" s="11">
        <v>3.7</v>
      </c>
      <c r="G1939" s="11">
        <v>-2</v>
      </c>
      <c r="I1939" s="37">
        <f t="shared" si="58"/>
        <v>-1.3666666666666665</v>
      </c>
      <c r="K1939" s="11">
        <v>734</v>
      </c>
      <c r="L1939" s="11">
        <v>738.4</v>
      </c>
      <c r="N1939" s="11">
        <v>740.6</v>
      </c>
      <c r="P1939" s="38">
        <f t="shared" si="59"/>
        <v>737.66666666666663</v>
      </c>
    </row>
    <row r="1940" spans="1:16" x14ac:dyDescent="0.25">
      <c r="A1940">
        <v>1878</v>
      </c>
      <c r="B1940" s="8">
        <v>28602</v>
      </c>
      <c r="D1940" s="11">
        <v>1.8</v>
      </c>
      <c r="E1940" s="11">
        <v>12.7</v>
      </c>
      <c r="G1940" s="11">
        <v>3.2</v>
      </c>
      <c r="I1940" s="37">
        <f t="shared" si="58"/>
        <v>5.8999999999999995</v>
      </c>
      <c r="K1940" s="11">
        <v>740.6</v>
      </c>
      <c r="L1940" s="11">
        <v>737.7</v>
      </c>
      <c r="N1940" s="11">
        <v>734.2</v>
      </c>
      <c r="P1940" s="38">
        <f t="shared" si="59"/>
        <v>737.5</v>
      </c>
    </row>
    <row r="1941" spans="1:16" x14ac:dyDescent="0.25">
      <c r="A1941">
        <v>1878</v>
      </c>
      <c r="B1941" s="8">
        <v>28603</v>
      </c>
      <c r="D1941" s="11">
        <v>4.5999999999999996</v>
      </c>
      <c r="E1941" s="11">
        <v>18.899999999999999</v>
      </c>
      <c r="G1941" s="11">
        <v>6</v>
      </c>
      <c r="I1941" s="37">
        <f t="shared" si="58"/>
        <v>9.8333333333333339</v>
      </c>
      <c r="K1941" s="11">
        <v>730.7</v>
      </c>
      <c r="L1941" s="11">
        <v>727</v>
      </c>
      <c r="N1941" s="11">
        <v>723.2</v>
      </c>
      <c r="P1941" s="38">
        <f t="shared" si="59"/>
        <v>726.9666666666667</v>
      </c>
    </row>
    <row r="1942" spans="1:16" x14ac:dyDescent="0.25">
      <c r="A1942">
        <v>1878</v>
      </c>
      <c r="B1942" s="8">
        <v>28604</v>
      </c>
      <c r="D1942" s="11">
        <v>8.8000000000000007</v>
      </c>
      <c r="E1942" s="11">
        <v>2.2000000000000002</v>
      </c>
      <c r="G1942" s="11">
        <v>-3.9</v>
      </c>
      <c r="I1942" s="37">
        <f t="shared" si="58"/>
        <v>2.3666666666666667</v>
      </c>
      <c r="K1942" s="11">
        <v>717.8</v>
      </c>
      <c r="L1942" s="11">
        <v>719.2</v>
      </c>
      <c r="N1942" s="11">
        <v>721.3</v>
      </c>
      <c r="P1942" s="38">
        <f t="shared" si="59"/>
        <v>719.43333333333339</v>
      </c>
    </row>
    <row r="1943" spans="1:16" x14ac:dyDescent="0.25">
      <c r="A1943">
        <v>1878</v>
      </c>
      <c r="B1943" s="8">
        <v>28605</v>
      </c>
      <c r="D1943" s="11">
        <v>-1</v>
      </c>
      <c r="E1943" s="11">
        <v>7.3</v>
      </c>
      <c r="G1943" s="11">
        <v>5.2</v>
      </c>
      <c r="I1943" s="37">
        <f t="shared" si="58"/>
        <v>3.8333333333333335</v>
      </c>
      <c r="K1943" s="11">
        <v>727.7</v>
      </c>
      <c r="L1943" s="11">
        <v>728.2</v>
      </c>
      <c r="N1943" s="11">
        <v>729</v>
      </c>
      <c r="P1943" s="38">
        <f t="shared" si="59"/>
        <v>728.30000000000007</v>
      </c>
    </row>
    <row r="1944" spans="1:16" x14ac:dyDescent="0.25">
      <c r="A1944">
        <v>1878</v>
      </c>
      <c r="B1944" s="8">
        <v>28606</v>
      </c>
      <c r="D1944" s="11">
        <v>2.6</v>
      </c>
      <c r="E1944" s="11">
        <v>12.8</v>
      </c>
      <c r="G1944" s="11">
        <v>6.7</v>
      </c>
      <c r="I1944" s="37">
        <f t="shared" si="58"/>
        <v>7.3666666666666671</v>
      </c>
      <c r="K1944" s="11">
        <v>731.5</v>
      </c>
      <c r="L1944" s="11">
        <v>731</v>
      </c>
      <c r="N1944" s="11">
        <v>729.6</v>
      </c>
      <c r="P1944" s="38">
        <f t="shared" si="59"/>
        <v>730.69999999999993</v>
      </c>
    </row>
    <row r="1945" spans="1:16" x14ac:dyDescent="0.25">
      <c r="A1945">
        <v>1878</v>
      </c>
      <c r="B1945" s="8">
        <v>28607</v>
      </c>
      <c r="D1945" s="11">
        <v>3.9</v>
      </c>
      <c r="E1945" s="11">
        <v>13.2</v>
      </c>
      <c r="G1945" s="11">
        <v>0.7</v>
      </c>
      <c r="I1945" s="37">
        <f t="shared" si="58"/>
        <v>5.9333333333333327</v>
      </c>
      <c r="K1945" s="11">
        <v>729.2</v>
      </c>
      <c r="L1945" s="11">
        <v>730.9</v>
      </c>
      <c r="N1945" s="11">
        <v>735.2</v>
      </c>
      <c r="P1945" s="38">
        <f t="shared" si="59"/>
        <v>731.76666666666677</v>
      </c>
    </row>
    <row r="1946" spans="1:16" x14ac:dyDescent="0.25">
      <c r="A1946">
        <v>1878</v>
      </c>
      <c r="B1946" s="8">
        <v>28608</v>
      </c>
      <c r="D1946" s="11">
        <v>4</v>
      </c>
      <c r="E1946" s="11">
        <v>13.9</v>
      </c>
      <c r="G1946" s="11">
        <v>5.3</v>
      </c>
      <c r="I1946" s="37">
        <f t="shared" si="58"/>
        <v>7.7333333333333334</v>
      </c>
      <c r="K1946" s="11">
        <v>736.5</v>
      </c>
      <c r="L1946" s="11">
        <v>734.7</v>
      </c>
      <c r="N1946" s="11">
        <v>734</v>
      </c>
      <c r="P1946" s="38">
        <f t="shared" si="59"/>
        <v>735.06666666666661</v>
      </c>
    </row>
    <row r="1947" spans="1:16" x14ac:dyDescent="0.25">
      <c r="A1947">
        <v>1878</v>
      </c>
      <c r="B1947" s="8">
        <v>28609</v>
      </c>
      <c r="D1947" s="11">
        <v>6</v>
      </c>
      <c r="E1947" s="11">
        <v>17.2</v>
      </c>
      <c r="G1947" s="11">
        <v>7.6</v>
      </c>
      <c r="I1947" s="37">
        <f t="shared" si="58"/>
        <v>10.266666666666666</v>
      </c>
      <c r="K1947" s="11">
        <v>733.9</v>
      </c>
      <c r="L1947" s="11">
        <v>732.6</v>
      </c>
      <c r="N1947" s="11">
        <v>732.1</v>
      </c>
      <c r="P1947" s="38">
        <f t="shared" si="59"/>
        <v>732.86666666666667</v>
      </c>
    </row>
    <row r="1948" spans="1:16" x14ac:dyDescent="0.25">
      <c r="A1948">
        <v>1878</v>
      </c>
      <c r="B1948" s="8">
        <v>28610</v>
      </c>
      <c r="D1948" s="11">
        <v>10.4</v>
      </c>
      <c r="E1948" s="11">
        <v>20.6</v>
      </c>
      <c r="G1948" s="11">
        <v>10.7</v>
      </c>
      <c r="I1948" s="37">
        <f t="shared" si="58"/>
        <v>13.9</v>
      </c>
      <c r="K1948" s="11">
        <v>732.5</v>
      </c>
      <c r="L1948" s="11">
        <v>732.2</v>
      </c>
      <c r="N1948" s="11">
        <v>730.7</v>
      </c>
      <c r="P1948" s="38">
        <f t="shared" si="59"/>
        <v>731.80000000000007</v>
      </c>
    </row>
    <row r="1949" spans="1:16" x14ac:dyDescent="0.25">
      <c r="A1949">
        <v>1878</v>
      </c>
      <c r="B1949" s="8">
        <v>28611</v>
      </c>
      <c r="D1949" s="10">
        <v>19</v>
      </c>
      <c r="E1949" s="10">
        <v>27.9</v>
      </c>
      <c r="G1949" s="10">
        <v>20</v>
      </c>
      <c r="I1949" s="37">
        <f t="shared" si="58"/>
        <v>22.3</v>
      </c>
      <c r="K1949" s="10">
        <v>728.4</v>
      </c>
      <c r="L1949" s="10">
        <v>727.1</v>
      </c>
      <c r="N1949" s="10">
        <v>726.6</v>
      </c>
      <c r="P1949" s="38">
        <f t="shared" si="59"/>
        <v>727.36666666666667</v>
      </c>
    </row>
    <row r="1950" spans="1:16" x14ac:dyDescent="0.25">
      <c r="A1950">
        <v>1878</v>
      </c>
      <c r="B1950" s="8">
        <v>28612</v>
      </c>
      <c r="D1950" s="11">
        <v>17.8</v>
      </c>
      <c r="E1950" s="11">
        <v>32.1</v>
      </c>
      <c r="G1950" s="11">
        <v>14.9</v>
      </c>
      <c r="I1950" s="37">
        <f t="shared" si="58"/>
        <v>21.600000000000005</v>
      </c>
      <c r="K1950" s="11">
        <v>727.4</v>
      </c>
      <c r="L1950" s="11">
        <v>724.4</v>
      </c>
      <c r="N1950" s="11">
        <v>722.1</v>
      </c>
      <c r="P1950" s="38">
        <f t="shared" si="59"/>
        <v>724.63333333333333</v>
      </c>
    </row>
    <row r="1951" spans="1:16" x14ac:dyDescent="0.25">
      <c r="A1951">
        <v>1878</v>
      </c>
      <c r="B1951" s="8">
        <v>28613</v>
      </c>
      <c r="D1951" s="11">
        <v>20.399999999999999</v>
      </c>
      <c r="E1951" s="11">
        <v>30.2</v>
      </c>
      <c r="G1951" s="11">
        <v>12.3</v>
      </c>
      <c r="I1951" s="37">
        <f t="shared" si="58"/>
        <v>20.966666666666665</v>
      </c>
      <c r="K1951" s="11">
        <v>717.8</v>
      </c>
      <c r="L1951" s="11">
        <v>715.6</v>
      </c>
      <c r="N1951" s="11">
        <v>719.9</v>
      </c>
      <c r="P1951" s="38">
        <f t="shared" si="59"/>
        <v>717.76666666666677</v>
      </c>
    </row>
    <row r="1952" spans="1:16" x14ac:dyDescent="0.25">
      <c r="A1952">
        <v>1878</v>
      </c>
      <c r="B1952" s="8">
        <v>28614</v>
      </c>
      <c r="D1952" s="11">
        <v>2.5</v>
      </c>
      <c r="E1952" s="11">
        <v>10.5</v>
      </c>
      <c r="G1952" s="11">
        <v>7.7</v>
      </c>
      <c r="I1952" s="37">
        <f t="shared" si="58"/>
        <v>6.8999999999999995</v>
      </c>
      <c r="K1952" s="11">
        <v>732.1</v>
      </c>
      <c r="L1952" s="11">
        <v>732.7</v>
      </c>
      <c r="N1952" s="11">
        <v>732.9</v>
      </c>
      <c r="P1952" s="38">
        <f t="shared" si="59"/>
        <v>732.56666666666672</v>
      </c>
    </row>
    <row r="1953" spans="1:16" x14ac:dyDescent="0.25">
      <c r="A1953">
        <v>1878</v>
      </c>
      <c r="B1953" s="8">
        <v>28615</v>
      </c>
      <c r="D1953" s="11">
        <v>9</v>
      </c>
      <c r="E1953" s="11">
        <v>12.3</v>
      </c>
      <c r="G1953" s="11">
        <v>6.2</v>
      </c>
      <c r="I1953" s="37">
        <f t="shared" si="58"/>
        <v>9.1666666666666661</v>
      </c>
      <c r="K1953" s="11">
        <v>732.4</v>
      </c>
      <c r="L1953" s="11">
        <v>732</v>
      </c>
      <c r="N1953" s="11">
        <v>734.3</v>
      </c>
      <c r="P1953" s="38">
        <f t="shared" si="59"/>
        <v>732.9</v>
      </c>
    </row>
    <row r="1954" spans="1:16" x14ac:dyDescent="0.25">
      <c r="A1954">
        <v>1878</v>
      </c>
      <c r="B1954" s="8">
        <v>28616</v>
      </c>
      <c r="D1954" s="11">
        <v>4.0999999999999996</v>
      </c>
      <c r="E1954" s="11">
        <v>9.3000000000000007</v>
      </c>
      <c r="G1954" s="11">
        <v>3.4</v>
      </c>
      <c r="I1954" s="37">
        <f t="shared" si="58"/>
        <v>5.6000000000000005</v>
      </c>
      <c r="K1954" s="11">
        <v>737.8</v>
      </c>
      <c r="L1954" s="11">
        <v>739.5</v>
      </c>
      <c r="N1954" s="11">
        <v>741.1</v>
      </c>
      <c r="P1954" s="38">
        <f t="shared" si="59"/>
        <v>739.4666666666667</v>
      </c>
    </row>
    <row r="1955" spans="1:16" x14ac:dyDescent="0.25">
      <c r="A1955">
        <v>1878</v>
      </c>
      <c r="B1955" s="8">
        <v>28617</v>
      </c>
      <c r="D1955" s="11">
        <v>4.8</v>
      </c>
      <c r="E1955" s="11">
        <v>15.3</v>
      </c>
      <c r="G1955" s="11">
        <v>7.8</v>
      </c>
      <c r="I1955" s="37">
        <f t="shared" si="58"/>
        <v>9.3000000000000007</v>
      </c>
      <c r="K1955" s="11">
        <v>743.5</v>
      </c>
      <c r="L1955" s="11">
        <v>740.8</v>
      </c>
      <c r="N1955" s="11">
        <v>738.2</v>
      </c>
      <c r="P1955" s="38">
        <f t="shared" si="59"/>
        <v>740.83333333333337</v>
      </c>
    </row>
    <row r="1956" spans="1:16" x14ac:dyDescent="0.25">
      <c r="A1956">
        <v>1878</v>
      </c>
      <c r="B1956" s="8">
        <v>28618</v>
      </c>
      <c r="D1956" s="11">
        <v>11.7</v>
      </c>
      <c r="E1956" s="11">
        <v>21.9</v>
      </c>
      <c r="G1956" s="11">
        <v>9.4</v>
      </c>
      <c r="I1956" s="37">
        <f t="shared" si="58"/>
        <v>14.33333333333333</v>
      </c>
      <c r="K1956" s="11">
        <v>735.5</v>
      </c>
      <c r="L1956" s="11">
        <v>732.1</v>
      </c>
      <c r="N1956" s="11">
        <v>729.4</v>
      </c>
      <c r="P1956" s="38">
        <f t="shared" si="59"/>
        <v>732.33333333333337</v>
      </c>
    </row>
    <row r="1957" spans="1:16" x14ac:dyDescent="0.25">
      <c r="A1957">
        <v>1878</v>
      </c>
      <c r="B1957" s="8">
        <v>28619</v>
      </c>
      <c r="D1957" s="11">
        <v>13</v>
      </c>
      <c r="E1957" s="11">
        <v>28.3</v>
      </c>
      <c r="G1957" s="11">
        <v>14.8</v>
      </c>
      <c r="I1957" s="37">
        <f t="shared" si="58"/>
        <v>18.7</v>
      </c>
      <c r="K1957" s="11">
        <v>728.7</v>
      </c>
      <c r="L1957" s="11">
        <v>727.5</v>
      </c>
      <c r="N1957" s="11">
        <v>726.4</v>
      </c>
      <c r="P1957" s="38">
        <f t="shared" si="59"/>
        <v>727.5333333333333</v>
      </c>
    </row>
    <row r="1958" spans="1:16" x14ac:dyDescent="0.25">
      <c r="A1958">
        <v>1878</v>
      </c>
      <c r="B1958" s="8">
        <v>28620</v>
      </c>
      <c r="D1958" s="11">
        <v>15.6</v>
      </c>
      <c r="E1958" s="11">
        <v>29.6</v>
      </c>
      <c r="G1958" s="11">
        <v>17.8</v>
      </c>
      <c r="I1958" s="37">
        <f t="shared" si="58"/>
        <v>21</v>
      </c>
      <c r="K1958" s="11">
        <v>725.1</v>
      </c>
      <c r="L1958" s="11">
        <v>724.8</v>
      </c>
      <c r="N1958" s="11">
        <v>725.1</v>
      </c>
      <c r="P1958" s="38">
        <f t="shared" si="59"/>
        <v>725</v>
      </c>
    </row>
    <row r="1959" spans="1:16" x14ac:dyDescent="0.25">
      <c r="A1959">
        <v>1878</v>
      </c>
      <c r="B1959" s="8">
        <v>28621</v>
      </c>
      <c r="D1959" s="11">
        <v>13</v>
      </c>
      <c r="E1959" s="11">
        <v>18.8</v>
      </c>
      <c r="G1959" s="11">
        <v>15.5</v>
      </c>
      <c r="I1959" s="37">
        <f t="shared" si="58"/>
        <v>15.766666666666666</v>
      </c>
      <c r="K1959" s="11">
        <v>728.4</v>
      </c>
      <c r="L1959" s="11">
        <v>727.7</v>
      </c>
      <c r="N1959" s="11">
        <v>729.7</v>
      </c>
      <c r="P1959" s="38">
        <f t="shared" si="59"/>
        <v>728.6</v>
      </c>
    </row>
    <row r="1960" spans="1:16" x14ac:dyDescent="0.25">
      <c r="A1960">
        <v>1878</v>
      </c>
      <c r="B1960" s="8">
        <v>28622</v>
      </c>
      <c r="D1960" s="11">
        <v>9.8000000000000007</v>
      </c>
      <c r="E1960" s="11">
        <v>19.399999999999999</v>
      </c>
      <c r="G1960" s="11">
        <v>12.3</v>
      </c>
      <c r="I1960" s="37">
        <f t="shared" si="58"/>
        <v>13.833333333333334</v>
      </c>
      <c r="K1960" s="11">
        <v>733.1</v>
      </c>
      <c r="L1960" s="11">
        <v>734.5</v>
      </c>
      <c r="N1960" s="11">
        <v>734.6</v>
      </c>
      <c r="P1960" s="38">
        <f t="shared" si="59"/>
        <v>734.06666666666661</v>
      </c>
    </row>
    <row r="1961" spans="1:16" x14ac:dyDescent="0.25">
      <c r="A1961">
        <v>1878</v>
      </c>
      <c r="B1961" s="8">
        <v>28623</v>
      </c>
      <c r="D1961" s="11">
        <v>11.9</v>
      </c>
      <c r="E1961" s="11">
        <v>19.600000000000001</v>
      </c>
      <c r="G1961" s="11">
        <v>14.5</v>
      </c>
      <c r="I1961" s="37">
        <f t="shared" si="58"/>
        <v>15.333333333333334</v>
      </c>
      <c r="K1961" s="11">
        <v>736.3</v>
      </c>
      <c r="L1961" s="11">
        <v>733.7</v>
      </c>
      <c r="N1961" s="11">
        <v>732.4</v>
      </c>
      <c r="P1961" s="38">
        <f t="shared" si="59"/>
        <v>734.13333333333333</v>
      </c>
    </row>
    <row r="1962" spans="1:16" x14ac:dyDescent="0.25">
      <c r="A1962">
        <v>1878</v>
      </c>
      <c r="B1962" s="8">
        <v>28624</v>
      </c>
      <c r="D1962" s="11">
        <v>12.7</v>
      </c>
      <c r="E1962" s="11">
        <v>21.7</v>
      </c>
      <c r="G1962" s="11">
        <v>15.3</v>
      </c>
      <c r="I1962" s="37">
        <f t="shared" si="58"/>
        <v>16.566666666666666</v>
      </c>
      <c r="K1962" s="11">
        <v>731.6</v>
      </c>
      <c r="L1962" s="11">
        <v>730.8</v>
      </c>
      <c r="N1962" s="11">
        <v>729</v>
      </c>
      <c r="P1962" s="38">
        <f t="shared" si="59"/>
        <v>730.4666666666667</v>
      </c>
    </row>
    <row r="1963" spans="1:16" x14ac:dyDescent="0.25">
      <c r="A1963">
        <v>1878</v>
      </c>
      <c r="B1963" s="8">
        <v>28625</v>
      </c>
      <c r="D1963" s="11">
        <v>14.3</v>
      </c>
      <c r="E1963" s="11">
        <v>22.7</v>
      </c>
      <c r="G1963" s="11">
        <v>12.8</v>
      </c>
      <c r="I1963" s="37">
        <f t="shared" si="58"/>
        <v>16.599999999999998</v>
      </c>
      <c r="K1963" s="11">
        <v>730.4</v>
      </c>
      <c r="L1963" s="11">
        <v>731.6</v>
      </c>
      <c r="N1963" s="11">
        <v>732.5</v>
      </c>
      <c r="P1963" s="38">
        <f t="shared" si="59"/>
        <v>731.5</v>
      </c>
    </row>
    <row r="1964" spans="1:16" x14ac:dyDescent="0.25">
      <c r="A1964">
        <v>1878</v>
      </c>
      <c r="B1964" s="8">
        <v>28626</v>
      </c>
      <c r="D1964" s="11">
        <v>14.1</v>
      </c>
      <c r="E1964" s="11">
        <v>24.6</v>
      </c>
      <c r="G1964" s="11">
        <v>15.5</v>
      </c>
      <c r="I1964" s="37">
        <f t="shared" si="58"/>
        <v>18.066666666666666</v>
      </c>
      <c r="K1964" s="11">
        <v>733.9</v>
      </c>
      <c r="L1964" s="11">
        <v>733.6</v>
      </c>
      <c r="N1964" s="11">
        <v>733.6</v>
      </c>
      <c r="P1964" s="38">
        <f t="shared" si="59"/>
        <v>733.69999999999993</v>
      </c>
    </row>
    <row r="1965" spans="1:16" x14ac:dyDescent="0.25">
      <c r="A1965">
        <v>1878</v>
      </c>
      <c r="B1965" s="8">
        <v>28627</v>
      </c>
      <c r="D1965" s="11">
        <v>18.7</v>
      </c>
      <c r="E1965" s="11">
        <v>25</v>
      </c>
      <c r="G1965" s="11">
        <v>20</v>
      </c>
      <c r="I1965" s="37">
        <f t="shared" si="58"/>
        <v>21.233333333333334</v>
      </c>
      <c r="K1965" s="11">
        <v>734.4</v>
      </c>
      <c r="L1965" s="11">
        <v>733.6</v>
      </c>
      <c r="N1965" s="11">
        <v>731.6</v>
      </c>
      <c r="P1965" s="38">
        <f t="shared" si="59"/>
        <v>733.19999999999993</v>
      </c>
    </row>
    <row r="1966" spans="1:16" x14ac:dyDescent="0.25">
      <c r="A1966">
        <v>1878</v>
      </c>
      <c r="B1966" s="8">
        <v>28628</v>
      </c>
      <c r="D1966" s="11">
        <v>15</v>
      </c>
      <c r="E1966" s="11">
        <v>28.2</v>
      </c>
      <c r="G1966" s="11">
        <v>17.100000000000001</v>
      </c>
      <c r="I1966" s="37">
        <f t="shared" si="58"/>
        <v>20.100000000000001</v>
      </c>
      <c r="K1966" s="11">
        <v>730.1</v>
      </c>
      <c r="L1966" s="11">
        <v>728.7</v>
      </c>
      <c r="N1966" s="11">
        <v>727.8</v>
      </c>
      <c r="P1966" s="38">
        <f t="shared" si="59"/>
        <v>728.86666666666679</v>
      </c>
    </row>
    <row r="1967" spans="1:16" x14ac:dyDescent="0.25">
      <c r="A1967">
        <v>1878</v>
      </c>
      <c r="B1967" s="8">
        <v>28629</v>
      </c>
      <c r="D1967" s="11">
        <v>13.7</v>
      </c>
      <c r="E1967" s="11">
        <v>22</v>
      </c>
      <c r="G1967" s="11">
        <v>12.3</v>
      </c>
      <c r="I1967" s="37">
        <f t="shared" si="58"/>
        <v>16</v>
      </c>
      <c r="K1967" s="11">
        <v>727.3</v>
      </c>
      <c r="L1967" s="11">
        <v>725.2</v>
      </c>
      <c r="N1967" s="11">
        <v>724.7</v>
      </c>
      <c r="P1967" s="38">
        <f t="shared" si="59"/>
        <v>725.73333333333323</v>
      </c>
    </row>
    <row r="1968" spans="1:16" x14ac:dyDescent="0.25">
      <c r="A1968">
        <v>1878</v>
      </c>
      <c r="B1968" s="8">
        <v>28630</v>
      </c>
      <c r="D1968" s="11">
        <v>14.4</v>
      </c>
      <c r="E1968" s="11">
        <v>23.8</v>
      </c>
      <c r="G1968" s="11">
        <v>15.2</v>
      </c>
      <c r="I1968" s="37">
        <f t="shared" si="58"/>
        <v>17.8</v>
      </c>
      <c r="K1968" s="11">
        <v>724.5</v>
      </c>
      <c r="L1968" s="11">
        <v>723.5</v>
      </c>
      <c r="N1968" s="11">
        <v>721.9</v>
      </c>
      <c r="P1968" s="38">
        <f t="shared" si="59"/>
        <v>723.30000000000007</v>
      </c>
    </row>
    <row r="1969" spans="1:16" x14ac:dyDescent="0.25">
      <c r="A1969">
        <v>1878</v>
      </c>
      <c r="B1969" s="8">
        <v>28631</v>
      </c>
      <c r="D1969" s="11">
        <v>17.3</v>
      </c>
      <c r="E1969" s="11">
        <v>24.3</v>
      </c>
      <c r="G1969" s="11">
        <v>15.5</v>
      </c>
      <c r="I1969" s="37">
        <f t="shared" si="58"/>
        <v>19.033333333333335</v>
      </c>
      <c r="K1969" s="11">
        <v>718.8</v>
      </c>
      <c r="L1969" s="11">
        <v>716.6</v>
      </c>
      <c r="N1969" s="11">
        <v>715.9</v>
      </c>
      <c r="P1969" s="38">
        <f t="shared" si="59"/>
        <v>717.1</v>
      </c>
    </row>
    <row r="1970" spans="1:16" x14ac:dyDescent="0.25">
      <c r="A1970">
        <v>1878</v>
      </c>
      <c r="B1970" s="8">
        <v>28632</v>
      </c>
      <c r="D1970" s="11">
        <v>13.3</v>
      </c>
      <c r="E1970" s="11">
        <v>15.5</v>
      </c>
      <c r="G1970" s="11">
        <v>10.199999999999999</v>
      </c>
      <c r="I1970" s="37">
        <f t="shared" si="58"/>
        <v>13</v>
      </c>
      <c r="K1970" s="11">
        <v>719.7</v>
      </c>
      <c r="L1970" s="11">
        <v>719.9</v>
      </c>
      <c r="N1970" s="11">
        <v>718.6</v>
      </c>
      <c r="P1970" s="38">
        <f t="shared" si="59"/>
        <v>719.4</v>
      </c>
    </row>
    <row r="1971" spans="1:16" x14ac:dyDescent="0.25">
      <c r="A1971">
        <v>1878</v>
      </c>
      <c r="B1971" s="8">
        <v>28633</v>
      </c>
      <c r="D1971" s="11">
        <v>10.8</v>
      </c>
      <c r="E1971" s="11">
        <v>10.7</v>
      </c>
      <c r="G1971" s="11">
        <v>7.7</v>
      </c>
      <c r="I1971" s="37">
        <f t="shared" si="58"/>
        <v>9.7333333333333325</v>
      </c>
      <c r="K1971" s="11">
        <v>721.1</v>
      </c>
      <c r="L1971" s="11">
        <v>724.2</v>
      </c>
      <c r="N1971" s="11">
        <v>726.3</v>
      </c>
      <c r="P1971" s="38">
        <f t="shared" si="59"/>
        <v>723.86666666666679</v>
      </c>
    </row>
    <row r="1972" spans="1:16" x14ac:dyDescent="0.25">
      <c r="A1972">
        <v>1878</v>
      </c>
      <c r="B1972" s="8">
        <v>28634</v>
      </c>
      <c r="D1972" s="11">
        <v>8.1</v>
      </c>
      <c r="E1972" s="11">
        <v>13.3</v>
      </c>
      <c r="G1972" s="11">
        <v>9.5</v>
      </c>
      <c r="I1972" s="37">
        <f t="shared" si="58"/>
        <v>10.299999999999999</v>
      </c>
      <c r="K1972" s="11">
        <v>728.3</v>
      </c>
      <c r="L1972" s="11">
        <v>729.9</v>
      </c>
      <c r="N1972" s="11">
        <v>732.1</v>
      </c>
      <c r="P1972" s="38">
        <f t="shared" si="59"/>
        <v>730.09999999999991</v>
      </c>
    </row>
    <row r="1973" spans="1:16" x14ac:dyDescent="0.25">
      <c r="A1973">
        <v>1878</v>
      </c>
      <c r="B1973" s="8">
        <v>28635</v>
      </c>
      <c r="D1973" s="11">
        <v>11.7</v>
      </c>
      <c r="E1973" s="11">
        <v>22.3</v>
      </c>
      <c r="G1973" s="11">
        <v>13.9</v>
      </c>
      <c r="I1973" s="37">
        <f t="shared" si="58"/>
        <v>15.966666666666667</v>
      </c>
      <c r="K1973" s="11">
        <v>730.8</v>
      </c>
      <c r="L1973" s="11">
        <v>728.1</v>
      </c>
      <c r="N1973" s="11">
        <v>730.7</v>
      </c>
      <c r="P1973" s="38">
        <f t="shared" si="59"/>
        <v>729.86666666666679</v>
      </c>
    </row>
    <row r="1974" spans="1:16" x14ac:dyDescent="0.25">
      <c r="A1974">
        <v>1878</v>
      </c>
      <c r="B1974" s="8">
        <v>28636</v>
      </c>
      <c r="D1974" s="11">
        <v>13.9</v>
      </c>
      <c r="E1974" s="11">
        <v>22.6</v>
      </c>
      <c r="G1974" s="11">
        <v>15.9</v>
      </c>
      <c r="I1974" s="37">
        <f t="shared" si="58"/>
        <v>17.466666666666665</v>
      </c>
      <c r="K1974" s="11">
        <v>731.8</v>
      </c>
      <c r="L1974" s="11">
        <v>731.6</v>
      </c>
      <c r="N1974" s="11">
        <v>729.6</v>
      </c>
      <c r="P1974" s="38">
        <f t="shared" si="59"/>
        <v>731</v>
      </c>
    </row>
    <row r="1975" spans="1:16" x14ac:dyDescent="0.25">
      <c r="A1975">
        <v>1878</v>
      </c>
      <c r="B1975" s="8">
        <v>28637</v>
      </c>
      <c r="D1975" s="11">
        <v>12.7</v>
      </c>
      <c r="E1975" s="11">
        <v>15.1</v>
      </c>
      <c r="G1975" s="11">
        <v>10.7</v>
      </c>
      <c r="I1975" s="37">
        <f t="shared" si="58"/>
        <v>12.833333333333334</v>
      </c>
      <c r="K1975" s="11">
        <v>725.1</v>
      </c>
      <c r="L1975" s="11">
        <v>721.7</v>
      </c>
      <c r="N1975" s="11">
        <v>723.2</v>
      </c>
      <c r="P1975" s="38">
        <f t="shared" si="59"/>
        <v>723.33333333333337</v>
      </c>
    </row>
    <row r="1976" spans="1:16" x14ac:dyDescent="0.25">
      <c r="A1976">
        <v>1878</v>
      </c>
      <c r="B1976" s="8">
        <v>28638</v>
      </c>
      <c r="D1976" s="11">
        <v>10.5</v>
      </c>
      <c r="E1976" s="11">
        <v>14.5</v>
      </c>
      <c r="G1976" s="11">
        <v>5.7</v>
      </c>
      <c r="I1976" s="37">
        <f t="shared" si="58"/>
        <v>10.233333333333333</v>
      </c>
      <c r="K1976" s="11">
        <v>726.3</v>
      </c>
      <c r="L1976" s="11">
        <v>727.4</v>
      </c>
      <c r="N1976" s="11">
        <v>730.2</v>
      </c>
      <c r="P1976" s="38">
        <f t="shared" si="59"/>
        <v>727.96666666666658</v>
      </c>
    </row>
    <row r="1977" spans="1:16" x14ac:dyDescent="0.25">
      <c r="A1977">
        <v>1878</v>
      </c>
      <c r="B1977" s="8">
        <v>28639</v>
      </c>
      <c r="D1977" s="11">
        <v>7.8</v>
      </c>
      <c r="E1977" s="11">
        <v>16.600000000000001</v>
      </c>
      <c r="G1977" s="11">
        <v>9.5</v>
      </c>
      <c r="I1977" s="37">
        <f t="shared" ref="I1977:I2040" si="60">AVERAGE(D1977:E1977,G1977)</f>
        <v>11.300000000000002</v>
      </c>
      <c r="K1977" s="11">
        <v>732.8</v>
      </c>
      <c r="L1977" s="11">
        <v>732.3</v>
      </c>
      <c r="N1977" s="11">
        <v>732.6</v>
      </c>
      <c r="P1977" s="38">
        <f t="shared" ref="P1977:P2040" si="61">AVERAGE(K1977:L1977,N1977)</f>
        <v>732.56666666666661</v>
      </c>
    </row>
    <row r="1978" spans="1:16" x14ac:dyDescent="0.25">
      <c r="A1978">
        <v>1878</v>
      </c>
      <c r="B1978" s="8">
        <v>28640</v>
      </c>
      <c r="D1978" s="11">
        <v>13.9</v>
      </c>
      <c r="E1978" s="11">
        <v>19.3</v>
      </c>
      <c r="G1978" s="11">
        <v>11.3</v>
      </c>
      <c r="I1978" s="37">
        <f t="shared" si="60"/>
        <v>14.833333333333334</v>
      </c>
      <c r="K1978" s="11">
        <v>731.6</v>
      </c>
      <c r="L1978" s="11">
        <v>729.1</v>
      </c>
      <c r="N1978" s="11">
        <v>731.2</v>
      </c>
      <c r="P1978" s="38">
        <f t="shared" si="61"/>
        <v>730.63333333333333</v>
      </c>
    </row>
    <row r="1979" spans="1:16" x14ac:dyDescent="0.25">
      <c r="A1979">
        <v>1878</v>
      </c>
      <c r="B1979" s="8">
        <v>28641</v>
      </c>
      <c r="D1979" s="11">
        <v>15.5</v>
      </c>
      <c r="E1979" s="11">
        <v>20.3</v>
      </c>
      <c r="G1979" s="11">
        <v>8.8000000000000007</v>
      </c>
      <c r="I1979" s="37">
        <f t="shared" si="60"/>
        <v>14.866666666666665</v>
      </c>
      <c r="K1979" s="11">
        <v>730.2</v>
      </c>
      <c r="L1979" s="11">
        <v>729.7</v>
      </c>
      <c r="N1979" s="11">
        <v>733.9</v>
      </c>
      <c r="P1979" s="38">
        <f t="shared" si="61"/>
        <v>731.26666666666677</v>
      </c>
    </row>
    <row r="1980" spans="1:16" x14ac:dyDescent="0.25">
      <c r="A1980">
        <v>1878</v>
      </c>
      <c r="B1980" s="8">
        <v>28642</v>
      </c>
      <c r="D1980" s="10">
        <v>10.3</v>
      </c>
      <c r="E1980" s="10">
        <v>17.7</v>
      </c>
      <c r="G1980" s="10">
        <v>11.7</v>
      </c>
      <c r="I1980" s="37">
        <f t="shared" si="60"/>
        <v>13.233333333333334</v>
      </c>
      <c r="K1980" s="10">
        <v>736.2</v>
      </c>
      <c r="L1980" s="10">
        <v>736.1</v>
      </c>
      <c r="N1980" s="10">
        <v>735.8</v>
      </c>
      <c r="P1980" s="38">
        <f t="shared" si="61"/>
        <v>736.03333333333342</v>
      </c>
    </row>
    <row r="1981" spans="1:16" x14ac:dyDescent="0.25">
      <c r="A1981">
        <v>1878</v>
      </c>
      <c r="B1981" s="8">
        <v>28643</v>
      </c>
      <c r="D1981" s="11">
        <v>18.2</v>
      </c>
      <c r="E1981" s="11">
        <v>27</v>
      </c>
      <c r="G1981" s="11">
        <v>16.899999999999999</v>
      </c>
      <c r="I1981" s="37">
        <f t="shared" si="60"/>
        <v>20.7</v>
      </c>
      <c r="K1981" s="11">
        <v>734.8</v>
      </c>
      <c r="L1981" s="11">
        <v>733.6</v>
      </c>
      <c r="N1981" s="11">
        <v>732.5</v>
      </c>
      <c r="P1981" s="38">
        <f t="shared" si="61"/>
        <v>733.63333333333333</v>
      </c>
    </row>
    <row r="1982" spans="1:16" x14ac:dyDescent="0.25">
      <c r="A1982">
        <v>1878</v>
      </c>
      <c r="B1982" s="8">
        <v>28644</v>
      </c>
      <c r="D1982" s="11">
        <v>21.4</v>
      </c>
      <c r="E1982" s="11">
        <v>28.8</v>
      </c>
      <c r="G1982" s="11">
        <v>16.5</v>
      </c>
      <c r="I1982" s="37">
        <f t="shared" si="60"/>
        <v>22.233333333333334</v>
      </c>
      <c r="K1982" s="11">
        <v>730.6</v>
      </c>
      <c r="L1982" s="11">
        <v>728.5</v>
      </c>
      <c r="N1982" s="11">
        <v>728.8</v>
      </c>
      <c r="P1982" s="38">
        <f t="shared" si="61"/>
        <v>729.29999999999984</v>
      </c>
    </row>
    <row r="1983" spans="1:16" x14ac:dyDescent="0.25">
      <c r="A1983">
        <v>1878</v>
      </c>
      <c r="B1983" s="8">
        <v>28645</v>
      </c>
      <c r="D1983" s="11">
        <v>12.5</v>
      </c>
      <c r="E1983" s="11">
        <v>15.7</v>
      </c>
      <c r="G1983" s="11">
        <v>11.9</v>
      </c>
      <c r="I1983" s="37">
        <f t="shared" si="60"/>
        <v>13.366666666666667</v>
      </c>
      <c r="K1983" s="11">
        <v>731.5</v>
      </c>
      <c r="L1983" s="11">
        <v>733.1</v>
      </c>
      <c r="N1983" s="11">
        <v>734.9</v>
      </c>
      <c r="P1983" s="38">
        <f t="shared" si="61"/>
        <v>733.16666666666663</v>
      </c>
    </row>
    <row r="1984" spans="1:16" x14ac:dyDescent="0.25">
      <c r="A1984">
        <v>1878</v>
      </c>
      <c r="B1984" s="8">
        <v>28646</v>
      </c>
      <c r="D1984" s="11">
        <v>11.9</v>
      </c>
      <c r="E1984" s="11">
        <v>20.8</v>
      </c>
      <c r="G1984" s="11">
        <v>13.9</v>
      </c>
      <c r="I1984" s="37">
        <f t="shared" si="60"/>
        <v>15.533333333333333</v>
      </c>
      <c r="K1984" s="11">
        <v>736.1</v>
      </c>
      <c r="L1984" s="11">
        <v>736.6</v>
      </c>
      <c r="N1984" s="11">
        <v>736</v>
      </c>
      <c r="P1984" s="38">
        <f t="shared" si="61"/>
        <v>736.23333333333323</v>
      </c>
    </row>
    <row r="1985" spans="1:16" x14ac:dyDescent="0.25">
      <c r="A1985">
        <v>1878</v>
      </c>
      <c r="B1985" s="8">
        <v>28647</v>
      </c>
      <c r="D1985" s="11">
        <v>15.1</v>
      </c>
      <c r="E1985" s="11">
        <v>26.6</v>
      </c>
      <c r="G1985" s="11">
        <v>19.8</v>
      </c>
      <c r="I1985" s="37">
        <f t="shared" si="60"/>
        <v>20.5</v>
      </c>
      <c r="K1985" s="11">
        <v>736.5</v>
      </c>
      <c r="L1985" s="11">
        <v>735.6</v>
      </c>
      <c r="N1985" s="11">
        <v>735.2</v>
      </c>
      <c r="P1985" s="38">
        <f t="shared" si="61"/>
        <v>735.76666666666677</v>
      </c>
    </row>
    <row r="1986" spans="1:16" x14ac:dyDescent="0.25">
      <c r="A1986">
        <v>1878</v>
      </c>
      <c r="B1986" s="8">
        <v>28648</v>
      </c>
      <c r="D1986" s="11">
        <v>22.4</v>
      </c>
      <c r="E1986" s="11">
        <v>31.4</v>
      </c>
      <c r="G1986" s="11">
        <v>22.6</v>
      </c>
      <c r="I1986" s="37">
        <f t="shared" si="60"/>
        <v>25.466666666666669</v>
      </c>
      <c r="K1986" s="11">
        <v>735</v>
      </c>
      <c r="L1986" s="11">
        <v>733.3</v>
      </c>
      <c r="N1986" s="11">
        <v>732.5</v>
      </c>
      <c r="P1986" s="38">
        <f t="shared" si="61"/>
        <v>733.6</v>
      </c>
    </row>
    <row r="1987" spans="1:16" x14ac:dyDescent="0.25">
      <c r="A1987">
        <v>1878</v>
      </c>
      <c r="B1987" s="8">
        <v>28649</v>
      </c>
      <c r="D1987" s="11">
        <v>23.8</v>
      </c>
      <c r="E1987" s="11">
        <v>32.5</v>
      </c>
      <c r="G1987" s="11">
        <v>23.8</v>
      </c>
      <c r="I1987" s="37">
        <f t="shared" si="60"/>
        <v>26.7</v>
      </c>
      <c r="K1987" s="11">
        <v>732.2</v>
      </c>
      <c r="L1987" s="11">
        <v>730.6</v>
      </c>
      <c r="N1987" s="11">
        <v>729</v>
      </c>
      <c r="P1987" s="38">
        <f t="shared" si="61"/>
        <v>730.6</v>
      </c>
    </row>
    <row r="1988" spans="1:16" x14ac:dyDescent="0.25">
      <c r="A1988">
        <v>1878</v>
      </c>
      <c r="B1988" s="8">
        <v>28650</v>
      </c>
      <c r="D1988" s="11">
        <v>26.4</v>
      </c>
      <c r="E1988" s="11">
        <v>34.299999999999997</v>
      </c>
      <c r="G1988" s="11">
        <v>25.8</v>
      </c>
      <c r="I1988" s="37">
        <f t="shared" si="60"/>
        <v>28.833333333333332</v>
      </c>
      <c r="K1988" s="11">
        <v>728.2</v>
      </c>
      <c r="L1988" s="11">
        <v>726.3</v>
      </c>
      <c r="N1988" s="11">
        <v>724.9</v>
      </c>
      <c r="P1988" s="38">
        <f t="shared" si="61"/>
        <v>726.4666666666667</v>
      </c>
    </row>
    <row r="1989" spans="1:16" x14ac:dyDescent="0.25">
      <c r="A1989">
        <v>1878</v>
      </c>
      <c r="B1989" s="8">
        <v>28651</v>
      </c>
      <c r="D1989" s="11">
        <v>21.4</v>
      </c>
      <c r="E1989" s="11">
        <v>31.6</v>
      </c>
      <c r="G1989" s="11">
        <v>21.6</v>
      </c>
      <c r="I1989" s="37">
        <f t="shared" si="60"/>
        <v>24.866666666666664</v>
      </c>
      <c r="K1989" s="11">
        <v>722.9</v>
      </c>
      <c r="L1989" s="11">
        <v>722.5</v>
      </c>
      <c r="N1989" s="11">
        <v>724.4</v>
      </c>
      <c r="P1989" s="38">
        <f t="shared" si="61"/>
        <v>723.26666666666677</v>
      </c>
    </row>
    <row r="1990" spans="1:16" x14ac:dyDescent="0.25">
      <c r="A1990">
        <v>1878</v>
      </c>
      <c r="B1990" s="8">
        <v>28652</v>
      </c>
      <c r="D1990" s="11">
        <v>22.4</v>
      </c>
      <c r="E1990" s="11">
        <v>26.9</v>
      </c>
      <c r="G1990" s="11">
        <v>15.7</v>
      </c>
      <c r="I1990" s="37">
        <f t="shared" si="60"/>
        <v>21.666666666666668</v>
      </c>
      <c r="K1990" s="11">
        <v>725.7</v>
      </c>
      <c r="L1990" s="11">
        <v>725.6</v>
      </c>
      <c r="N1990" s="11">
        <v>728.3</v>
      </c>
      <c r="P1990" s="38">
        <f t="shared" si="61"/>
        <v>726.53333333333342</v>
      </c>
    </row>
    <row r="1991" spans="1:16" x14ac:dyDescent="0.25">
      <c r="A1991">
        <v>1878</v>
      </c>
      <c r="B1991" s="8">
        <v>28653</v>
      </c>
      <c r="D1991" s="11">
        <v>14.1</v>
      </c>
      <c r="E1991" s="11">
        <v>22.2</v>
      </c>
      <c r="G1991" s="11">
        <v>14.4</v>
      </c>
      <c r="I1991" s="37">
        <f t="shared" si="60"/>
        <v>16.899999999999999</v>
      </c>
      <c r="K1991" s="11">
        <v>729.8</v>
      </c>
      <c r="L1991" s="11">
        <v>730.9</v>
      </c>
      <c r="N1991" s="11">
        <v>731.6</v>
      </c>
      <c r="P1991" s="38">
        <f t="shared" si="61"/>
        <v>730.76666666666654</v>
      </c>
    </row>
    <row r="1992" spans="1:16" x14ac:dyDescent="0.25">
      <c r="A1992">
        <v>1878</v>
      </c>
      <c r="B1992" s="8">
        <v>28654</v>
      </c>
      <c r="D1992" s="11">
        <v>16.100000000000001</v>
      </c>
      <c r="E1992" s="11">
        <v>24.8</v>
      </c>
      <c r="G1992" s="11">
        <v>19</v>
      </c>
      <c r="I1992" s="37">
        <f t="shared" si="60"/>
        <v>19.966666666666669</v>
      </c>
      <c r="K1992" s="11">
        <v>734.1</v>
      </c>
      <c r="L1992" s="11">
        <v>733.6</v>
      </c>
      <c r="N1992" s="11">
        <v>732.1</v>
      </c>
      <c r="P1992" s="38">
        <f t="shared" si="61"/>
        <v>733.26666666666677</v>
      </c>
    </row>
    <row r="1993" spans="1:16" x14ac:dyDescent="0.25">
      <c r="A1993">
        <v>1878</v>
      </c>
      <c r="B1993" s="8">
        <v>28655</v>
      </c>
      <c r="D1993" s="11">
        <v>21.2</v>
      </c>
      <c r="E1993" s="11">
        <v>31.5</v>
      </c>
      <c r="G1993" s="11">
        <v>20.399999999999999</v>
      </c>
      <c r="I1993" s="37">
        <f t="shared" si="60"/>
        <v>24.366666666666664</v>
      </c>
      <c r="K1993" s="11">
        <v>731.1</v>
      </c>
      <c r="L1993" s="11">
        <v>728.7</v>
      </c>
      <c r="N1993" s="11">
        <v>728.8</v>
      </c>
      <c r="P1993" s="38">
        <f t="shared" si="61"/>
        <v>729.53333333333342</v>
      </c>
    </row>
    <row r="1994" spans="1:16" x14ac:dyDescent="0.25">
      <c r="A1994">
        <v>1878</v>
      </c>
      <c r="B1994" s="8">
        <v>28656</v>
      </c>
      <c r="D1994" s="11">
        <v>13.9</v>
      </c>
      <c r="E1994" s="11">
        <v>24.6</v>
      </c>
      <c r="G1994" s="11">
        <v>19.100000000000001</v>
      </c>
      <c r="I1994" s="37">
        <f t="shared" si="60"/>
        <v>19.2</v>
      </c>
      <c r="K1994" s="11">
        <v>731.4</v>
      </c>
      <c r="L1994" s="11">
        <v>732.1</v>
      </c>
      <c r="N1994" s="11">
        <v>732.5</v>
      </c>
      <c r="P1994" s="38">
        <f t="shared" si="61"/>
        <v>732</v>
      </c>
    </row>
    <row r="1995" spans="1:16" x14ac:dyDescent="0.25">
      <c r="A1995">
        <v>1878</v>
      </c>
      <c r="B1995" s="8">
        <v>28657</v>
      </c>
      <c r="D1995" s="11">
        <v>19.7</v>
      </c>
      <c r="E1995" s="11">
        <v>29.1</v>
      </c>
      <c r="G1995" s="11">
        <v>24.8</v>
      </c>
      <c r="I1995" s="37">
        <f t="shared" si="60"/>
        <v>24.533333333333331</v>
      </c>
      <c r="K1995" s="11">
        <v>733.9</v>
      </c>
      <c r="L1995" s="11">
        <v>733</v>
      </c>
      <c r="N1995" s="11">
        <v>732.4</v>
      </c>
      <c r="P1995" s="38">
        <f t="shared" si="61"/>
        <v>733.1</v>
      </c>
    </row>
    <row r="1996" spans="1:16" x14ac:dyDescent="0.25">
      <c r="A1996">
        <v>1878</v>
      </c>
      <c r="B1996" s="8">
        <v>28658</v>
      </c>
      <c r="D1996" s="11">
        <v>22.8</v>
      </c>
      <c r="E1996" s="11">
        <v>32.6</v>
      </c>
      <c r="G1996" s="11">
        <v>23.6</v>
      </c>
      <c r="I1996" s="37">
        <f t="shared" si="60"/>
        <v>26.333333333333332</v>
      </c>
      <c r="K1996" s="11">
        <v>732.3</v>
      </c>
      <c r="L1996" s="11">
        <v>731.4</v>
      </c>
      <c r="N1996" s="11">
        <v>730.4</v>
      </c>
      <c r="P1996" s="38">
        <f t="shared" si="61"/>
        <v>731.36666666666667</v>
      </c>
    </row>
    <row r="1997" spans="1:16" x14ac:dyDescent="0.25">
      <c r="A1997">
        <v>1878</v>
      </c>
      <c r="B1997" s="8">
        <v>28659</v>
      </c>
      <c r="D1997" s="11">
        <v>25</v>
      </c>
      <c r="E1997" s="11">
        <v>35.4</v>
      </c>
      <c r="G1997" s="11">
        <v>19.600000000000001</v>
      </c>
      <c r="I1997" s="37">
        <f t="shared" si="60"/>
        <v>26.666666666666668</v>
      </c>
      <c r="K1997" s="11">
        <v>727</v>
      </c>
      <c r="L1997" s="11">
        <v>723.6</v>
      </c>
      <c r="N1997" s="11">
        <v>725.6</v>
      </c>
      <c r="P1997" s="38">
        <f t="shared" si="61"/>
        <v>725.4</v>
      </c>
    </row>
    <row r="1998" spans="1:16" x14ac:dyDescent="0.25">
      <c r="A1998">
        <v>1878</v>
      </c>
      <c r="B1998" s="8">
        <v>28660</v>
      </c>
      <c r="D1998" s="11">
        <v>11.4</v>
      </c>
      <c r="E1998" s="11">
        <v>11.9</v>
      </c>
      <c r="G1998" s="11">
        <v>9.1999999999999993</v>
      </c>
      <c r="I1998" s="37">
        <f t="shared" si="60"/>
        <v>10.833333333333334</v>
      </c>
      <c r="K1998" s="11">
        <v>725.6</v>
      </c>
      <c r="L1998" s="11">
        <v>726.2</v>
      </c>
      <c r="N1998" s="11">
        <v>727.7</v>
      </c>
      <c r="P1998" s="38">
        <f t="shared" si="61"/>
        <v>726.5</v>
      </c>
    </row>
    <row r="1999" spans="1:16" x14ac:dyDescent="0.25">
      <c r="A1999">
        <v>1878</v>
      </c>
      <c r="B1999" s="8">
        <v>28661</v>
      </c>
      <c r="D1999" s="11">
        <v>11.2</v>
      </c>
      <c r="E1999" s="11">
        <v>18.100000000000001</v>
      </c>
      <c r="G1999" s="11">
        <v>11.5</v>
      </c>
      <c r="I1999" s="37">
        <f t="shared" si="60"/>
        <v>13.6</v>
      </c>
      <c r="K1999" s="11">
        <v>727.6</v>
      </c>
      <c r="L1999" s="11">
        <v>727.4</v>
      </c>
      <c r="N1999" s="11">
        <v>728.6</v>
      </c>
      <c r="P1999" s="38">
        <f t="shared" si="61"/>
        <v>727.86666666666667</v>
      </c>
    </row>
    <row r="2000" spans="1:16" x14ac:dyDescent="0.25">
      <c r="A2000">
        <v>1878</v>
      </c>
      <c r="B2000" s="8">
        <v>28662</v>
      </c>
      <c r="D2000" s="11">
        <v>15.4</v>
      </c>
      <c r="E2000" s="11">
        <v>15.9</v>
      </c>
      <c r="G2000" s="11">
        <v>10.1</v>
      </c>
      <c r="I2000" s="37">
        <f t="shared" si="60"/>
        <v>13.799999999999999</v>
      </c>
      <c r="K2000" s="11">
        <v>726</v>
      </c>
      <c r="L2000" s="11">
        <v>724</v>
      </c>
      <c r="N2000" s="11">
        <v>723.2</v>
      </c>
      <c r="P2000" s="38">
        <f t="shared" si="61"/>
        <v>724.4</v>
      </c>
    </row>
    <row r="2001" spans="1:16" x14ac:dyDescent="0.25">
      <c r="A2001">
        <v>1878</v>
      </c>
      <c r="B2001" s="8">
        <v>28663</v>
      </c>
      <c r="D2001" s="11">
        <v>6.8</v>
      </c>
      <c r="E2001" s="11">
        <v>8.8000000000000007</v>
      </c>
      <c r="G2001" s="11">
        <v>9.6</v>
      </c>
      <c r="I2001" s="37">
        <f t="shared" si="60"/>
        <v>8.4</v>
      </c>
      <c r="K2001" s="11">
        <v>725.5</v>
      </c>
      <c r="L2001" s="11">
        <v>723.1</v>
      </c>
      <c r="N2001" s="11">
        <v>725.3</v>
      </c>
      <c r="P2001" s="38">
        <f t="shared" si="61"/>
        <v>724.63333333333321</v>
      </c>
    </row>
    <row r="2002" spans="1:16" x14ac:dyDescent="0.25">
      <c r="A2002">
        <v>1878</v>
      </c>
      <c r="B2002" s="8">
        <v>28664</v>
      </c>
      <c r="D2002" s="11">
        <v>9.6999999999999993</v>
      </c>
      <c r="E2002" s="11">
        <v>21.1</v>
      </c>
      <c r="G2002" s="11">
        <v>11.9</v>
      </c>
      <c r="I2002" s="37">
        <f t="shared" si="60"/>
        <v>14.233333333333334</v>
      </c>
      <c r="K2002" s="11">
        <v>728.3</v>
      </c>
      <c r="L2002" s="11">
        <v>728.8</v>
      </c>
      <c r="N2002" s="11">
        <v>729.8</v>
      </c>
      <c r="P2002" s="38">
        <f t="shared" si="61"/>
        <v>728.96666666666658</v>
      </c>
    </row>
    <row r="2003" spans="1:16" x14ac:dyDescent="0.25">
      <c r="A2003">
        <v>1878</v>
      </c>
      <c r="B2003" s="8">
        <v>28665</v>
      </c>
      <c r="D2003" s="11">
        <v>13.5</v>
      </c>
      <c r="E2003" s="11">
        <v>22.2</v>
      </c>
      <c r="G2003" s="11">
        <v>14.9</v>
      </c>
      <c r="I2003" s="37">
        <f t="shared" si="60"/>
        <v>16.866666666666667</v>
      </c>
      <c r="K2003" s="11">
        <v>731.7</v>
      </c>
      <c r="L2003" s="11">
        <v>731.8</v>
      </c>
      <c r="N2003" s="11">
        <v>731.7</v>
      </c>
      <c r="P2003" s="38">
        <f t="shared" si="61"/>
        <v>731.73333333333323</v>
      </c>
    </row>
    <row r="2004" spans="1:16" x14ac:dyDescent="0.25">
      <c r="A2004">
        <v>1878</v>
      </c>
      <c r="B2004" s="8">
        <v>28666</v>
      </c>
      <c r="D2004" s="11">
        <v>17.100000000000001</v>
      </c>
      <c r="E2004" s="11">
        <v>25.4</v>
      </c>
      <c r="G2004" s="11">
        <v>18.100000000000001</v>
      </c>
      <c r="I2004" s="37">
        <f t="shared" si="60"/>
        <v>20.2</v>
      </c>
      <c r="K2004" s="11">
        <v>731.8</v>
      </c>
      <c r="L2004" s="11">
        <v>730.7</v>
      </c>
      <c r="N2004" s="11">
        <v>729.3</v>
      </c>
      <c r="P2004" s="38">
        <f t="shared" si="61"/>
        <v>730.6</v>
      </c>
    </row>
    <row r="2005" spans="1:16" x14ac:dyDescent="0.25">
      <c r="A2005">
        <v>1878</v>
      </c>
      <c r="B2005" s="8">
        <v>28667</v>
      </c>
      <c r="D2005" s="11">
        <v>18.3</v>
      </c>
      <c r="E2005" s="11">
        <v>28.8</v>
      </c>
      <c r="G2005" s="11">
        <v>17.899999999999999</v>
      </c>
      <c r="I2005" s="37">
        <f t="shared" si="60"/>
        <v>21.666666666666668</v>
      </c>
      <c r="K2005" s="11">
        <v>729.5</v>
      </c>
      <c r="L2005" s="11">
        <v>728.4</v>
      </c>
      <c r="N2005" s="11">
        <v>730.1</v>
      </c>
      <c r="P2005" s="38">
        <f t="shared" si="61"/>
        <v>729.33333333333337</v>
      </c>
    </row>
    <row r="2006" spans="1:16" x14ac:dyDescent="0.25">
      <c r="A2006">
        <v>1878</v>
      </c>
      <c r="B2006" s="8">
        <v>28668</v>
      </c>
      <c r="D2006" s="11">
        <v>14.6</v>
      </c>
      <c r="E2006" s="11">
        <v>20.8</v>
      </c>
      <c r="G2006" s="11">
        <v>14.9</v>
      </c>
      <c r="I2006" s="37">
        <f t="shared" si="60"/>
        <v>16.766666666666666</v>
      </c>
      <c r="K2006" s="11">
        <v>731.6</v>
      </c>
      <c r="L2006" s="11">
        <v>731</v>
      </c>
      <c r="N2006" s="11">
        <v>731</v>
      </c>
      <c r="P2006" s="38">
        <f t="shared" si="61"/>
        <v>731.19999999999993</v>
      </c>
    </row>
    <row r="2007" spans="1:16" x14ac:dyDescent="0.25">
      <c r="A2007">
        <v>1878</v>
      </c>
      <c r="B2007" s="8">
        <v>28669</v>
      </c>
      <c r="D2007" s="11">
        <v>12.7</v>
      </c>
      <c r="E2007" s="11">
        <v>19.5</v>
      </c>
      <c r="G2007" s="11">
        <v>13.8</v>
      </c>
      <c r="I2007" s="37">
        <f t="shared" si="60"/>
        <v>15.333333333333334</v>
      </c>
      <c r="K2007" s="11">
        <v>730.8</v>
      </c>
      <c r="L2007" s="11">
        <v>728.6</v>
      </c>
      <c r="N2007" s="11">
        <v>727.3</v>
      </c>
      <c r="P2007" s="38">
        <f t="shared" si="61"/>
        <v>728.9</v>
      </c>
    </row>
    <row r="2008" spans="1:16" x14ac:dyDescent="0.25">
      <c r="A2008">
        <v>1878</v>
      </c>
      <c r="B2008" s="8">
        <v>28670</v>
      </c>
      <c r="D2008" s="11">
        <v>15.5</v>
      </c>
      <c r="E2008" s="11">
        <v>27.2</v>
      </c>
      <c r="G2008" s="11">
        <v>22</v>
      </c>
      <c r="I2008" s="37">
        <f t="shared" si="60"/>
        <v>21.566666666666666</v>
      </c>
      <c r="K2008" s="11">
        <v>724.4</v>
      </c>
      <c r="L2008" s="11">
        <v>722</v>
      </c>
      <c r="N2008" s="11">
        <v>719.4</v>
      </c>
      <c r="P2008" s="38">
        <f t="shared" si="61"/>
        <v>721.93333333333339</v>
      </c>
    </row>
    <row r="2009" spans="1:16" x14ac:dyDescent="0.25">
      <c r="A2009">
        <v>1878</v>
      </c>
      <c r="B2009" s="8">
        <v>28671</v>
      </c>
      <c r="D2009" s="11">
        <v>13.4</v>
      </c>
      <c r="E2009" s="11">
        <v>30.9</v>
      </c>
      <c r="G2009" s="11">
        <v>21.2</v>
      </c>
      <c r="I2009" s="37">
        <f t="shared" si="60"/>
        <v>21.833333333333332</v>
      </c>
      <c r="K2009" s="11">
        <v>719.3</v>
      </c>
      <c r="L2009" s="11">
        <v>718.3</v>
      </c>
      <c r="N2009" s="11">
        <v>721.1</v>
      </c>
      <c r="P2009" s="38">
        <f t="shared" si="61"/>
        <v>719.56666666666661</v>
      </c>
    </row>
    <row r="2010" spans="1:16" x14ac:dyDescent="0.25">
      <c r="A2010">
        <v>1878</v>
      </c>
      <c r="B2010" s="8">
        <v>28672</v>
      </c>
      <c r="D2010" s="10">
        <v>9.5</v>
      </c>
      <c r="E2010" s="10">
        <v>20.3</v>
      </c>
      <c r="G2010" s="10">
        <v>16.7</v>
      </c>
      <c r="I2010" s="37">
        <f t="shared" si="60"/>
        <v>15.5</v>
      </c>
      <c r="K2010" s="10">
        <v>725.3</v>
      </c>
      <c r="L2010" s="10">
        <v>726.6</v>
      </c>
      <c r="N2010" s="10">
        <v>726.9</v>
      </c>
      <c r="P2010" s="38">
        <f t="shared" si="61"/>
        <v>726.26666666666677</v>
      </c>
    </row>
    <row r="2011" spans="1:16" x14ac:dyDescent="0.25">
      <c r="A2011">
        <v>1878</v>
      </c>
      <c r="B2011" s="8">
        <v>28673</v>
      </c>
      <c r="D2011" s="11">
        <v>18.600000000000001</v>
      </c>
      <c r="E2011" s="11">
        <v>28.6</v>
      </c>
      <c r="G2011" s="11">
        <v>20.2</v>
      </c>
      <c r="I2011" s="37">
        <f t="shared" si="60"/>
        <v>22.466666666666669</v>
      </c>
      <c r="K2011" s="11">
        <v>726.9</v>
      </c>
      <c r="L2011" s="11">
        <v>726.9</v>
      </c>
      <c r="N2011" s="11">
        <v>728.4</v>
      </c>
      <c r="P2011" s="38">
        <f t="shared" si="61"/>
        <v>727.4</v>
      </c>
    </row>
    <row r="2012" spans="1:16" x14ac:dyDescent="0.25">
      <c r="A2012">
        <v>1878</v>
      </c>
      <c r="B2012" s="8">
        <v>28674</v>
      </c>
      <c r="D2012" s="11">
        <v>19.5</v>
      </c>
      <c r="E2012" s="11">
        <v>28.1</v>
      </c>
      <c r="G2012" s="11">
        <v>20.100000000000001</v>
      </c>
      <c r="I2012" s="37">
        <f t="shared" si="60"/>
        <v>22.566666666666666</v>
      </c>
      <c r="K2012" s="11">
        <v>729.4</v>
      </c>
      <c r="L2012" s="11">
        <v>728.8</v>
      </c>
      <c r="N2012" s="11">
        <v>728.6</v>
      </c>
      <c r="P2012" s="38">
        <f t="shared" si="61"/>
        <v>728.93333333333328</v>
      </c>
    </row>
    <row r="2013" spans="1:16" x14ac:dyDescent="0.25">
      <c r="A2013">
        <v>1878</v>
      </c>
      <c r="B2013" s="8">
        <v>28675</v>
      </c>
      <c r="D2013" s="11">
        <v>20.3</v>
      </c>
      <c r="E2013" s="11">
        <v>29.5</v>
      </c>
      <c r="G2013" s="11">
        <v>22.4</v>
      </c>
      <c r="I2013" s="37">
        <f t="shared" si="60"/>
        <v>24.066666666666663</v>
      </c>
      <c r="K2013" s="11">
        <v>730.1</v>
      </c>
      <c r="L2013" s="11">
        <v>728.4</v>
      </c>
      <c r="N2013" s="11">
        <v>728.3</v>
      </c>
      <c r="P2013" s="38">
        <f t="shared" si="61"/>
        <v>728.93333333333339</v>
      </c>
    </row>
    <row r="2014" spans="1:16" x14ac:dyDescent="0.25">
      <c r="A2014">
        <v>1878</v>
      </c>
      <c r="B2014" s="8">
        <v>28676</v>
      </c>
      <c r="D2014" s="11">
        <v>22.3</v>
      </c>
      <c r="E2014" s="11">
        <v>34.700000000000003</v>
      </c>
      <c r="G2014" s="11">
        <v>26</v>
      </c>
      <c r="I2014" s="37">
        <f t="shared" si="60"/>
        <v>27.666666666666668</v>
      </c>
      <c r="K2014" s="11">
        <v>728.3</v>
      </c>
      <c r="L2014" s="11">
        <v>727.3</v>
      </c>
      <c r="N2014" s="11">
        <v>727.8</v>
      </c>
      <c r="P2014" s="38">
        <f t="shared" si="61"/>
        <v>727.79999999999984</v>
      </c>
    </row>
    <row r="2015" spans="1:16" x14ac:dyDescent="0.25">
      <c r="A2015">
        <v>1878</v>
      </c>
      <c r="B2015" s="8">
        <v>28677</v>
      </c>
      <c r="D2015" s="11">
        <v>23.4</v>
      </c>
      <c r="E2015" s="11">
        <v>33.1</v>
      </c>
      <c r="G2015" s="11">
        <v>24.1</v>
      </c>
      <c r="I2015" s="37">
        <f t="shared" si="60"/>
        <v>26.866666666666664</v>
      </c>
      <c r="K2015" s="11">
        <v>728.9</v>
      </c>
      <c r="L2015" s="11">
        <v>728.6</v>
      </c>
      <c r="N2015" s="11">
        <v>728.9</v>
      </c>
      <c r="P2015" s="38">
        <f t="shared" si="61"/>
        <v>728.80000000000007</v>
      </c>
    </row>
    <row r="2016" spans="1:16" x14ac:dyDescent="0.25">
      <c r="A2016">
        <v>1878</v>
      </c>
      <c r="B2016" s="8">
        <v>28678</v>
      </c>
      <c r="D2016" s="11">
        <v>24.7</v>
      </c>
      <c r="E2016" s="11">
        <v>33.5</v>
      </c>
      <c r="G2016" s="11">
        <v>25.4</v>
      </c>
      <c r="I2016" s="37">
        <f t="shared" si="60"/>
        <v>27.866666666666664</v>
      </c>
      <c r="K2016" s="11">
        <v>730.2</v>
      </c>
      <c r="L2016" s="11">
        <v>729.7</v>
      </c>
      <c r="N2016" s="11">
        <v>728.7</v>
      </c>
      <c r="P2016" s="38">
        <f t="shared" si="61"/>
        <v>729.53333333333342</v>
      </c>
    </row>
    <row r="2017" spans="1:16" x14ac:dyDescent="0.25">
      <c r="A2017">
        <v>1878</v>
      </c>
      <c r="B2017" s="8">
        <v>28679</v>
      </c>
      <c r="D2017" s="11">
        <v>25.2</v>
      </c>
      <c r="E2017" s="11">
        <v>34.9</v>
      </c>
      <c r="G2017" s="11">
        <v>27.8</v>
      </c>
      <c r="I2017" s="37">
        <f t="shared" si="60"/>
        <v>29.299999999999997</v>
      </c>
      <c r="K2017" s="11">
        <v>729.5</v>
      </c>
      <c r="L2017" s="11">
        <v>727.7</v>
      </c>
      <c r="N2017" s="11">
        <v>725</v>
      </c>
      <c r="P2017" s="38">
        <f t="shared" si="61"/>
        <v>727.4</v>
      </c>
    </row>
    <row r="2018" spans="1:16" x14ac:dyDescent="0.25">
      <c r="A2018">
        <v>1878</v>
      </c>
      <c r="B2018" s="8">
        <v>28680</v>
      </c>
      <c r="D2018" s="11">
        <v>27.1</v>
      </c>
      <c r="E2018" s="11">
        <v>34.700000000000003</v>
      </c>
      <c r="G2018" s="11">
        <v>18.3</v>
      </c>
      <c r="I2018" s="37">
        <f t="shared" si="60"/>
        <v>26.700000000000003</v>
      </c>
      <c r="K2018" s="11">
        <v>722.3</v>
      </c>
      <c r="L2018" s="11">
        <v>720</v>
      </c>
      <c r="N2018" s="11">
        <v>721.9</v>
      </c>
      <c r="P2018" s="38">
        <f t="shared" si="61"/>
        <v>721.4</v>
      </c>
    </row>
    <row r="2019" spans="1:16" x14ac:dyDescent="0.25">
      <c r="A2019">
        <v>1878</v>
      </c>
      <c r="B2019" s="8">
        <v>28681</v>
      </c>
      <c r="D2019" s="11">
        <v>18.7</v>
      </c>
      <c r="E2019" s="11">
        <v>26.5</v>
      </c>
      <c r="G2019" s="11">
        <v>18.899999999999999</v>
      </c>
      <c r="I2019" s="37">
        <f t="shared" si="60"/>
        <v>21.366666666666664</v>
      </c>
      <c r="K2019" s="11">
        <v>722.4</v>
      </c>
      <c r="L2019" s="11">
        <v>721.4</v>
      </c>
      <c r="N2019" s="11">
        <v>721.9</v>
      </c>
      <c r="P2019" s="38">
        <f t="shared" si="61"/>
        <v>721.9</v>
      </c>
    </row>
    <row r="2020" spans="1:16" x14ac:dyDescent="0.25">
      <c r="A2020">
        <v>1878</v>
      </c>
      <c r="B2020" s="8">
        <v>28682</v>
      </c>
      <c r="D2020" s="11">
        <v>22</v>
      </c>
      <c r="E2020" s="11">
        <v>27.6</v>
      </c>
      <c r="G2020" s="11">
        <v>20.2</v>
      </c>
      <c r="I2020" s="37">
        <f t="shared" si="60"/>
        <v>23.266666666666666</v>
      </c>
      <c r="K2020" s="11">
        <v>722.4</v>
      </c>
      <c r="L2020" s="11">
        <v>721</v>
      </c>
      <c r="N2020" s="11">
        <v>721.1</v>
      </c>
      <c r="P2020" s="38">
        <f t="shared" si="61"/>
        <v>721.5</v>
      </c>
    </row>
    <row r="2021" spans="1:16" x14ac:dyDescent="0.25">
      <c r="A2021">
        <v>1878</v>
      </c>
      <c r="B2021" s="8">
        <v>28683</v>
      </c>
      <c r="D2021" s="11">
        <v>23</v>
      </c>
      <c r="E2021" s="11">
        <v>29.8</v>
      </c>
      <c r="G2021" s="11">
        <v>17.899999999999999</v>
      </c>
      <c r="I2021" s="37">
        <f t="shared" si="60"/>
        <v>23.566666666666663</v>
      </c>
      <c r="K2021" s="11">
        <v>720.7</v>
      </c>
      <c r="L2021" s="11">
        <v>719.4</v>
      </c>
      <c r="N2021" s="11">
        <v>719.7</v>
      </c>
      <c r="P2021" s="38">
        <f t="shared" si="61"/>
        <v>719.93333333333339</v>
      </c>
    </row>
    <row r="2022" spans="1:16" x14ac:dyDescent="0.25">
      <c r="A2022">
        <v>1878</v>
      </c>
      <c r="B2022" s="8">
        <v>28684</v>
      </c>
      <c r="D2022" s="11">
        <v>19.2</v>
      </c>
      <c r="E2022" s="11">
        <v>25.8</v>
      </c>
      <c r="G2022" s="11">
        <v>16.7</v>
      </c>
      <c r="I2022" s="37">
        <f t="shared" si="60"/>
        <v>20.566666666666666</v>
      </c>
      <c r="K2022" s="11">
        <v>720.2</v>
      </c>
      <c r="L2022" s="11">
        <v>719.7</v>
      </c>
      <c r="N2022" s="11">
        <v>719.7</v>
      </c>
      <c r="P2022" s="38">
        <f t="shared" si="61"/>
        <v>719.86666666666679</v>
      </c>
    </row>
    <row r="2023" spans="1:16" x14ac:dyDescent="0.25">
      <c r="A2023">
        <v>1878</v>
      </c>
      <c r="B2023" s="8">
        <v>28685</v>
      </c>
      <c r="D2023" s="11">
        <v>18.7</v>
      </c>
      <c r="E2023" s="11">
        <v>25.6</v>
      </c>
      <c r="G2023" s="11">
        <v>19.100000000000001</v>
      </c>
      <c r="I2023" s="37">
        <f t="shared" si="60"/>
        <v>21.133333333333333</v>
      </c>
      <c r="K2023" s="11">
        <v>720.8</v>
      </c>
      <c r="L2023" s="11">
        <v>721.7</v>
      </c>
      <c r="N2023" s="11">
        <v>723.7</v>
      </c>
      <c r="P2023" s="38">
        <f t="shared" si="61"/>
        <v>722.06666666666661</v>
      </c>
    </row>
    <row r="2024" spans="1:16" x14ac:dyDescent="0.25">
      <c r="A2024">
        <v>1878</v>
      </c>
      <c r="B2024" s="8">
        <v>28686</v>
      </c>
      <c r="D2024" s="11">
        <v>23</v>
      </c>
      <c r="E2024" s="11">
        <v>32.9</v>
      </c>
      <c r="G2024" s="11">
        <v>21</v>
      </c>
      <c r="I2024" s="37">
        <f t="shared" si="60"/>
        <v>25.633333333333336</v>
      </c>
      <c r="K2024" s="11">
        <v>725.2</v>
      </c>
      <c r="L2024" s="11">
        <v>724.4</v>
      </c>
      <c r="N2024" s="11">
        <v>725.6</v>
      </c>
      <c r="P2024" s="38">
        <f t="shared" si="61"/>
        <v>725.06666666666661</v>
      </c>
    </row>
    <row r="2025" spans="1:16" x14ac:dyDescent="0.25">
      <c r="A2025">
        <v>1878</v>
      </c>
      <c r="B2025" s="8">
        <v>28687</v>
      </c>
      <c r="D2025" s="11">
        <v>25</v>
      </c>
      <c r="E2025" s="11">
        <v>36.299999999999997</v>
      </c>
      <c r="G2025" s="11">
        <v>21.6</v>
      </c>
      <c r="I2025" s="37">
        <f t="shared" si="60"/>
        <v>27.633333333333336</v>
      </c>
      <c r="K2025" s="11">
        <v>725.2</v>
      </c>
      <c r="L2025" s="11">
        <v>724</v>
      </c>
      <c r="N2025" s="11">
        <v>726</v>
      </c>
      <c r="P2025" s="38">
        <f t="shared" si="61"/>
        <v>725.06666666666661</v>
      </c>
    </row>
    <row r="2026" spans="1:16" x14ac:dyDescent="0.25">
      <c r="A2026">
        <v>1878</v>
      </c>
      <c r="B2026" s="8">
        <v>28688</v>
      </c>
      <c r="D2026" s="11">
        <v>23.1</v>
      </c>
      <c r="E2026" s="11">
        <v>31.4</v>
      </c>
      <c r="G2026" s="11">
        <v>25.3</v>
      </c>
      <c r="I2026" s="37">
        <f t="shared" si="60"/>
        <v>26.599999999999998</v>
      </c>
      <c r="K2026" s="11">
        <v>727.7</v>
      </c>
      <c r="L2026" s="11">
        <v>727.5</v>
      </c>
      <c r="N2026" s="11">
        <v>726.9</v>
      </c>
      <c r="P2026" s="38">
        <f t="shared" si="61"/>
        <v>727.36666666666667</v>
      </c>
    </row>
    <row r="2027" spans="1:16" x14ac:dyDescent="0.25">
      <c r="A2027">
        <v>1878</v>
      </c>
      <c r="B2027" s="8">
        <v>28689</v>
      </c>
      <c r="D2027" s="11">
        <v>23.4</v>
      </c>
      <c r="E2027" s="11">
        <v>34.799999999999997</v>
      </c>
      <c r="G2027" s="11">
        <v>25.2</v>
      </c>
      <c r="I2027" s="37">
        <f t="shared" si="60"/>
        <v>27.799999999999997</v>
      </c>
      <c r="K2027" s="11">
        <v>726.5</v>
      </c>
      <c r="L2027" s="11">
        <v>725.4</v>
      </c>
      <c r="N2027" s="11">
        <v>724.1</v>
      </c>
      <c r="P2027" s="38">
        <f t="shared" si="61"/>
        <v>725.33333333333337</v>
      </c>
    </row>
    <row r="2028" spans="1:16" x14ac:dyDescent="0.25">
      <c r="A2028">
        <v>1878</v>
      </c>
      <c r="B2028" s="8">
        <v>28690</v>
      </c>
      <c r="D2028" s="11">
        <v>23.5</v>
      </c>
      <c r="E2028" s="11">
        <v>34.1</v>
      </c>
      <c r="G2028" s="11">
        <v>25.4</v>
      </c>
      <c r="I2028" s="37">
        <f t="shared" si="60"/>
        <v>27.666666666666668</v>
      </c>
      <c r="K2028" s="11">
        <v>723.4</v>
      </c>
      <c r="L2028" s="11">
        <v>722.4</v>
      </c>
      <c r="N2028" s="11">
        <v>722.1</v>
      </c>
      <c r="P2028" s="38">
        <f t="shared" si="61"/>
        <v>722.63333333333333</v>
      </c>
    </row>
    <row r="2029" spans="1:16" x14ac:dyDescent="0.25">
      <c r="A2029">
        <v>1878</v>
      </c>
      <c r="B2029" s="8">
        <v>28691</v>
      </c>
      <c r="D2029" s="11">
        <v>18.5</v>
      </c>
      <c r="E2029" s="11">
        <v>27.8</v>
      </c>
      <c r="G2029" s="11">
        <v>18.899999999999999</v>
      </c>
      <c r="I2029" s="37">
        <f t="shared" si="60"/>
        <v>21.733333333333331</v>
      </c>
      <c r="K2029" s="11">
        <v>723.9</v>
      </c>
      <c r="L2029" s="11">
        <v>725.2</v>
      </c>
      <c r="N2029" s="11">
        <v>725.2</v>
      </c>
      <c r="P2029" s="38">
        <f t="shared" si="61"/>
        <v>724.76666666666677</v>
      </c>
    </row>
    <row r="2030" spans="1:16" x14ac:dyDescent="0.25">
      <c r="A2030">
        <v>1878</v>
      </c>
      <c r="B2030" s="8">
        <v>28692</v>
      </c>
      <c r="D2030" s="11">
        <v>19.7</v>
      </c>
      <c r="E2030" s="11">
        <v>31.2</v>
      </c>
      <c r="G2030" s="11">
        <v>21</v>
      </c>
      <c r="I2030" s="37">
        <f t="shared" si="60"/>
        <v>23.966666666666669</v>
      </c>
      <c r="K2030" s="11">
        <v>724.6</v>
      </c>
      <c r="L2030" s="11">
        <v>725</v>
      </c>
      <c r="N2030" s="11">
        <v>725.1</v>
      </c>
      <c r="P2030" s="38">
        <f t="shared" si="61"/>
        <v>724.9</v>
      </c>
    </row>
    <row r="2031" spans="1:16" x14ac:dyDescent="0.25">
      <c r="A2031">
        <v>1878</v>
      </c>
      <c r="B2031" s="8">
        <v>28693</v>
      </c>
      <c r="D2031" s="11">
        <v>20</v>
      </c>
      <c r="E2031" s="11">
        <v>32.200000000000003</v>
      </c>
      <c r="G2031" s="11">
        <v>23.6</v>
      </c>
      <c r="I2031" s="37">
        <f t="shared" si="60"/>
        <v>25.266666666666669</v>
      </c>
      <c r="K2031" s="11">
        <v>726.7</v>
      </c>
      <c r="L2031" s="11">
        <v>723.8</v>
      </c>
      <c r="N2031" s="11">
        <v>724.2</v>
      </c>
      <c r="P2031" s="38">
        <f t="shared" si="61"/>
        <v>724.9</v>
      </c>
    </row>
    <row r="2032" spans="1:16" x14ac:dyDescent="0.25">
      <c r="A2032">
        <v>1878</v>
      </c>
      <c r="B2032" s="8">
        <v>28694</v>
      </c>
      <c r="D2032" s="11">
        <v>22.7</v>
      </c>
      <c r="E2032" s="11">
        <v>32.6</v>
      </c>
      <c r="G2032" s="11">
        <v>17.899999999999999</v>
      </c>
      <c r="I2032" s="37">
        <f t="shared" si="60"/>
        <v>24.399999999999995</v>
      </c>
      <c r="K2032" s="11">
        <v>720</v>
      </c>
      <c r="L2032" s="11">
        <v>716.6</v>
      </c>
      <c r="N2032" s="11">
        <v>718.7</v>
      </c>
      <c r="P2032" s="38">
        <f t="shared" si="61"/>
        <v>718.43333333333339</v>
      </c>
    </row>
    <row r="2033" spans="1:16" x14ac:dyDescent="0.25">
      <c r="A2033">
        <v>1878</v>
      </c>
      <c r="B2033" s="8">
        <v>28695</v>
      </c>
      <c r="D2033" s="11">
        <v>15</v>
      </c>
      <c r="E2033" s="11">
        <v>24.2</v>
      </c>
      <c r="G2033" s="11">
        <v>15.9</v>
      </c>
      <c r="I2033" s="37">
        <f t="shared" si="60"/>
        <v>18.366666666666667</v>
      </c>
      <c r="K2033" s="11">
        <v>720.1</v>
      </c>
      <c r="L2033" s="11">
        <v>721.5</v>
      </c>
      <c r="N2033" s="11">
        <v>725.2</v>
      </c>
      <c r="P2033" s="38">
        <f t="shared" si="61"/>
        <v>722.26666666666677</v>
      </c>
    </row>
    <row r="2034" spans="1:16" x14ac:dyDescent="0.25">
      <c r="A2034">
        <v>1878</v>
      </c>
      <c r="B2034" s="8">
        <v>28696</v>
      </c>
      <c r="D2034" s="11">
        <v>16.7</v>
      </c>
      <c r="E2034" s="11">
        <v>26.8</v>
      </c>
      <c r="G2034" s="11">
        <v>20.399999999999999</v>
      </c>
      <c r="I2034" s="37">
        <f t="shared" si="60"/>
        <v>21.3</v>
      </c>
      <c r="K2034" s="11">
        <v>728.9</v>
      </c>
      <c r="L2034" s="11">
        <v>729.4</v>
      </c>
      <c r="N2034" s="11">
        <v>729.5</v>
      </c>
      <c r="P2034" s="38">
        <f t="shared" si="61"/>
        <v>729.26666666666677</v>
      </c>
    </row>
    <row r="2035" spans="1:16" x14ac:dyDescent="0.25">
      <c r="A2035">
        <v>1878</v>
      </c>
      <c r="B2035" s="8">
        <v>28697</v>
      </c>
      <c r="D2035" s="11">
        <v>22</v>
      </c>
      <c r="E2035" s="11">
        <v>28.4</v>
      </c>
      <c r="G2035" s="11">
        <v>22.2</v>
      </c>
      <c r="I2035" s="37">
        <f t="shared" si="60"/>
        <v>24.2</v>
      </c>
      <c r="K2035" s="11">
        <v>729.5</v>
      </c>
      <c r="L2035" s="11">
        <v>728.5</v>
      </c>
      <c r="N2035" s="11">
        <v>727.8</v>
      </c>
      <c r="P2035" s="38">
        <f t="shared" si="61"/>
        <v>728.6</v>
      </c>
    </row>
    <row r="2036" spans="1:16" x14ac:dyDescent="0.25">
      <c r="A2036">
        <v>1878</v>
      </c>
      <c r="B2036" s="8">
        <v>28698</v>
      </c>
      <c r="D2036" s="11">
        <v>17.7</v>
      </c>
      <c r="E2036" s="11">
        <v>26.6</v>
      </c>
      <c r="G2036" s="11">
        <v>20.5</v>
      </c>
      <c r="I2036" s="37">
        <f t="shared" si="60"/>
        <v>21.599999999999998</v>
      </c>
      <c r="K2036" s="11">
        <v>726.6</v>
      </c>
      <c r="L2036" s="11">
        <v>725.3</v>
      </c>
      <c r="N2036" s="11">
        <v>723.4</v>
      </c>
      <c r="P2036" s="38">
        <f t="shared" si="61"/>
        <v>725.1</v>
      </c>
    </row>
    <row r="2037" spans="1:16" x14ac:dyDescent="0.25">
      <c r="A2037">
        <v>1878</v>
      </c>
      <c r="B2037" s="8">
        <v>28699</v>
      </c>
      <c r="D2037" s="11">
        <v>20.6</v>
      </c>
      <c r="E2037" s="11">
        <v>31.1</v>
      </c>
      <c r="G2037" s="11">
        <v>22.4</v>
      </c>
      <c r="I2037" s="37">
        <f t="shared" si="60"/>
        <v>24.7</v>
      </c>
      <c r="K2037" s="11">
        <v>724.3</v>
      </c>
      <c r="L2037" s="11">
        <v>724.1</v>
      </c>
      <c r="N2037" s="11">
        <v>721.1</v>
      </c>
      <c r="P2037" s="38">
        <f t="shared" si="61"/>
        <v>723.16666666666663</v>
      </c>
    </row>
    <row r="2038" spans="1:16" x14ac:dyDescent="0.25">
      <c r="A2038">
        <v>1878</v>
      </c>
      <c r="B2038" s="8">
        <v>28700</v>
      </c>
      <c r="D2038" s="11">
        <v>16.5</v>
      </c>
      <c r="E2038" s="11">
        <v>25.6</v>
      </c>
      <c r="G2038" s="11">
        <v>18.3</v>
      </c>
      <c r="I2038" s="37">
        <f t="shared" si="60"/>
        <v>20.133333333333336</v>
      </c>
      <c r="K2038" s="11">
        <v>721.7</v>
      </c>
      <c r="L2038" s="11">
        <v>722.7</v>
      </c>
      <c r="N2038" s="11">
        <v>722.3</v>
      </c>
      <c r="P2038" s="38">
        <f t="shared" si="61"/>
        <v>722.23333333333323</v>
      </c>
    </row>
    <row r="2039" spans="1:16" x14ac:dyDescent="0.25">
      <c r="A2039">
        <v>1878</v>
      </c>
      <c r="B2039" s="8">
        <v>28701</v>
      </c>
      <c r="D2039" s="11">
        <v>15.4</v>
      </c>
      <c r="E2039" s="11">
        <v>26</v>
      </c>
      <c r="G2039" s="11">
        <v>16.899999999999999</v>
      </c>
      <c r="I2039" s="37">
        <f t="shared" si="60"/>
        <v>19.433333333333334</v>
      </c>
      <c r="K2039" s="11">
        <v>722.6</v>
      </c>
      <c r="L2039" s="11">
        <v>721.6</v>
      </c>
      <c r="N2039" s="11">
        <v>722.7</v>
      </c>
      <c r="P2039" s="38">
        <f t="shared" si="61"/>
        <v>722.30000000000007</v>
      </c>
    </row>
    <row r="2040" spans="1:16" x14ac:dyDescent="0.25">
      <c r="A2040">
        <v>1878</v>
      </c>
      <c r="B2040" s="8">
        <v>28702</v>
      </c>
      <c r="D2040" s="11">
        <v>16.41</v>
      </c>
      <c r="E2040" s="11">
        <v>28</v>
      </c>
      <c r="G2040" s="11">
        <v>20</v>
      </c>
      <c r="I2040" s="37">
        <f t="shared" si="60"/>
        <v>21.47</v>
      </c>
      <c r="K2040" s="11">
        <v>723.6</v>
      </c>
      <c r="L2040" s="11">
        <v>722.5</v>
      </c>
      <c r="N2040" s="11">
        <v>721.3</v>
      </c>
      <c r="P2040" s="38">
        <f t="shared" si="61"/>
        <v>722.46666666666658</v>
      </c>
    </row>
    <row r="2041" spans="1:16" x14ac:dyDescent="0.25">
      <c r="A2041">
        <v>1878</v>
      </c>
      <c r="B2041" s="8">
        <v>28703</v>
      </c>
      <c r="D2041" s="21">
        <v>17.600000000000001</v>
      </c>
      <c r="E2041" s="21">
        <v>28.4</v>
      </c>
      <c r="G2041" s="21">
        <v>17.899999999999999</v>
      </c>
      <c r="I2041" s="37">
        <f t="shared" ref="I2041:I2104" si="62">AVERAGE(D2041:E2041,G2041)</f>
        <v>21.3</v>
      </c>
      <c r="K2041" s="21">
        <v>720.4</v>
      </c>
      <c r="L2041" s="21">
        <v>720.1</v>
      </c>
      <c r="N2041" s="21">
        <v>720.2</v>
      </c>
      <c r="P2041" s="38">
        <f t="shared" ref="P2041:P2104" si="63">AVERAGE(K2041:L2041,N2041)</f>
        <v>720.23333333333323</v>
      </c>
    </row>
    <row r="2042" spans="1:16" x14ac:dyDescent="0.25">
      <c r="A2042">
        <v>1878</v>
      </c>
      <c r="B2042" s="8">
        <v>28704</v>
      </c>
      <c r="D2042" s="22">
        <v>16.100000000000001</v>
      </c>
      <c r="E2042" s="22">
        <v>22.2</v>
      </c>
      <c r="G2042" s="22">
        <v>16.8</v>
      </c>
      <c r="I2042" s="37">
        <f t="shared" si="62"/>
        <v>18.366666666666664</v>
      </c>
      <c r="K2042" s="22">
        <v>719.3</v>
      </c>
      <c r="L2042" s="22">
        <v>720</v>
      </c>
      <c r="N2042" s="22">
        <v>721.6</v>
      </c>
      <c r="P2042" s="38">
        <f t="shared" si="63"/>
        <v>720.30000000000007</v>
      </c>
    </row>
    <row r="2043" spans="1:16" x14ac:dyDescent="0.25">
      <c r="A2043">
        <v>1878</v>
      </c>
      <c r="B2043" s="8">
        <v>28705</v>
      </c>
      <c r="D2043" s="22">
        <v>13.9</v>
      </c>
      <c r="E2043" s="22">
        <v>21.4</v>
      </c>
      <c r="G2043" s="22">
        <v>15.7</v>
      </c>
      <c r="I2043" s="37">
        <f t="shared" si="62"/>
        <v>17</v>
      </c>
      <c r="K2043" s="22">
        <v>723.6</v>
      </c>
      <c r="L2043" s="22">
        <v>724.1</v>
      </c>
      <c r="N2043" s="22">
        <v>728.4</v>
      </c>
      <c r="P2043" s="38">
        <f t="shared" si="63"/>
        <v>725.36666666666667</v>
      </c>
    </row>
    <row r="2044" spans="1:16" x14ac:dyDescent="0.25">
      <c r="A2044">
        <v>1878</v>
      </c>
      <c r="B2044" s="8">
        <v>28706</v>
      </c>
      <c r="D2044" s="22">
        <v>14.7</v>
      </c>
      <c r="E2044" s="22">
        <v>25.6</v>
      </c>
      <c r="G2044" s="22">
        <v>17.399999999999999</v>
      </c>
      <c r="I2044" s="37">
        <f t="shared" si="62"/>
        <v>19.233333333333331</v>
      </c>
      <c r="K2044" s="22">
        <v>731.8</v>
      </c>
      <c r="L2044" s="22">
        <v>730.8</v>
      </c>
      <c r="N2044" s="22">
        <v>730.3</v>
      </c>
      <c r="P2044" s="38">
        <f t="shared" si="63"/>
        <v>730.96666666666658</v>
      </c>
    </row>
    <row r="2045" spans="1:16" x14ac:dyDescent="0.25">
      <c r="A2045">
        <v>1878</v>
      </c>
      <c r="B2045" s="8">
        <v>28707</v>
      </c>
      <c r="D2045" s="22">
        <v>17</v>
      </c>
      <c r="E2045" s="22">
        <v>27.4</v>
      </c>
      <c r="G2045" s="22">
        <v>19.600000000000001</v>
      </c>
      <c r="I2045" s="37">
        <f t="shared" si="62"/>
        <v>21.333333333333332</v>
      </c>
      <c r="K2045" s="22">
        <v>730.7</v>
      </c>
      <c r="L2045" s="22">
        <v>729.3</v>
      </c>
      <c r="N2045" s="22">
        <v>728.2</v>
      </c>
      <c r="P2045" s="38">
        <f t="shared" si="63"/>
        <v>729.4</v>
      </c>
    </row>
    <row r="2046" spans="1:16" x14ac:dyDescent="0.25">
      <c r="A2046">
        <v>1878</v>
      </c>
      <c r="B2046" s="8">
        <v>28708</v>
      </c>
      <c r="D2046" s="22">
        <v>18.8</v>
      </c>
      <c r="E2046" s="22">
        <v>33.299999999999997</v>
      </c>
      <c r="G2046" s="22">
        <v>26.4</v>
      </c>
      <c r="I2046" s="37">
        <f t="shared" si="62"/>
        <v>26.166666666666668</v>
      </c>
      <c r="K2046" s="22">
        <v>726.5</v>
      </c>
      <c r="L2046" s="22">
        <v>724.6</v>
      </c>
      <c r="N2046" s="22">
        <v>721.2</v>
      </c>
      <c r="P2046" s="38">
        <f t="shared" si="63"/>
        <v>724.1</v>
      </c>
    </row>
    <row r="2047" spans="1:16" x14ac:dyDescent="0.25">
      <c r="A2047">
        <v>1878</v>
      </c>
      <c r="B2047" s="8">
        <v>28709</v>
      </c>
      <c r="D2047" s="22">
        <v>24.2</v>
      </c>
      <c r="E2047" s="22">
        <v>36.5</v>
      </c>
      <c r="G2047" s="22">
        <v>23.6</v>
      </c>
      <c r="I2047" s="37">
        <f t="shared" si="62"/>
        <v>28.100000000000005</v>
      </c>
      <c r="K2047" s="22">
        <v>722.6</v>
      </c>
      <c r="L2047" s="22">
        <v>720.2</v>
      </c>
      <c r="N2047" s="22">
        <v>718.8</v>
      </c>
      <c r="P2047" s="38">
        <f t="shared" si="63"/>
        <v>720.53333333333342</v>
      </c>
    </row>
    <row r="2048" spans="1:16" x14ac:dyDescent="0.25">
      <c r="A2048">
        <v>1878</v>
      </c>
      <c r="B2048" s="8">
        <v>28710</v>
      </c>
      <c r="D2048" s="22">
        <v>13.7</v>
      </c>
      <c r="E2048" s="22">
        <v>22</v>
      </c>
      <c r="G2048" s="22">
        <v>15.1</v>
      </c>
      <c r="I2048" s="37">
        <f t="shared" si="62"/>
        <v>16.933333333333334</v>
      </c>
      <c r="K2048" s="22">
        <v>726</v>
      </c>
      <c r="L2048" s="22">
        <v>726.3</v>
      </c>
      <c r="N2048" s="22">
        <v>725.8</v>
      </c>
      <c r="P2048" s="38">
        <f t="shared" si="63"/>
        <v>726.0333333333333</v>
      </c>
    </row>
    <row r="2049" spans="1:16" x14ac:dyDescent="0.25">
      <c r="A2049">
        <v>1878</v>
      </c>
      <c r="B2049" s="8">
        <v>28711</v>
      </c>
      <c r="D2049" s="22">
        <v>15.3</v>
      </c>
      <c r="E2049" s="22">
        <v>25</v>
      </c>
      <c r="G2049" s="22">
        <v>13.4</v>
      </c>
      <c r="I2049" s="37">
        <f t="shared" si="62"/>
        <v>17.899999999999999</v>
      </c>
      <c r="K2049" s="22">
        <v>725.3</v>
      </c>
      <c r="L2049" s="22">
        <v>724.4</v>
      </c>
      <c r="N2049" s="22">
        <v>726.2</v>
      </c>
      <c r="P2049" s="38">
        <f t="shared" si="63"/>
        <v>725.29999999999984</v>
      </c>
    </row>
    <row r="2050" spans="1:16" x14ac:dyDescent="0.25">
      <c r="A2050">
        <v>1878</v>
      </c>
      <c r="B2050" s="8">
        <v>28712</v>
      </c>
      <c r="D2050" s="22">
        <v>9</v>
      </c>
      <c r="E2050" s="22">
        <v>20.2</v>
      </c>
      <c r="G2050" s="22">
        <v>13.1</v>
      </c>
      <c r="I2050" s="37">
        <f t="shared" si="62"/>
        <v>14.1</v>
      </c>
      <c r="K2050" s="22">
        <v>728.7</v>
      </c>
      <c r="L2050" s="22">
        <v>726.9</v>
      </c>
      <c r="N2050" s="22">
        <v>726.8</v>
      </c>
      <c r="P2050" s="38">
        <f t="shared" si="63"/>
        <v>727.46666666666658</v>
      </c>
    </row>
    <row r="2051" spans="1:16" x14ac:dyDescent="0.25">
      <c r="A2051">
        <v>1878</v>
      </c>
      <c r="B2051" s="8">
        <v>28713</v>
      </c>
      <c r="D2051" s="22">
        <v>11.9</v>
      </c>
      <c r="E2051" s="22">
        <v>20.399999999999999</v>
      </c>
      <c r="G2051" s="22">
        <v>11.7</v>
      </c>
      <c r="I2051" s="37">
        <f t="shared" si="62"/>
        <v>14.666666666666666</v>
      </c>
      <c r="K2051" s="22">
        <v>728.7</v>
      </c>
      <c r="L2051" s="22">
        <v>729.5</v>
      </c>
      <c r="N2051" s="22">
        <v>732.5</v>
      </c>
      <c r="P2051" s="38">
        <f t="shared" si="63"/>
        <v>730.23333333333323</v>
      </c>
    </row>
    <row r="2052" spans="1:16" x14ac:dyDescent="0.25">
      <c r="A2052">
        <v>1878</v>
      </c>
      <c r="B2052" s="8">
        <v>28714</v>
      </c>
      <c r="D2052" s="22">
        <v>13.3</v>
      </c>
      <c r="E2052" s="22">
        <v>26</v>
      </c>
      <c r="G2052" s="22">
        <v>15.7</v>
      </c>
      <c r="I2052" s="37">
        <f t="shared" si="62"/>
        <v>18.333333333333332</v>
      </c>
      <c r="K2052" s="22">
        <v>736</v>
      </c>
      <c r="L2052" s="22">
        <v>735</v>
      </c>
      <c r="N2052" s="22">
        <v>733.5</v>
      </c>
      <c r="P2052" s="38">
        <f t="shared" si="63"/>
        <v>734.83333333333337</v>
      </c>
    </row>
    <row r="2053" spans="1:16" x14ac:dyDescent="0.25">
      <c r="A2053">
        <v>1878</v>
      </c>
      <c r="B2053" s="8">
        <v>28715</v>
      </c>
      <c r="D2053" s="22">
        <v>15.3</v>
      </c>
      <c r="E2053" s="22">
        <v>29</v>
      </c>
      <c r="G2053" s="22">
        <v>20.2</v>
      </c>
      <c r="I2053" s="37">
        <f t="shared" si="62"/>
        <v>21.5</v>
      </c>
      <c r="K2053" s="22">
        <v>732.2</v>
      </c>
      <c r="L2053" s="22">
        <v>730.7</v>
      </c>
      <c r="N2053" s="22">
        <v>730.5</v>
      </c>
      <c r="P2053" s="38">
        <f t="shared" si="63"/>
        <v>731.13333333333333</v>
      </c>
    </row>
    <row r="2054" spans="1:16" x14ac:dyDescent="0.25">
      <c r="A2054">
        <v>1878</v>
      </c>
      <c r="B2054" s="8">
        <v>28716</v>
      </c>
      <c r="D2054" s="22">
        <v>21</v>
      </c>
      <c r="E2054" s="22">
        <v>27.6</v>
      </c>
      <c r="G2054" s="22">
        <v>20</v>
      </c>
      <c r="I2054" s="37">
        <f t="shared" si="62"/>
        <v>22.866666666666664</v>
      </c>
      <c r="K2054" s="22">
        <v>732.2</v>
      </c>
      <c r="L2054" s="22">
        <v>731.7</v>
      </c>
      <c r="N2054" s="22">
        <v>730.5</v>
      </c>
      <c r="P2054" s="38">
        <f t="shared" si="63"/>
        <v>731.4666666666667</v>
      </c>
    </row>
    <row r="2055" spans="1:16" x14ac:dyDescent="0.25">
      <c r="A2055">
        <v>1878</v>
      </c>
      <c r="B2055" s="8">
        <v>28717</v>
      </c>
      <c r="D2055" s="22">
        <v>15.9</v>
      </c>
      <c r="E2055" s="22">
        <v>29.6</v>
      </c>
      <c r="G2055" s="22">
        <v>21.4</v>
      </c>
      <c r="I2055" s="37">
        <f t="shared" si="62"/>
        <v>22.3</v>
      </c>
      <c r="K2055" s="22">
        <v>731.7</v>
      </c>
      <c r="L2055" s="22">
        <v>730.1</v>
      </c>
      <c r="N2055" s="22">
        <v>727.9</v>
      </c>
      <c r="P2055" s="38">
        <f t="shared" si="63"/>
        <v>729.90000000000009</v>
      </c>
    </row>
    <row r="2056" spans="1:16" x14ac:dyDescent="0.25">
      <c r="A2056">
        <v>1878</v>
      </c>
      <c r="B2056" s="8">
        <v>28718</v>
      </c>
      <c r="D2056" s="22">
        <v>20.8</v>
      </c>
      <c r="E2056" s="22">
        <v>27.8</v>
      </c>
      <c r="G2056" s="22">
        <v>19.7</v>
      </c>
      <c r="I2056" s="37">
        <f t="shared" si="62"/>
        <v>22.766666666666666</v>
      </c>
      <c r="K2056" s="22">
        <v>726.1</v>
      </c>
      <c r="L2056" s="22">
        <v>725.7</v>
      </c>
      <c r="N2056" s="22">
        <v>724.7</v>
      </c>
      <c r="P2056" s="38">
        <f t="shared" si="63"/>
        <v>725.5</v>
      </c>
    </row>
    <row r="2057" spans="1:16" x14ac:dyDescent="0.25">
      <c r="A2057">
        <v>1878</v>
      </c>
      <c r="B2057" s="8">
        <v>28719</v>
      </c>
      <c r="D2057" s="22">
        <v>16.899999999999999</v>
      </c>
      <c r="E2057" s="22">
        <v>22.8</v>
      </c>
      <c r="G2057" s="22">
        <v>17.3</v>
      </c>
      <c r="I2057" s="37">
        <f t="shared" si="62"/>
        <v>19</v>
      </c>
      <c r="K2057" s="22">
        <v>724.1</v>
      </c>
      <c r="L2057" s="22">
        <v>723.4</v>
      </c>
      <c r="N2057" s="22">
        <v>723.6</v>
      </c>
      <c r="P2057" s="38">
        <f t="shared" si="63"/>
        <v>723.69999999999993</v>
      </c>
    </row>
    <row r="2058" spans="1:16" x14ac:dyDescent="0.25">
      <c r="A2058">
        <v>1878</v>
      </c>
      <c r="B2058" s="8">
        <v>28720</v>
      </c>
      <c r="D2058" s="22">
        <v>15.3</v>
      </c>
      <c r="E2058" s="22">
        <v>27.8</v>
      </c>
      <c r="G2058" s="22">
        <v>20.8</v>
      </c>
      <c r="I2058" s="37">
        <f t="shared" si="62"/>
        <v>21.3</v>
      </c>
      <c r="K2058" s="22">
        <v>724.1</v>
      </c>
      <c r="L2058" s="22">
        <v>723.5</v>
      </c>
      <c r="N2058" s="22">
        <v>724.2</v>
      </c>
      <c r="P2058" s="38">
        <f t="shared" si="63"/>
        <v>723.93333333333339</v>
      </c>
    </row>
    <row r="2059" spans="1:16" x14ac:dyDescent="0.25">
      <c r="A2059">
        <v>1878</v>
      </c>
      <c r="B2059" s="8">
        <v>28721</v>
      </c>
      <c r="D2059" s="22">
        <v>17.5</v>
      </c>
      <c r="E2059" s="22">
        <v>26.3</v>
      </c>
      <c r="G2059" s="22">
        <v>20.8</v>
      </c>
      <c r="I2059" s="37">
        <f t="shared" si="62"/>
        <v>21.533333333333331</v>
      </c>
      <c r="K2059" s="22">
        <v>724.3</v>
      </c>
      <c r="L2059" s="22">
        <v>723.6</v>
      </c>
      <c r="N2059" s="22">
        <v>723.2</v>
      </c>
      <c r="P2059" s="38">
        <f t="shared" si="63"/>
        <v>723.70000000000016</v>
      </c>
    </row>
    <row r="2060" spans="1:16" x14ac:dyDescent="0.25">
      <c r="A2060">
        <v>1878</v>
      </c>
      <c r="B2060" s="8">
        <v>28722</v>
      </c>
      <c r="D2060" s="22">
        <v>16.3</v>
      </c>
      <c r="E2060" s="22">
        <v>29.2</v>
      </c>
      <c r="G2060" s="22">
        <v>20.8</v>
      </c>
      <c r="I2060" s="37">
        <f t="shared" si="62"/>
        <v>22.099999999999998</v>
      </c>
      <c r="K2060" s="22">
        <v>726.6</v>
      </c>
      <c r="L2060" s="22">
        <v>725.47</v>
      </c>
      <c r="N2060" s="22">
        <v>725.8</v>
      </c>
      <c r="P2060" s="38">
        <f t="shared" si="63"/>
        <v>725.95666666666659</v>
      </c>
    </row>
    <row r="2061" spans="1:16" x14ac:dyDescent="0.25">
      <c r="A2061">
        <v>1878</v>
      </c>
      <c r="B2061" s="8">
        <v>28723</v>
      </c>
      <c r="D2061" s="22">
        <v>20.399999999999999</v>
      </c>
      <c r="E2061" s="22">
        <v>28</v>
      </c>
      <c r="G2061" s="22">
        <v>14.9</v>
      </c>
      <c r="I2061" s="37">
        <f t="shared" si="62"/>
        <v>21.099999999999998</v>
      </c>
      <c r="K2061" s="22">
        <v>720.9</v>
      </c>
      <c r="L2061" s="22">
        <v>721.6</v>
      </c>
      <c r="N2061" s="22">
        <v>725.1</v>
      </c>
      <c r="P2061" s="38">
        <f t="shared" si="63"/>
        <v>722.5333333333333</v>
      </c>
    </row>
    <row r="2062" spans="1:16" x14ac:dyDescent="0.25">
      <c r="A2062">
        <v>1878</v>
      </c>
      <c r="B2062" s="8">
        <v>28724</v>
      </c>
      <c r="D2062" s="22">
        <v>14.9</v>
      </c>
      <c r="E2062" s="22">
        <v>19.5</v>
      </c>
      <c r="G2062" s="22">
        <v>16.5</v>
      </c>
      <c r="I2062" s="37">
        <f t="shared" si="62"/>
        <v>16.966666666666665</v>
      </c>
      <c r="K2062" s="22">
        <v>726</v>
      </c>
      <c r="L2062" s="22">
        <v>729.1</v>
      </c>
      <c r="N2062" s="22">
        <v>729.5</v>
      </c>
      <c r="P2062" s="38">
        <f t="shared" si="63"/>
        <v>728.19999999999993</v>
      </c>
    </row>
    <row r="2063" spans="1:16" x14ac:dyDescent="0.25">
      <c r="A2063">
        <v>1878</v>
      </c>
      <c r="B2063" s="8">
        <v>28725</v>
      </c>
      <c r="D2063" s="22">
        <v>13.5</v>
      </c>
      <c r="E2063" s="22">
        <v>26</v>
      </c>
      <c r="G2063" s="22">
        <v>18.7</v>
      </c>
      <c r="I2063" s="37">
        <f t="shared" si="62"/>
        <v>19.400000000000002</v>
      </c>
      <c r="K2063" s="22">
        <v>731.6</v>
      </c>
      <c r="L2063" s="22">
        <v>730.5</v>
      </c>
      <c r="N2063" s="22">
        <v>730.6</v>
      </c>
      <c r="P2063" s="38">
        <f t="shared" si="63"/>
        <v>730.9</v>
      </c>
    </row>
    <row r="2064" spans="1:16" x14ac:dyDescent="0.25">
      <c r="A2064">
        <v>1878</v>
      </c>
      <c r="B2064" s="8">
        <v>28726</v>
      </c>
      <c r="D2064" s="22">
        <v>16.3</v>
      </c>
      <c r="E2064" s="22">
        <v>28.2</v>
      </c>
      <c r="G2064" s="22">
        <v>19.3</v>
      </c>
      <c r="I2064" s="37">
        <f t="shared" si="62"/>
        <v>21.266666666666666</v>
      </c>
      <c r="K2064" s="22">
        <v>731.3</v>
      </c>
      <c r="L2064" s="22">
        <v>730.6</v>
      </c>
      <c r="N2064" s="22">
        <v>730.1</v>
      </c>
      <c r="P2064" s="38">
        <f t="shared" si="63"/>
        <v>730.66666666666663</v>
      </c>
    </row>
    <row r="2065" spans="1:16" x14ac:dyDescent="0.25">
      <c r="A2065">
        <v>1878</v>
      </c>
      <c r="B2065" s="8">
        <v>28727</v>
      </c>
      <c r="D2065" s="22">
        <v>17.100000000000001</v>
      </c>
      <c r="E2065" s="22">
        <v>33.5</v>
      </c>
      <c r="G2065" s="22">
        <v>23.2</v>
      </c>
      <c r="I2065" s="37">
        <f t="shared" si="62"/>
        <v>24.599999999999998</v>
      </c>
      <c r="K2065" s="22">
        <v>729.2</v>
      </c>
      <c r="L2065" s="22">
        <v>727.5</v>
      </c>
      <c r="N2065" s="22">
        <v>726.3</v>
      </c>
      <c r="P2065" s="38">
        <f t="shared" si="63"/>
        <v>727.66666666666663</v>
      </c>
    </row>
    <row r="2066" spans="1:16" x14ac:dyDescent="0.25">
      <c r="A2066">
        <v>1878</v>
      </c>
      <c r="B2066" s="8">
        <v>28728</v>
      </c>
      <c r="D2066" s="22">
        <v>19.100000000000001</v>
      </c>
      <c r="E2066" s="22">
        <v>33.700000000000003</v>
      </c>
      <c r="G2066" s="22">
        <v>26.4</v>
      </c>
      <c r="I2066" s="37">
        <f t="shared" si="62"/>
        <v>26.400000000000002</v>
      </c>
      <c r="K2066" s="22">
        <v>724.4</v>
      </c>
      <c r="L2066" s="22">
        <v>723.6</v>
      </c>
      <c r="N2066" s="22">
        <v>719.9</v>
      </c>
      <c r="P2066" s="38">
        <f t="shared" si="63"/>
        <v>722.63333333333333</v>
      </c>
    </row>
    <row r="2067" spans="1:16" x14ac:dyDescent="0.25">
      <c r="A2067">
        <v>1878</v>
      </c>
      <c r="B2067" s="8">
        <v>28729</v>
      </c>
      <c r="D2067" s="22">
        <v>11.5</v>
      </c>
      <c r="E2067" s="22">
        <v>11.1</v>
      </c>
      <c r="G2067" s="22">
        <v>8.6</v>
      </c>
      <c r="I2067" s="37">
        <f t="shared" si="62"/>
        <v>10.4</v>
      </c>
      <c r="K2067" s="22">
        <v>720.5</v>
      </c>
      <c r="L2067" s="22">
        <v>719.4</v>
      </c>
      <c r="N2067" s="22">
        <v>723.5</v>
      </c>
      <c r="P2067" s="38">
        <f t="shared" si="63"/>
        <v>721.13333333333333</v>
      </c>
    </row>
    <row r="2068" spans="1:16" x14ac:dyDescent="0.25">
      <c r="A2068">
        <v>1878</v>
      </c>
      <c r="B2068" s="8">
        <v>28730</v>
      </c>
      <c r="D2068" s="22">
        <v>7.2</v>
      </c>
      <c r="E2068" s="22">
        <v>12.7</v>
      </c>
      <c r="G2068" s="22">
        <v>5.8</v>
      </c>
      <c r="I2068" s="37">
        <f t="shared" si="62"/>
        <v>8.5666666666666664</v>
      </c>
      <c r="K2068" s="22">
        <v>722.7</v>
      </c>
      <c r="L2068" s="22">
        <v>722.1</v>
      </c>
      <c r="N2068" s="22">
        <v>721.8</v>
      </c>
      <c r="P2068" s="38">
        <f t="shared" si="63"/>
        <v>722.20000000000016</v>
      </c>
    </row>
    <row r="2069" spans="1:16" x14ac:dyDescent="0.25">
      <c r="A2069">
        <v>1878</v>
      </c>
      <c r="B2069" s="8">
        <v>28731</v>
      </c>
      <c r="D2069" s="22">
        <v>6.4</v>
      </c>
      <c r="E2069" s="22">
        <v>9.8000000000000007</v>
      </c>
      <c r="G2069" s="22">
        <v>7.8</v>
      </c>
      <c r="I2069" s="37">
        <f t="shared" si="62"/>
        <v>8.0000000000000018</v>
      </c>
      <c r="K2069" s="22">
        <v>721.8</v>
      </c>
      <c r="L2069" s="22">
        <v>721.9</v>
      </c>
      <c r="N2069" s="22">
        <v>725.2</v>
      </c>
      <c r="P2069" s="38">
        <f t="shared" si="63"/>
        <v>722.96666666666658</v>
      </c>
    </row>
    <row r="2070" spans="1:16" x14ac:dyDescent="0.25">
      <c r="A2070">
        <v>1878</v>
      </c>
      <c r="B2070" s="8">
        <v>28732</v>
      </c>
      <c r="D2070" s="22">
        <v>7.4</v>
      </c>
      <c r="E2070" s="22">
        <v>10.3</v>
      </c>
      <c r="G2070" s="22">
        <v>9.1999999999999993</v>
      </c>
      <c r="I2070" s="37">
        <f t="shared" si="62"/>
        <v>8.9666666666666668</v>
      </c>
      <c r="K2070" s="22">
        <v>724.6</v>
      </c>
      <c r="L2070" s="22">
        <v>725.2</v>
      </c>
      <c r="N2070" s="22">
        <v>726.6</v>
      </c>
      <c r="P2070" s="38">
        <f t="shared" si="63"/>
        <v>725.4666666666667</v>
      </c>
    </row>
    <row r="2071" spans="1:16" x14ac:dyDescent="0.25">
      <c r="A2071">
        <v>1878</v>
      </c>
      <c r="B2071" s="8">
        <v>28733</v>
      </c>
      <c r="D2071" s="22">
        <v>7.2</v>
      </c>
      <c r="E2071" s="22">
        <v>15.5</v>
      </c>
      <c r="G2071" s="22">
        <v>8</v>
      </c>
      <c r="I2071" s="37">
        <f t="shared" si="62"/>
        <v>10.233333333333333</v>
      </c>
      <c r="K2071" s="22">
        <v>728</v>
      </c>
      <c r="L2071" s="22">
        <v>727.7</v>
      </c>
      <c r="N2071" s="22">
        <v>729.2</v>
      </c>
      <c r="P2071" s="38">
        <f t="shared" si="63"/>
        <v>728.30000000000007</v>
      </c>
    </row>
    <row r="2072" spans="1:16" x14ac:dyDescent="0.25">
      <c r="A2072">
        <v>1878</v>
      </c>
      <c r="B2072" s="8">
        <v>28734</v>
      </c>
      <c r="D2072" s="10">
        <v>8.6</v>
      </c>
      <c r="E2072" s="10">
        <v>14.7</v>
      </c>
      <c r="G2072" s="10">
        <v>9.9</v>
      </c>
      <c r="I2072" s="37">
        <f t="shared" si="62"/>
        <v>11.066666666666665</v>
      </c>
      <c r="K2072" s="10">
        <v>729.9</v>
      </c>
      <c r="L2072" s="10">
        <v>731.9</v>
      </c>
      <c r="N2072" s="10">
        <v>732.5</v>
      </c>
      <c r="P2072" s="38">
        <f t="shared" si="63"/>
        <v>731.43333333333339</v>
      </c>
    </row>
    <row r="2073" spans="1:16" x14ac:dyDescent="0.25">
      <c r="A2073">
        <v>1878</v>
      </c>
      <c r="B2073" s="8">
        <v>28735</v>
      </c>
      <c r="D2073" s="11">
        <v>7.4</v>
      </c>
      <c r="E2073" s="11">
        <v>15.5</v>
      </c>
      <c r="G2073" s="11">
        <v>12.3</v>
      </c>
      <c r="I2073" s="37">
        <f t="shared" si="62"/>
        <v>11.733333333333334</v>
      </c>
      <c r="K2073" s="11">
        <v>733.3</v>
      </c>
      <c r="L2073" s="11">
        <v>734.6</v>
      </c>
      <c r="N2073" s="11">
        <v>733.5</v>
      </c>
      <c r="P2073" s="38">
        <f t="shared" si="63"/>
        <v>733.80000000000007</v>
      </c>
    </row>
    <row r="2074" spans="1:16" x14ac:dyDescent="0.25">
      <c r="A2074">
        <v>1878</v>
      </c>
      <c r="B2074" s="8">
        <v>28736</v>
      </c>
      <c r="D2074" s="11">
        <v>10.1</v>
      </c>
      <c r="E2074" s="11">
        <v>12.7</v>
      </c>
      <c r="G2074" s="11">
        <v>10.5</v>
      </c>
      <c r="I2074" s="37">
        <f t="shared" si="62"/>
        <v>11.1</v>
      </c>
      <c r="K2074" s="11">
        <v>733.2</v>
      </c>
      <c r="L2074" s="11">
        <v>733.2</v>
      </c>
      <c r="N2074" s="11">
        <v>733.5</v>
      </c>
      <c r="P2074" s="38">
        <f t="shared" si="63"/>
        <v>733.30000000000007</v>
      </c>
    </row>
    <row r="2075" spans="1:16" x14ac:dyDescent="0.25">
      <c r="A2075">
        <v>1878</v>
      </c>
      <c r="B2075" s="8">
        <v>28737</v>
      </c>
      <c r="D2075" s="11">
        <v>9.1999999999999993</v>
      </c>
      <c r="E2075" s="11">
        <v>16.100000000000001</v>
      </c>
      <c r="G2075" s="11">
        <v>10.9</v>
      </c>
      <c r="I2075" s="37">
        <f t="shared" si="62"/>
        <v>12.066666666666668</v>
      </c>
      <c r="K2075" s="11">
        <v>734</v>
      </c>
      <c r="L2075" s="11">
        <v>735.2</v>
      </c>
      <c r="N2075" s="11">
        <v>737</v>
      </c>
      <c r="P2075" s="38">
        <f t="shared" si="63"/>
        <v>735.4</v>
      </c>
    </row>
    <row r="2076" spans="1:16" x14ac:dyDescent="0.25">
      <c r="A2076">
        <v>1878</v>
      </c>
      <c r="B2076" s="8">
        <v>28738</v>
      </c>
      <c r="D2076" s="11">
        <v>9.4</v>
      </c>
      <c r="E2076" s="11">
        <v>21.2</v>
      </c>
      <c r="G2076" s="11">
        <v>13.5</v>
      </c>
      <c r="I2076" s="37">
        <f t="shared" si="62"/>
        <v>14.700000000000001</v>
      </c>
      <c r="K2076" s="11">
        <v>737.5</v>
      </c>
      <c r="L2076" s="11">
        <v>736.3</v>
      </c>
      <c r="N2076" s="11">
        <v>735.4</v>
      </c>
      <c r="P2076" s="38">
        <f t="shared" si="63"/>
        <v>736.4</v>
      </c>
    </row>
    <row r="2077" spans="1:16" x14ac:dyDescent="0.25">
      <c r="A2077">
        <v>1878</v>
      </c>
      <c r="B2077" s="8">
        <v>28739</v>
      </c>
      <c r="D2077" s="11">
        <v>11.5</v>
      </c>
      <c r="E2077" s="11">
        <v>27.2</v>
      </c>
      <c r="G2077" s="11">
        <v>16.3</v>
      </c>
      <c r="I2077" s="37">
        <f t="shared" si="62"/>
        <v>18.333333333333332</v>
      </c>
      <c r="K2077" s="11">
        <v>733.6</v>
      </c>
      <c r="L2077" s="11">
        <v>732.4</v>
      </c>
      <c r="N2077" s="11">
        <v>732.7</v>
      </c>
      <c r="P2077" s="38">
        <f t="shared" si="63"/>
        <v>732.9</v>
      </c>
    </row>
    <row r="2078" spans="1:16" x14ac:dyDescent="0.25">
      <c r="A2078">
        <v>1878</v>
      </c>
      <c r="B2078" s="8">
        <v>28740</v>
      </c>
      <c r="D2078" s="11">
        <v>12.5</v>
      </c>
      <c r="E2078" s="11">
        <v>25.4</v>
      </c>
      <c r="G2078" s="11">
        <v>15.1</v>
      </c>
      <c r="I2078" s="37">
        <f t="shared" si="62"/>
        <v>17.666666666666668</v>
      </c>
      <c r="K2078" s="11">
        <v>728.7</v>
      </c>
      <c r="L2078" s="11">
        <v>727.5</v>
      </c>
      <c r="N2078" s="11">
        <v>724.8</v>
      </c>
      <c r="P2078" s="38">
        <f t="shared" si="63"/>
        <v>727</v>
      </c>
    </row>
    <row r="2079" spans="1:16" x14ac:dyDescent="0.25">
      <c r="A2079">
        <v>1878</v>
      </c>
      <c r="B2079" s="8">
        <v>28741</v>
      </c>
      <c r="D2079" s="11">
        <v>10.3</v>
      </c>
      <c r="E2079" s="11">
        <v>22.4</v>
      </c>
      <c r="G2079" s="11">
        <v>19.5</v>
      </c>
      <c r="I2079" s="37">
        <f t="shared" si="62"/>
        <v>17.400000000000002</v>
      </c>
      <c r="K2079" s="11">
        <v>724.3</v>
      </c>
      <c r="L2079" s="11">
        <v>726.4</v>
      </c>
      <c r="N2079" s="11">
        <v>728.1</v>
      </c>
      <c r="P2079" s="38">
        <f t="shared" si="63"/>
        <v>726.26666666666654</v>
      </c>
    </row>
    <row r="2080" spans="1:16" x14ac:dyDescent="0.25">
      <c r="A2080">
        <v>1878</v>
      </c>
      <c r="B2080" s="8">
        <v>28742</v>
      </c>
      <c r="D2080" s="11">
        <v>11.5</v>
      </c>
      <c r="E2080" s="11">
        <v>21.6</v>
      </c>
      <c r="G2080" s="11">
        <v>13.5</v>
      </c>
      <c r="I2080" s="37">
        <f t="shared" si="62"/>
        <v>15.533333333333333</v>
      </c>
      <c r="K2080" s="11">
        <v>729.6</v>
      </c>
      <c r="L2080" s="11">
        <v>728.9</v>
      </c>
      <c r="N2080" s="11">
        <v>729.6</v>
      </c>
      <c r="P2080" s="38">
        <f t="shared" si="63"/>
        <v>729.36666666666667</v>
      </c>
    </row>
    <row r="2081" spans="1:16" x14ac:dyDescent="0.25">
      <c r="A2081">
        <v>1878</v>
      </c>
      <c r="B2081" s="8">
        <v>28743</v>
      </c>
      <c r="D2081" s="11">
        <v>13.4</v>
      </c>
      <c r="E2081" s="11">
        <v>20.399999999999999</v>
      </c>
      <c r="G2081" s="11">
        <v>12.5</v>
      </c>
      <c r="I2081" s="37">
        <f t="shared" si="62"/>
        <v>15.433333333333332</v>
      </c>
      <c r="K2081" s="11">
        <v>729.4</v>
      </c>
      <c r="L2081" s="11">
        <v>728.6</v>
      </c>
      <c r="N2081" s="11">
        <v>728.9</v>
      </c>
      <c r="P2081" s="38">
        <f t="shared" si="63"/>
        <v>728.9666666666667</v>
      </c>
    </row>
    <row r="2082" spans="1:16" x14ac:dyDescent="0.25">
      <c r="A2082">
        <v>1878</v>
      </c>
      <c r="B2082" s="8">
        <v>28744</v>
      </c>
      <c r="D2082" s="11">
        <v>8.8000000000000007</v>
      </c>
      <c r="E2082" s="11">
        <v>13.9</v>
      </c>
      <c r="G2082" s="11">
        <v>9</v>
      </c>
      <c r="I2082" s="37">
        <f t="shared" si="62"/>
        <v>10.566666666666668</v>
      </c>
      <c r="K2082" s="11">
        <v>728.9</v>
      </c>
      <c r="L2082" s="11">
        <v>729.3</v>
      </c>
      <c r="N2082" s="11">
        <v>728.9</v>
      </c>
      <c r="P2082" s="38">
        <f t="shared" si="63"/>
        <v>729.0333333333333</v>
      </c>
    </row>
    <row r="2083" spans="1:16" x14ac:dyDescent="0.25">
      <c r="A2083">
        <v>1878</v>
      </c>
      <c r="B2083" s="8">
        <v>28745</v>
      </c>
      <c r="D2083" s="11">
        <v>8.8000000000000007</v>
      </c>
      <c r="E2083" s="11">
        <v>17.899999999999999</v>
      </c>
      <c r="G2083" s="11">
        <v>13.2</v>
      </c>
      <c r="I2083" s="37">
        <f t="shared" si="62"/>
        <v>13.299999999999999</v>
      </c>
      <c r="K2083" s="11">
        <v>726.2</v>
      </c>
      <c r="L2083" s="11">
        <v>724.2</v>
      </c>
      <c r="N2083" s="11">
        <v>722.3</v>
      </c>
      <c r="P2083" s="38">
        <f t="shared" si="63"/>
        <v>724.23333333333323</v>
      </c>
    </row>
    <row r="2084" spans="1:16" x14ac:dyDescent="0.25">
      <c r="A2084">
        <v>1878</v>
      </c>
      <c r="B2084" s="8">
        <v>28746</v>
      </c>
      <c r="D2084" s="11">
        <v>9.1999999999999993</v>
      </c>
      <c r="E2084" s="11">
        <v>13.9</v>
      </c>
      <c r="G2084" s="11">
        <v>10.5</v>
      </c>
      <c r="I2084" s="37">
        <f t="shared" si="62"/>
        <v>11.200000000000001</v>
      </c>
      <c r="K2084" s="11">
        <v>722.1</v>
      </c>
      <c r="L2084" s="11">
        <v>723.1</v>
      </c>
      <c r="N2084" s="11">
        <v>723.7</v>
      </c>
      <c r="P2084" s="38">
        <f t="shared" si="63"/>
        <v>722.9666666666667</v>
      </c>
    </row>
    <row r="2085" spans="1:16" x14ac:dyDescent="0.25">
      <c r="A2085">
        <v>1878</v>
      </c>
      <c r="B2085" s="8">
        <v>28747</v>
      </c>
      <c r="D2085" s="11">
        <v>8.3000000000000007</v>
      </c>
      <c r="E2085" s="11">
        <v>15.7</v>
      </c>
      <c r="G2085" s="11">
        <v>9.6</v>
      </c>
      <c r="I2085" s="37">
        <f t="shared" si="62"/>
        <v>11.200000000000001</v>
      </c>
      <c r="K2085" s="11">
        <v>723.3</v>
      </c>
      <c r="L2085" s="11">
        <v>722.6</v>
      </c>
      <c r="N2085" s="11">
        <v>725.1</v>
      </c>
      <c r="P2085" s="38">
        <f t="shared" si="63"/>
        <v>723.66666666666663</v>
      </c>
    </row>
    <row r="2086" spans="1:16" x14ac:dyDescent="0.25">
      <c r="A2086">
        <v>1878</v>
      </c>
      <c r="B2086" s="8">
        <v>28748</v>
      </c>
      <c r="D2086" s="11">
        <v>6.6</v>
      </c>
      <c r="E2086" s="11">
        <v>13.1</v>
      </c>
      <c r="G2086" s="11">
        <v>10.1</v>
      </c>
      <c r="I2086" s="37">
        <f t="shared" si="62"/>
        <v>9.9333333333333318</v>
      </c>
      <c r="K2086" s="11">
        <v>727.4</v>
      </c>
      <c r="L2086" s="11">
        <v>727</v>
      </c>
      <c r="N2086" s="11">
        <v>725.2</v>
      </c>
      <c r="P2086" s="38">
        <f t="shared" si="63"/>
        <v>726.53333333333342</v>
      </c>
    </row>
    <row r="2087" spans="1:16" x14ac:dyDescent="0.25">
      <c r="A2087">
        <v>1878</v>
      </c>
      <c r="B2087" s="8">
        <v>28749</v>
      </c>
      <c r="D2087" s="11">
        <v>8</v>
      </c>
      <c r="E2087" s="11">
        <v>11.9</v>
      </c>
      <c r="G2087" s="11">
        <v>10.5</v>
      </c>
      <c r="I2087" s="37">
        <f t="shared" si="62"/>
        <v>10.133333333333333</v>
      </c>
      <c r="K2087" s="11">
        <v>722.3</v>
      </c>
      <c r="L2087" s="11">
        <v>722.2</v>
      </c>
      <c r="N2087" s="11">
        <v>724.7</v>
      </c>
      <c r="P2087" s="38">
        <f t="shared" si="63"/>
        <v>723.06666666666661</v>
      </c>
    </row>
    <row r="2088" spans="1:16" x14ac:dyDescent="0.25">
      <c r="A2088">
        <v>1878</v>
      </c>
      <c r="B2088" s="8">
        <v>28750</v>
      </c>
      <c r="D2088" s="11">
        <v>6</v>
      </c>
      <c r="E2088" s="11">
        <v>14.7</v>
      </c>
      <c r="G2088" s="11">
        <v>9.4</v>
      </c>
      <c r="I2088" s="37">
        <f t="shared" si="62"/>
        <v>10.033333333333333</v>
      </c>
      <c r="K2088" s="11">
        <v>727.6</v>
      </c>
      <c r="L2088" s="11">
        <v>728</v>
      </c>
      <c r="N2088" s="11">
        <v>726.5</v>
      </c>
      <c r="P2088" s="38">
        <f t="shared" si="63"/>
        <v>727.36666666666667</v>
      </c>
    </row>
    <row r="2089" spans="1:16" x14ac:dyDescent="0.25">
      <c r="A2089">
        <v>1878</v>
      </c>
      <c r="B2089" s="8">
        <v>28751</v>
      </c>
      <c r="D2089" s="11">
        <v>6.2</v>
      </c>
      <c r="E2089" s="11">
        <v>9.1</v>
      </c>
      <c r="G2089" s="11">
        <v>7.4</v>
      </c>
      <c r="I2089" s="37">
        <f t="shared" si="62"/>
        <v>7.5666666666666673</v>
      </c>
      <c r="K2089" s="11">
        <v>726</v>
      </c>
      <c r="L2089" s="11">
        <v>726.8</v>
      </c>
      <c r="N2089" s="11">
        <v>726.6</v>
      </c>
      <c r="P2089" s="38">
        <f t="shared" si="63"/>
        <v>726.4666666666667</v>
      </c>
    </row>
    <row r="2090" spans="1:16" x14ac:dyDescent="0.25">
      <c r="A2090">
        <v>1878</v>
      </c>
      <c r="B2090" s="8">
        <v>28752</v>
      </c>
      <c r="D2090" s="11">
        <v>7</v>
      </c>
      <c r="E2090" s="11">
        <v>9</v>
      </c>
      <c r="G2090" s="11">
        <v>6.6</v>
      </c>
      <c r="I2090" s="37">
        <f t="shared" si="62"/>
        <v>7.5333333333333341</v>
      </c>
      <c r="K2090" s="11">
        <v>729.6</v>
      </c>
      <c r="L2090" s="11">
        <v>730.4</v>
      </c>
      <c r="N2090" s="11">
        <v>732.6</v>
      </c>
      <c r="P2090" s="38">
        <f t="shared" si="63"/>
        <v>730.86666666666667</v>
      </c>
    </row>
    <row r="2091" spans="1:16" x14ac:dyDescent="0.25">
      <c r="A2091">
        <v>1878</v>
      </c>
      <c r="B2091" s="8">
        <v>28753</v>
      </c>
      <c r="D2091" s="11">
        <v>3.7</v>
      </c>
      <c r="E2091" s="11">
        <v>12</v>
      </c>
      <c r="G2091" s="11">
        <v>8.1999999999999993</v>
      </c>
      <c r="I2091" s="37">
        <f t="shared" si="62"/>
        <v>7.9666666666666659</v>
      </c>
      <c r="K2091" s="11">
        <v>734.6</v>
      </c>
      <c r="L2091" s="11">
        <v>734.5</v>
      </c>
      <c r="N2091" s="11">
        <v>734.9</v>
      </c>
      <c r="P2091" s="38">
        <f t="shared" si="63"/>
        <v>734.66666666666663</v>
      </c>
    </row>
    <row r="2092" spans="1:16" x14ac:dyDescent="0.25">
      <c r="A2092">
        <v>1878</v>
      </c>
      <c r="B2092" s="8">
        <v>28754</v>
      </c>
      <c r="D2092" s="11">
        <v>7</v>
      </c>
      <c r="E2092" s="11">
        <v>13.3</v>
      </c>
      <c r="G2092" s="11">
        <v>8</v>
      </c>
      <c r="I2092" s="37">
        <f t="shared" si="62"/>
        <v>9.4333333333333336</v>
      </c>
      <c r="K2092" s="11">
        <v>735.6</v>
      </c>
      <c r="L2092" s="11">
        <v>736</v>
      </c>
      <c r="N2092" s="11">
        <v>737.2</v>
      </c>
      <c r="P2092" s="38">
        <f t="shared" si="63"/>
        <v>736.26666666666677</v>
      </c>
    </row>
    <row r="2093" spans="1:16" x14ac:dyDescent="0.25">
      <c r="A2093">
        <v>1878</v>
      </c>
      <c r="B2093" s="8">
        <v>28755</v>
      </c>
      <c r="D2093" s="11">
        <v>8.1999999999999993</v>
      </c>
      <c r="E2093" s="11">
        <v>12.3</v>
      </c>
      <c r="G2093" s="11">
        <v>8.1999999999999993</v>
      </c>
      <c r="I2093" s="37">
        <f t="shared" si="62"/>
        <v>9.5666666666666664</v>
      </c>
      <c r="K2093" s="11">
        <v>738.7</v>
      </c>
      <c r="L2093" s="11">
        <v>737.9</v>
      </c>
      <c r="N2093" s="11">
        <v>736.4</v>
      </c>
      <c r="P2093" s="38">
        <f t="shared" si="63"/>
        <v>737.66666666666663</v>
      </c>
    </row>
    <row r="2094" spans="1:16" x14ac:dyDescent="0.25">
      <c r="A2094">
        <v>1878</v>
      </c>
      <c r="B2094" s="8">
        <v>28756</v>
      </c>
      <c r="D2094" s="11">
        <v>10.5</v>
      </c>
      <c r="E2094" s="11">
        <v>15.1</v>
      </c>
      <c r="G2094" s="11">
        <v>12.9</v>
      </c>
      <c r="I2094" s="37">
        <f t="shared" si="62"/>
        <v>12.833333333333334</v>
      </c>
      <c r="K2094" s="11">
        <v>736.2</v>
      </c>
      <c r="L2094" s="11">
        <v>736.3</v>
      </c>
      <c r="N2094" s="11">
        <v>735.2</v>
      </c>
      <c r="P2094" s="38">
        <f t="shared" si="63"/>
        <v>735.9</v>
      </c>
    </row>
    <row r="2095" spans="1:16" x14ac:dyDescent="0.25">
      <c r="A2095">
        <v>1878</v>
      </c>
      <c r="B2095" s="8">
        <v>28757</v>
      </c>
      <c r="D2095" s="11">
        <v>8.1999999999999993</v>
      </c>
      <c r="E2095" s="11">
        <v>20.399999999999999</v>
      </c>
      <c r="G2095" s="11">
        <v>13.5</v>
      </c>
      <c r="I2095" s="37">
        <f t="shared" si="62"/>
        <v>14.033333333333331</v>
      </c>
      <c r="K2095" s="11">
        <v>734.4</v>
      </c>
      <c r="L2095" s="11">
        <v>734.6</v>
      </c>
      <c r="N2095" s="11">
        <v>735.9</v>
      </c>
      <c r="P2095" s="38">
        <f t="shared" si="63"/>
        <v>734.9666666666667</v>
      </c>
    </row>
    <row r="2096" spans="1:16" x14ac:dyDescent="0.25">
      <c r="A2096">
        <v>1878</v>
      </c>
      <c r="B2096" s="8">
        <v>28758</v>
      </c>
      <c r="D2096" s="11">
        <v>11.6</v>
      </c>
      <c r="E2096" s="11">
        <v>20.399999999999999</v>
      </c>
      <c r="G2096" s="11">
        <v>13.4</v>
      </c>
      <c r="I2096" s="37">
        <f t="shared" si="62"/>
        <v>15.133333333333333</v>
      </c>
      <c r="K2096" s="11">
        <v>733.4</v>
      </c>
      <c r="L2096" s="11">
        <v>731</v>
      </c>
      <c r="N2096" s="11">
        <v>731.8</v>
      </c>
      <c r="P2096" s="38">
        <f t="shared" si="63"/>
        <v>732.06666666666661</v>
      </c>
    </row>
    <row r="2097" spans="1:16" x14ac:dyDescent="0.25">
      <c r="A2097">
        <v>1878</v>
      </c>
      <c r="B2097" s="8">
        <v>28759</v>
      </c>
      <c r="D2097" s="11">
        <v>8</v>
      </c>
      <c r="E2097" s="11">
        <v>17.899999999999999</v>
      </c>
      <c r="G2097" s="11">
        <v>7.6</v>
      </c>
      <c r="I2097" s="37">
        <f t="shared" si="62"/>
        <v>11.166666666666666</v>
      </c>
      <c r="K2097" s="11">
        <v>728.9</v>
      </c>
      <c r="L2097" s="11">
        <v>728.2</v>
      </c>
      <c r="N2097" s="11">
        <v>730.3</v>
      </c>
      <c r="P2097" s="38">
        <f t="shared" si="63"/>
        <v>729.13333333333321</v>
      </c>
    </row>
    <row r="2098" spans="1:16" x14ac:dyDescent="0.25">
      <c r="A2098">
        <v>1878</v>
      </c>
      <c r="B2098" s="8">
        <v>28760</v>
      </c>
      <c r="D2098" s="11">
        <v>3</v>
      </c>
      <c r="E2098" s="11">
        <v>6.8</v>
      </c>
      <c r="G2098" s="11">
        <v>4.4000000000000004</v>
      </c>
      <c r="I2098" s="37">
        <f t="shared" si="62"/>
        <v>4.7333333333333334</v>
      </c>
      <c r="K2098" s="11">
        <v>732.6</v>
      </c>
      <c r="L2098" s="11">
        <v>729.2</v>
      </c>
      <c r="N2098" s="11">
        <v>729.2</v>
      </c>
      <c r="P2098" s="38">
        <f t="shared" si="63"/>
        <v>730.33333333333337</v>
      </c>
    </row>
    <row r="2099" spans="1:16" x14ac:dyDescent="0.25">
      <c r="A2099">
        <v>1878</v>
      </c>
      <c r="B2099" s="8">
        <v>28761</v>
      </c>
      <c r="D2099" s="11">
        <v>3</v>
      </c>
      <c r="E2099" s="11">
        <v>6.1</v>
      </c>
      <c r="G2099" s="11">
        <v>2.4</v>
      </c>
      <c r="I2099" s="37">
        <f t="shared" si="62"/>
        <v>3.8333333333333335</v>
      </c>
      <c r="K2099" s="11">
        <v>731.3</v>
      </c>
      <c r="L2099" s="11">
        <v>732.2</v>
      </c>
      <c r="N2099" s="11">
        <v>734.1</v>
      </c>
      <c r="P2099" s="38">
        <f t="shared" si="63"/>
        <v>732.5333333333333</v>
      </c>
    </row>
    <row r="2100" spans="1:16" x14ac:dyDescent="0.25">
      <c r="A2100">
        <v>1878</v>
      </c>
      <c r="B2100" s="8">
        <v>28762</v>
      </c>
      <c r="D2100" s="11">
        <v>0.4</v>
      </c>
      <c r="E2100" s="11">
        <v>6.8</v>
      </c>
      <c r="G2100" s="11">
        <v>6.3</v>
      </c>
      <c r="I2100" s="37">
        <f t="shared" si="62"/>
        <v>4.5</v>
      </c>
      <c r="K2100" s="11">
        <v>736.2</v>
      </c>
      <c r="L2100" s="11">
        <v>736</v>
      </c>
      <c r="N2100" s="11">
        <v>739.4</v>
      </c>
      <c r="P2100" s="38">
        <f t="shared" si="63"/>
        <v>737.19999999999993</v>
      </c>
    </row>
    <row r="2101" spans="1:16" x14ac:dyDescent="0.25">
      <c r="A2101">
        <v>1878</v>
      </c>
      <c r="B2101" s="8">
        <v>28763</v>
      </c>
      <c r="D2101" s="11">
        <v>-2.4</v>
      </c>
      <c r="E2101" s="11">
        <v>3</v>
      </c>
      <c r="G2101" s="11">
        <v>1</v>
      </c>
      <c r="I2101" s="37">
        <f t="shared" si="62"/>
        <v>0.53333333333333333</v>
      </c>
      <c r="K2101" s="11">
        <v>738.3</v>
      </c>
      <c r="L2101" s="11">
        <v>742.4</v>
      </c>
      <c r="N2101" s="11">
        <v>745.3</v>
      </c>
      <c r="P2101" s="38">
        <f t="shared" si="63"/>
        <v>742</v>
      </c>
    </row>
    <row r="2102" spans="1:16" x14ac:dyDescent="0.25">
      <c r="A2102">
        <v>1878</v>
      </c>
      <c r="B2102" s="8">
        <v>28764</v>
      </c>
      <c r="D2102" s="10">
        <v>0.8</v>
      </c>
      <c r="E2102" s="10">
        <v>2.8</v>
      </c>
      <c r="G2102" s="10">
        <v>-1</v>
      </c>
      <c r="I2102" s="37">
        <f t="shared" si="62"/>
        <v>0.86666666666666659</v>
      </c>
      <c r="K2102" s="10">
        <v>746.2</v>
      </c>
      <c r="L2102" s="10">
        <v>746.3</v>
      </c>
      <c r="N2102" s="10">
        <v>746.4</v>
      </c>
      <c r="P2102" s="38">
        <f t="shared" si="63"/>
        <v>746.30000000000007</v>
      </c>
    </row>
    <row r="2103" spans="1:16" x14ac:dyDescent="0.25">
      <c r="A2103">
        <v>1878</v>
      </c>
      <c r="B2103" s="8">
        <v>28765</v>
      </c>
      <c r="D2103" s="11">
        <v>-2.4</v>
      </c>
      <c r="E2103" s="11">
        <v>5.6</v>
      </c>
      <c r="G2103" s="11">
        <v>-1.8</v>
      </c>
      <c r="I2103" s="37">
        <f t="shared" si="62"/>
        <v>0.46666666666666656</v>
      </c>
      <c r="K2103" s="11">
        <v>748.1</v>
      </c>
      <c r="L2103" s="11">
        <v>749.2</v>
      </c>
      <c r="N2103" s="11">
        <v>748.5</v>
      </c>
      <c r="P2103" s="38">
        <f t="shared" si="63"/>
        <v>748.6</v>
      </c>
    </row>
    <row r="2104" spans="1:16" x14ac:dyDescent="0.25">
      <c r="A2104">
        <v>1878</v>
      </c>
      <c r="B2104" s="8">
        <v>28766</v>
      </c>
      <c r="D2104" s="11">
        <v>-3.2</v>
      </c>
      <c r="E2104" s="11">
        <v>5.4</v>
      </c>
      <c r="G2104" s="11">
        <v>-2.2000000000000002</v>
      </c>
      <c r="I2104" s="37">
        <f t="shared" si="62"/>
        <v>0</v>
      </c>
      <c r="K2104" s="11">
        <v>749.2</v>
      </c>
      <c r="L2104" s="11">
        <v>748.7</v>
      </c>
      <c r="N2104" s="11">
        <v>749.2</v>
      </c>
      <c r="P2104" s="38">
        <f t="shared" si="63"/>
        <v>749.03333333333342</v>
      </c>
    </row>
    <row r="2105" spans="1:16" x14ac:dyDescent="0.25">
      <c r="A2105">
        <v>1878</v>
      </c>
      <c r="B2105" s="8">
        <v>28767</v>
      </c>
      <c r="D2105" s="11">
        <v>-3.4</v>
      </c>
      <c r="E2105" s="11">
        <v>7</v>
      </c>
      <c r="G2105" s="11">
        <v>-0.8</v>
      </c>
      <c r="I2105" s="37">
        <f t="shared" ref="I2105:I2168" si="64">AVERAGE(D2105:E2105,G2105)</f>
        <v>0.93333333333333324</v>
      </c>
      <c r="K2105" s="11">
        <v>748.6</v>
      </c>
      <c r="L2105" s="11">
        <v>748.4</v>
      </c>
      <c r="N2105" s="11">
        <v>746.7</v>
      </c>
      <c r="P2105" s="38">
        <f t="shared" ref="P2105:P2168" si="65">AVERAGE(K2105:L2105,N2105)</f>
        <v>747.9</v>
      </c>
    </row>
    <row r="2106" spans="1:16" x14ac:dyDescent="0.25">
      <c r="A2106">
        <v>1878</v>
      </c>
      <c r="B2106" s="8">
        <v>28768</v>
      </c>
      <c r="D2106" s="11">
        <v>-3.4</v>
      </c>
      <c r="E2106" s="11">
        <v>10.7</v>
      </c>
      <c r="G2106" s="11">
        <v>1</v>
      </c>
      <c r="I2106" s="37">
        <f t="shared" si="64"/>
        <v>2.7666666666666662</v>
      </c>
      <c r="K2106" s="11">
        <v>746.6</v>
      </c>
      <c r="L2106" s="11">
        <v>746.2</v>
      </c>
      <c r="N2106" s="11">
        <v>744.5</v>
      </c>
      <c r="P2106" s="38">
        <f t="shared" si="65"/>
        <v>745.76666666666677</v>
      </c>
    </row>
    <row r="2107" spans="1:16" x14ac:dyDescent="0.25">
      <c r="A2107">
        <v>1878</v>
      </c>
      <c r="B2107" s="8">
        <v>28769</v>
      </c>
      <c r="D2107" s="11">
        <v>-2.8</v>
      </c>
      <c r="E2107" s="11">
        <v>12.5</v>
      </c>
      <c r="G2107" s="11">
        <v>3.4</v>
      </c>
      <c r="I2107" s="37">
        <f t="shared" si="64"/>
        <v>4.3666666666666663</v>
      </c>
      <c r="K2107" s="11">
        <v>743.8</v>
      </c>
      <c r="L2107" s="11">
        <v>743.1</v>
      </c>
      <c r="N2107" s="11">
        <v>742.8</v>
      </c>
      <c r="P2107" s="38">
        <f t="shared" si="65"/>
        <v>743.23333333333323</v>
      </c>
    </row>
    <row r="2108" spans="1:16" x14ac:dyDescent="0.25">
      <c r="A2108">
        <v>1878</v>
      </c>
      <c r="B2108" s="8">
        <v>28770</v>
      </c>
      <c r="D2108" s="11">
        <v>0.8</v>
      </c>
      <c r="E2108" s="11">
        <v>15.1</v>
      </c>
      <c r="G2108" s="11">
        <v>4</v>
      </c>
      <c r="I2108" s="37">
        <f t="shared" si="64"/>
        <v>6.6333333333333329</v>
      </c>
      <c r="K2108" s="11">
        <v>739.6</v>
      </c>
      <c r="L2108" s="11">
        <v>737.5</v>
      </c>
      <c r="N2108" s="11">
        <v>735.7</v>
      </c>
      <c r="P2108" s="38">
        <f t="shared" si="65"/>
        <v>737.6</v>
      </c>
    </row>
    <row r="2109" spans="1:16" x14ac:dyDescent="0.25">
      <c r="A2109">
        <v>1878</v>
      </c>
      <c r="B2109" s="8">
        <v>28771</v>
      </c>
      <c r="D2109" s="11">
        <v>-0.2</v>
      </c>
      <c r="E2109" s="11">
        <v>16.100000000000001</v>
      </c>
      <c r="G2109" s="11">
        <v>3</v>
      </c>
      <c r="I2109" s="37">
        <f t="shared" si="64"/>
        <v>6.3000000000000007</v>
      </c>
      <c r="K2109" s="11">
        <v>733.3</v>
      </c>
      <c r="L2109" s="11">
        <v>731.2</v>
      </c>
      <c r="N2109" s="11">
        <v>731.5</v>
      </c>
      <c r="P2109" s="38">
        <f t="shared" si="65"/>
        <v>732</v>
      </c>
    </row>
    <row r="2110" spans="1:16" x14ac:dyDescent="0.25">
      <c r="A2110">
        <v>1878</v>
      </c>
      <c r="B2110" s="8">
        <v>28772</v>
      </c>
      <c r="D2110" s="11">
        <v>-0.4</v>
      </c>
      <c r="E2110" s="11">
        <v>12.9</v>
      </c>
      <c r="G2110" s="11">
        <v>-0.4</v>
      </c>
      <c r="I2110" s="37">
        <f t="shared" si="64"/>
        <v>4.0333333333333332</v>
      </c>
      <c r="K2110" s="11">
        <v>729.2</v>
      </c>
      <c r="L2110" s="11">
        <v>728.3</v>
      </c>
      <c r="N2110" s="11">
        <v>734.3</v>
      </c>
      <c r="P2110" s="38">
        <f t="shared" si="65"/>
        <v>730.6</v>
      </c>
    </row>
    <row r="2111" spans="1:16" x14ac:dyDescent="0.25">
      <c r="A2111">
        <v>1878</v>
      </c>
      <c r="B2111" s="8">
        <v>28773</v>
      </c>
      <c r="D2111" s="11">
        <v>-5.4</v>
      </c>
      <c r="E2111" s="11">
        <v>3</v>
      </c>
      <c r="G2111" s="11">
        <v>-2.2999999999999998</v>
      </c>
      <c r="I2111" s="37">
        <f t="shared" si="64"/>
        <v>-1.5666666666666667</v>
      </c>
      <c r="K2111" s="11">
        <v>738.1</v>
      </c>
      <c r="L2111" s="11">
        <v>738.5</v>
      </c>
      <c r="N2111" s="11">
        <v>737</v>
      </c>
      <c r="P2111" s="38">
        <f t="shared" si="65"/>
        <v>737.86666666666667</v>
      </c>
    </row>
    <row r="2112" spans="1:16" x14ac:dyDescent="0.25">
      <c r="A2112">
        <v>1878</v>
      </c>
      <c r="B2112" s="8">
        <v>28774</v>
      </c>
      <c r="D2112" s="11">
        <v>-1.4</v>
      </c>
      <c r="E2112" s="11">
        <v>11.9</v>
      </c>
      <c r="G2112" s="11">
        <v>5.6</v>
      </c>
      <c r="I2112" s="37">
        <f t="shared" si="64"/>
        <v>5.3666666666666671</v>
      </c>
      <c r="K2112" s="11">
        <v>735.7</v>
      </c>
      <c r="L2112" s="11">
        <v>733.1</v>
      </c>
      <c r="N2112" s="11">
        <v>732.6</v>
      </c>
      <c r="P2112" s="38">
        <f t="shared" si="65"/>
        <v>733.80000000000007</v>
      </c>
    </row>
    <row r="2113" spans="1:16" x14ac:dyDescent="0.25">
      <c r="A2113">
        <v>1878</v>
      </c>
      <c r="B2113" s="8">
        <v>28775</v>
      </c>
      <c r="D2113" s="11">
        <v>4.2</v>
      </c>
      <c r="E2113" s="11">
        <v>13.3</v>
      </c>
      <c r="G2113" s="11">
        <v>1.4</v>
      </c>
      <c r="I2113" s="37">
        <f t="shared" si="64"/>
        <v>6.3</v>
      </c>
      <c r="K2113" s="11">
        <v>729.6</v>
      </c>
      <c r="L2113" s="11">
        <v>728.6</v>
      </c>
      <c r="N2113" s="11">
        <v>733.1</v>
      </c>
      <c r="P2113" s="38">
        <f t="shared" si="65"/>
        <v>730.43333333333339</v>
      </c>
    </row>
    <row r="2114" spans="1:16" x14ac:dyDescent="0.25">
      <c r="A2114">
        <v>1878</v>
      </c>
      <c r="B2114" s="8">
        <v>28776</v>
      </c>
      <c r="D2114" s="11">
        <v>-4.4000000000000004</v>
      </c>
      <c r="E2114" s="11">
        <v>1.6</v>
      </c>
      <c r="G2114" s="11">
        <v>-4.5999999999999996</v>
      </c>
      <c r="I2114" s="37">
        <f t="shared" si="64"/>
        <v>-2.4666666666666668</v>
      </c>
      <c r="K2114" s="11">
        <v>740.7</v>
      </c>
      <c r="L2114" s="11">
        <v>743.1</v>
      </c>
      <c r="N2114" s="11">
        <v>745.6</v>
      </c>
      <c r="P2114" s="38">
        <f t="shared" si="65"/>
        <v>743.13333333333333</v>
      </c>
    </row>
    <row r="2115" spans="1:16" x14ac:dyDescent="0.25">
      <c r="A2115">
        <v>1878</v>
      </c>
      <c r="B2115" s="8">
        <v>28777</v>
      </c>
      <c r="D2115" s="11">
        <v>-7.6</v>
      </c>
      <c r="E2115" s="11">
        <v>5.6</v>
      </c>
      <c r="G2115" s="11">
        <v>-5.2</v>
      </c>
      <c r="I2115" s="37">
        <f t="shared" si="64"/>
        <v>-2.4</v>
      </c>
      <c r="K2115" s="11">
        <v>747.7</v>
      </c>
      <c r="L2115" s="11">
        <v>745.5</v>
      </c>
      <c r="N2115" s="11">
        <v>742.6</v>
      </c>
      <c r="P2115" s="38">
        <f t="shared" si="65"/>
        <v>745.26666666666677</v>
      </c>
    </row>
    <row r="2116" spans="1:16" x14ac:dyDescent="0.25">
      <c r="A2116">
        <v>1878</v>
      </c>
      <c r="B2116" s="8">
        <v>28778</v>
      </c>
      <c r="D2116" s="11">
        <v>-7.6</v>
      </c>
      <c r="E2116" s="11">
        <v>11.1</v>
      </c>
      <c r="G2116" s="11">
        <v>-1</v>
      </c>
      <c r="I2116" s="37">
        <f t="shared" si="64"/>
        <v>0.83333333333333337</v>
      </c>
      <c r="K2116" s="11">
        <v>740.7</v>
      </c>
      <c r="L2116" s="11">
        <v>739.4</v>
      </c>
      <c r="N2116" s="11">
        <v>737.4</v>
      </c>
      <c r="P2116" s="38">
        <f t="shared" si="65"/>
        <v>739.16666666666663</v>
      </c>
    </row>
    <row r="2117" spans="1:16" x14ac:dyDescent="0.25">
      <c r="A2117">
        <v>1878</v>
      </c>
      <c r="B2117" s="8">
        <v>28779</v>
      </c>
      <c r="D2117" s="11">
        <v>-7.2</v>
      </c>
      <c r="E2117" s="11">
        <v>9.9</v>
      </c>
      <c r="G2117" s="11">
        <v>6.4</v>
      </c>
      <c r="I2117" s="37">
        <f t="shared" si="64"/>
        <v>3.0333333333333337</v>
      </c>
      <c r="K2117" s="11">
        <v>732.5</v>
      </c>
      <c r="L2117" s="11">
        <v>728.9</v>
      </c>
      <c r="N2117" s="11">
        <v>726.1</v>
      </c>
      <c r="P2117" s="38">
        <f t="shared" si="65"/>
        <v>729.16666666666663</v>
      </c>
    </row>
    <row r="2118" spans="1:16" x14ac:dyDescent="0.25">
      <c r="A2118">
        <v>1878</v>
      </c>
      <c r="B2118" s="8">
        <v>28780</v>
      </c>
      <c r="D2118" s="11">
        <v>4.5999999999999996</v>
      </c>
      <c r="E2118" s="11">
        <v>5.2</v>
      </c>
      <c r="G2118" s="11">
        <v>-4.5999999999999996</v>
      </c>
      <c r="I2118" s="37">
        <f t="shared" si="64"/>
        <v>1.7333333333333336</v>
      </c>
      <c r="K2118" s="11">
        <v>720.9</v>
      </c>
      <c r="L2118" s="11">
        <v>718.2</v>
      </c>
      <c r="N2118" s="11">
        <v>723.5</v>
      </c>
      <c r="P2118" s="38">
        <f t="shared" si="65"/>
        <v>720.86666666666667</v>
      </c>
    </row>
    <row r="2119" spans="1:16" x14ac:dyDescent="0.25">
      <c r="A2119">
        <v>1878</v>
      </c>
      <c r="B2119" s="8">
        <v>28781</v>
      </c>
      <c r="D2119" s="11">
        <v>-5</v>
      </c>
      <c r="E2119" s="11">
        <v>-2.4</v>
      </c>
      <c r="G2119" s="11">
        <v>-3.4</v>
      </c>
      <c r="I2119" s="37">
        <f t="shared" si="64"/>
        <v>-3.6</v>
      </c>
      <c r="K2119" s="11">
        <v>728</v>
      </c>
      <c r="L2119" s="11">
        <v>730.2</v>
      </c>
      <c r="N2119" s="11">
        <v>732.4</v>
      </c>
      <c r="P2119" s="38">
        <f t="shared" si="65"/>
        <v>730.19999999999993</v>
      </c>
    </row>
    <row r="2120" spans="1:16" x14ac:dyDescent="0.25">
      <c r="A2120">
        <v>1878</v>
      </c>
      <c r="B2120" s="8">
        <v>28782</v>
      </c>
      <c r="D2120" s="11">
        <v>-2.4</v>
      </c>
      <c r="E2120" s="11">
        <v>1.8</v>
      </c>
      <c r="G2120" s="11">
        <v>1.4</v>
      </c>
      <c r="I2120" s="37">
        <f t="shared" si="64"/>
        <v>0.26666666666666666</v>
      </c>
      <c r="K2120" s="11">
        <v>734.7</v>
      </c>
      <c r="L2120" s="11">
        <v>736.2</v>
      </c>
      <c r="N2120" s="11">
        <v>734.8</v>
      </c>
      <c r="P2120" s="38">
        <f t="shared" si="65"/>
        <v>735.23333333333323</v>
      </c>
    </row>
    <row r="2121" spans="1:16" x14ac:dyDescent="0.25">
      <c r="A2121">
        <v>1878</v>
      </c>
      <c r="B2121" s="8">
        <v>28783</v>
      </c>
      <c r="D2121" s="11">
        <v>2.2000000000000002</v>
      </c>
      <c r="E2121" s="11">
        <v>4.2</v>
      </c>
      <c r="G2121" s="11">
        <v>4.4000000000000004</v>
      </c>
      <c r="I2121" s="37">
        <f t="shared" si="64"/>
        <v>3.6</v>
      </c>
      <c r="K2121" s="11">
        <v>730.9</v>
      </c>
      <c r="L2121" s="11">
        <v>731</v>
      </c>
      <c r="N2121" s="11">
        <v>732.6</v>
      </c>
      <c r="P2121" s="38">
        <f t="shared" si="65"/>
        <v>731.5</v>
      </c>
    </row>
    <row r="2122" spans="1:16" x14ac:dyDescent="0.25">
      <c r="A2122">
        <v>1878</v>
      </c>
      <c r="B2122" s="8">
        <v>28784</v>
      </c>
      <c r="D2122" s="11">
        <v>3.8</v>
      </c>
      <c r="E2122" s="11">
        <v>7.6</v>
      </c>
      <c r="G2122" s="11">
        <v>5.2</v>
      </c>
      <c r="I2122" s="37">
        <f t="shared" si="64"/>
        <v>5.5333333333333323</v>
      </c>
      <c r="K2122" s="11">
        <v>731.8</v>
      </c>
      <c r="L2122" s="11">
        <v>729.8</v>
      </c>
      <c r="N2122" s="11">
        <v>728</v>
      </c>
      <c r="P2122" s="38">
        <f t="shared" si="65"/>
        <v>729.86666666666667</v>
      </c>
    </row>
    <row r="2123" spans="1:16" x14ac:dyDescent="0.25">
      <c r="A2123">
        <v>1878</v>
      </c>
      <c r="B2123" s="8">
        <v>28785</v>
      </c>
      <c r="D2123" s="11">
        <v>3.2</v>
      </c>
      <c r="E2123" s="11">
        <v>4</v>
      </c>
      <c r="G2123" s="11">
        <v>-0.3</v>
      </c>
      <c r="I2123" s="37">
        <f t="shared" si="64"/>
        <v>2.3000000000000003</v>
      </c>
      <c r="K2123" s="11">
        <v>726</v>
      </c>
      <c r="L2123" s="11">
        <v>725.5</v>
      </c>
      <c r="N2123" s="11">
        <v>727.5</v>
      </c>
      <c r="P2123" s="38">
        <f t="shared" si="65"/>
        <v>726.33333333333337</v>
      </c>
    </row>
    <row r="2124" spans="1:16" x14ac:dyDescent="0.25">
      <c r="A2124">
        <v>1878</v>
      </c>
      <c r="B2124" s="8">
        <v>28786</v>
      </c>
      <c r="D2124" s="11">
        <v>-2.4</v>
      </c>
      <c r="E2124" s="11">
        <v>-3.8</v>
      </c>
      <c r="G2124" s="11">
        <v>-5.4</v>
      </c>
      <c r="I2124" s="37">
        <f t="shared" si="64"/>
        <v>-3.8666666666666667</v>
      </c>
      <c r="K2124" s="11">
        <v>732.6</v>
      </c>
      <c r="L2124" s="11">
        <v>737</v>
      </c>
      <c r="N2124" s="11">
        <v>741.6</v>
      </c>
      <c r="P2124" s="38">
        <f t="shared" si="65"/>
        <v>737.06666666666661</v>
      </c>
    </row>
    <row r="2125" spans="1:16" x14ac:dyDescent="0.25">
      <c r="A2125">
        <v>1878</v>
      </c>
      <c r="B2125" s="8">
        <v>28787</v>
      </c>
      <c r="D2125" s="11">
        <v>-7.4</v>
      </c>
      <c r="E2125" s="11">
        <v>-4.5999999999999996</v>
      </c>
      <c r="G2125" s="11">
        <v>-6.8</v>
      </c>
      <c r="I2125" s="37">
        <f t="shared" si="64"/>
        <v>-6.2666666666666666</v>
      </c>
      <c r="K2125" s="11">
        <v>745.4</v>
      </c>
      <c r="L2125" s="11">
        <v>747.3</v>
      </c>
      <c r="N2125" s="11">
        <v>746.4</v>
      </c>
      <c r="P2125" s="38">
        <f t="shared" si="65"/>
        <v>746.36666666666667</v>
      </c>
    </row>
    <row r="2126" spans="1:16" x14ac:dyDescent="0.25">
      <c r="A2126">
        <v>1878</v>
      </c>
      <c r="B2126" s="8">
        <v>28788</v>
      </c>
      <c r="D2126" s="11">
        <v>-5.4</v>
      </c>
      <c r="E2126" s="11">
        <v>-2.2000000000000002</v>
      </c>
      <c r="G2126" s="11">
        <v>-1.8</v>
      </c>
      <c r="I2126" s="37">
        <f t="shared" si="64"/>
        <v>-3.1333333333333333</v>
      </c>
      <c r="K2126" s="11">
        <v>742.2</v>
      </c>
      <c r="L2126" s="11">
        <v>742.2</v>
      </c>
      <c r="N2126" s="11">
        <v>744.8</v>
      </c>
      <c r="P2126" s="38">
        <f t="shared" si="65"/>
        <v>743.06666666666661</v>
      </c>
    </row>
    <row r="2127" spans="1:16" x14ac:dyDescent="0.25">
      <c r="A2127">
        <v>1878</v>
      </c>
      <c r="B2127" s="8">
        <v>28789</v>
      </c>
      <c r="D2127" s="11">
        <v>-1.2</v>
      </c>
      <c r="E2127" s="11">
        <v>1.8</v>
      </c>
      <c r="G2127" s="11">
        <v>0.4</v>
      </c>
      <c r="I2127" s="37">
        <f t="shared" si="64"/>
        <v>0.33333333333333331</v>
      </c>
      <c r="K2127" s="11">
        <v>747.3</v>
      </c>
      <c r="L2127" s="11">
        <v>747.8</v>
      </c>
      <c r="N2127" s="11">
        <v>747.7</v>
      </c>
      <c r="P2127" s="38">
        <f t="shared" si="65"/>
        <v>747.6</v>
      </c>
    </row>
    <row r="2128" spans="1:16" x14ac:dyDescent="0.25">
      <c r="A2128">
        <v>1878</v>
      </c>
      <c r="B2128" s="8">
        <v>28790</v>
      </c>
      <c r="D2128" s="11">
        <v>-0.2</v>
      </c>
      <c r="E2128" s="11">
        <v>1.3</v>
      </c>
      <c r="G2128" s="11">
        <v>-0.4</v>
      </c>
      <c r="I2128" s="37">
        <f t="shared" si="64"/>
        <v>0.23333333333333336</v>
      </c>
      <c r="K2128" s="11">
        <v>746.2</v>
      </c>
      <c r="L2128" s="11">
        <v>746.3</v>
      </c>
      <c r="N2128" s="11">
        <v>745.9</v>
      </c>
      <c r="P2128" s="38">
        <f t="shared" si="65"/>
        <v>746.13333333333333</v>
      </c>
    </row>
    <row r="2129" spans="1:16" x14ac:dyDescent="0.25">
      <c r="A2129">
        <v>1878</v>
      </c>
      <c r="B2129" s="8">
        <v>28791</v>
      </c>
      <c r="D2129" s="11">
        <v>-1.8</v>
      </c>
      <c r="E2129" s="11">
        <v>0.1</v>
      </c>
      <c r="G2129" s="11">
        <v>-4.4000000000000004</v>
      </c>
      <c r="I2129" s="37">
        <f t="shared" si="64"/>
        <v>-2.0333333333333337</v>
      </c>
      <c r="K2129" s="11">
        <v>744.3</v>
      </c>
      <c r="L2129" s="11">
        <v>743.9</v>
      </c>
      <c r="N2129" s="11">
        <v>743.5</v>
      </c>
      <c r="P2129" s="38">
        <f t="shared" si="65"/>
        <v>743.9</v>
      </c>
    </row>
    <row r="2130" spans="1:16" x14ac:dyDescent="0.25">
      <c r="A2130">
        <v>1878</v>
      </c>
      <c r="B2130" s="8">
        <v>28792</v>
      </c>
      <c r="D2130" s="11">
        <v>-4.8</v>
      </c>
      <c r="E2130" s="11">
        <v>-1</v>
      </c>
      <c r="G2130" s="11">
        <v>-2.6</v>
      </c>
      <c r="I2130" s="37">
        <f t="shared" si="64"/>
        <v>-2.8000000000000003</v>
      </c>
      <c r="K2130" s="11">
        <v>742.7</v>
      </c>
      <c r="L2130" s="11">
        <v>742.7</v>
      </c>
      <c r="N2130" s="11">
        <v>742.5</v>
      </c>
      <c r="P2130" s="38">
        <f t="shared" si="65"/>
        <v>742.63333333333333</v>
      </c>
    </row>
    <row r="2131" spans="1:16" x14ac:dyDescent="0.25">
      <c r="A2131">
        <v>1878</v>
      </c>
      <c r="B2131" s="8">
        <v>28793</v>
      </c>
      <c r="D2131" s="11">
        <v>-3.6</v>
      </c>
      <c r="E2131" s="11">
        <v>6.3</v>
      </c>
      <c r="G2131" s="11">
        <v>0.4</v>
      </c>
      <c r="I2131" s="37">
        <f t="shared" si="64"/>
        <v>1.0333333333333332</v>
      </c>
      <c r="K2131" s="11">
        <v>741.5</v>
      </c>
      <c r="L2131" s="11">
        <v>741.5</v>
      </c>
      <c r="N2131" s="11">
        <v>739.6</v>
      </c>
      <c r="P2131" s="38">
        <f t="shared" si="65"/>
        <v>740.86666666666667</v>
      </c>
    </row>
    <row r="2132" spans="1:16" ht="15.75" thickBot="1" x14ac:dyDescent="0.3">
      <c r="A2132">
        <v>1878</v>
      </c>
      <c r="B2132" s="8">
        <v>28794</v>
      </c>
      <c r="D2132" s="11">
        <v>-2.2000000000000002</v>
      </c>
      <c r="E2132" s="11">
        <v>6</v>
      </c>
      <c r="G2132" s="11">
        <v>1.4</v>
      </c>
      <c r="I2132" s="37">
        <f t="shared" si="64"/>
        <v>1.7333333333333332</v>
      </c>
      <c r="K2132" s="11">
        <v>737.5</v>
      </c>
      <c r="L2132" s="11">
        <v>738.3</v>
      </c>
      <c r="N2132" s="23">
        <v>741</v>
      </c>
      <c r="P2132" s="38">
        <f t="shared" si="65"/>
        <v>738.93333333333339</v>
      </c>
    </row>
    <row r="2133" spans="1:16" x14ac:dyDescent="0.25">
      <c r="A2133">
        <v>1878</v>
      </c>
      <c r="B2133" s="8">
        <v>28795</v>
      </c>
      <c r="D2133" s="10">
        <v>-2.2000000000000002</v>
      </c>
      <c r="E2133" s="10">
        <v>-1.7</v>
      </c>
      <c r="G2133" s="10">
        <v>-2.7</v>
      </c>
      <c r="I2133" s="37">
        <f t="shared" si="64"/>
        <v>-2.2000000000000002</v>
      </c>
      <c r="K2133" s="10">
        <v>744.5</v>
      </c>
      <c r="L2133" s="10">
        <v>746.5</v>
      </c>
      <c r="N2133" s="10">
        <v>746.4</v>
      </c>
      <c r="P2133" s="38">
        <f t="shared" si="65"/>
        <v>745.80000000000007</v>
      </c>
    </row>
    <row r="2134" spans="1:16" x14ac:dyDescent="0.25">
      <c r="A2134">
        <v>1878</v>
      </c>
      <c r="B2134" s="8">
        <v>28796</v>
      </c>
      <c r="D2134" s="11">
        <v>-1.2</v>
      </c>
      <c r="E2134" s="11">
        <v>7.4</v>
      </c>
      <c r="G2134" s="11">
        <v>1.4</v>
      </c>
      <c r="I2134" s="37">
        <f t="shared" si="64"/>
        <v>2.5333333333333332</v>
      </c>
      <c r="K2134" s="11">
        <v>744.9</v>
      </c>
      <c r="L2134" s="11">
        <v>742.2</v>
      </c>
      <c r="N2134" s="11">
        <v>742.8</v>
      </c>
      <c r="P2134" s="38">
        <f t="shared" si="65"/>
        <v>743.29999999999984</v>
      </c>
    </row>
    <row r="2135" spans="1:16" x14ac:dyDescent="0.25">
      <c r="A2135">
        <v>1878</v>
      </c>
      <c r="B2135" s="8">
        <v>28797</v>
      </c>
      <c r="D2135" s="11">
        <v>-2.2000000000000002</v>
      </c>
      <c r="E2135" s="11">
        <v>-1.6</v>
      </c>
      <c r="G2135" s="11">
        <v>-4.2</v>
      </c>
      <c r="I2135" s="37">
        <f t="shared" si="64"/>
        <v>-2.6666666666666665</v>
      </c>
      <c r="K2135" s="11">
        <v>744.6</v>
      </c>
      <c r="L2135" s="11">
        <v>744.8</v>
      </c>
      <c r="N2135" s="11">
        <v>744.6</v>
      </c>
      <c r="P2135" s="38">
        <f t="shared" si="65"/>
        <v>744.66666666666663</v>
      </c>
    </row>
    <row r="2136" spans="1:16" x14ac:dyDescent="0.25">
      <c r="A2136">
        <v>1878</v>
      </c>
      <c r="B2136" s="8">
        <v>28798</v>
      </c>
      <c r="D2136" s="11">
        <v>-7</v>
      </c>
      <c r="E2136" s="11">
        <v>-0.3</v>
      </c>
      <c r="G2136" s="11">
        <v>-1.2</v>
      </c>
      <c r="I2136" s="37">
        <f t="shared" si="64"/>
        <v>-2.8333333333333335</v>
      </c>
      <c r="K2136" s="11">
        <v>744.8</v>
      </c>
      <c r="L2136" s="11">
        <v>744.6</v>
      </c>
      <c r="N2136" s="11">
        <v>744.6</v>
      </c>
      <c r="P2136" s="38">
        <f t="shared" si="65"/>
        <v>744.66666666666663</v>
      </c>
    </row>
    <row r="2137" spans="1:16" x14ac:dyDescent="0.25">
      <c r="A2137">
        <v>1878</v>
      </c>
      <c r="B2137" s="8">
        <v>28799</v>
      </c>
      <c r="D2137" s="11">
        <v>-2.8</v>
      </c>
      <c r="E2137" s="11">
        <v>4.3</v>
      </c>
      <c r="G2137" s="11">
        <v>-3.6</v>
      </c>
      <c r="I2137" s="37">
        <f t="shared" si="64"/>
        <v>-0.70000000000000007</v>
      </c>
      <c r="K2137" s="11">
        <v>743.4</v>
      </c>
      <c r="L2137" s="11">
        <v>743.3</v>
      </c>
      <c r="N2137" s="11">
        <v>743.7</v>
      </c>
      <c r="P2137" s="38">
        <f t="shared" si="65"/>
        <v>743.46666666666658</v>
      </c>
    </row>
    <row r="2138" spans="1:16" x14ac:dyDescent="0.25">
      <c r="A2138">
        <v>1878</v>
      </c>
      <c r="B2138" s="8">
        <v>28800</v>
      </c>
      <c r="D2138" s="11">
        <v>-7.2</v>
      </c>
      <c r="E2138" s="11">
        <v>7.1</v>
      </c>
      <c r="G2138" s="11">
        <v>-2.8</v>
      </c>
      <c r="I2138" s="37">
        <f t="shared" si="64"/>
        <v>-0.96666666666666679</v>
      </c>
      <c r="K2138" s="11">
        <v>742.2</v>
      </c>
      <c r="L2138" s="11">
        <v>743.7</v>
      </c>
      <c r="N2138" s="11">
        <v>742.3</v>
      </c>
      <c r="P2138" s="38">
        <f t="shared" si="65"/>
        <v>742.73333333333323</v>
      </c>
    </row>
    <row r="2139" spans="1:16" x14ac:dyDescent="0.25">
      <c r="A2139">
        <v>1878</v>
      </c>
      <c r="B2139" s="8">
        <v>28801</v>
      </c>
      <c r="D2139" s="11">
        <v>-6.2</v>
      </c>
      <c r="E2139" s="11">
        <v>4.4000000000000004</v>
      </c>
      <c r="G2139" s="11">
        <v>-3.4</v>
      </c>
      <c r="I2139" s="37">
        <f t="shared" si="64"/>
        <v>-1.7333333333333332</v>
      </c>
      <c r="K2139" s="11">
        <v>741.2</v>
      </c>
      <c r="L2139" s="11">
        <v>740.7</v>
      </c>
      <c r="N2139" s="11">
        <v>741.2</v>
      </c>
      <c r="P2139" s="38">
        <f t="shared" si="65"/>
        <v>741.03333333333342</v>
      </c>
    </row>
    <row r="2140" spans="1:16" x14ac:dyDescent="0.25">
      <c r="A2140">
        <v>1878</v>
      </c>
      <c r="B2140" s="8">
        <v>28802</v>
      </c>
      <c r="D2140" s="11">
        <v>-7.6</v>
      </c>
      <c r="E2140" s="11">
        <v>5</v>
      </c>
      <c r="G2140" s="11">
        <v>-3.3</v>
      </c>
      <c r="I2140" s="37">
        <f t="shared" si="64"/>
        <v>-1.9666666666666666</v>
      </c>
      <c r="K2140" s="11">
        <v>743</v>
      </c>
      <c r="L2140" s="11">
        <v>743.4</v>
      </c>
      <c r="N2140" s="11">
        <v>742.6</v>
      </c>
      <c r="P2140" s="38">
        <f t="shared" si="65"/>
        <v>743</v>
      </c>
    </row>
    <row r="2141" spans="1:16" x14ac:dyDescent="0.25">
      <c r="A2141">
        <v>1878</v>
      </c>
      <c r="B2141" s="8">
        <v>28803</v>
      </c>
      <c r="D2141" s="11">
        <v>-6.2</v>
      </c>
      <c r="E2141" s="11">
        <v>6</v>
      </c>
      <c r="G2141" s="11">
        <v>-1</v>
      </c>
      <c r="I2141" s="37">
        <f t="shared" si="64"/>
        <v>-0.40000000000000008</v>
      </c>
      <c r="K2141" s="11">
        <v>743.2</v>
      </c>
      <c r="L2141" s="11">
        <v>742.9</v>
      </c>
      <c r="N2141" s="11">
        <v>742.7</v>
      </c>
      <c r="P2141" s="38">
        <f t="shared" si="65"/>
        <v>742.93333333333339</v>
      </c>
    </row>
    <row r="2142" spans="1:16" x14ac:dyDescent="0.25">
      <c r="A2142">
        <v>1878</v>
      </c>
      <c r="B2142" s="8">
        <v>28804</v>
      </c>
      <c r="D2142" s="11">
        <v>-7.6</v>
      </c>
      <c r="E2142" s="11">
        <v>9</v>
      </c>
      <c r="G2142" s="11">
        <v>1</v>
      </c>
      <c r="I2142" s="37">
        <f t="shared" si="64"/>
        <v>0.80000000000000016</v>
      </c>
      <c r="K2142" s="11">
        <v>741.5</v>
      </c>
      <c r="L2142" s="11">
        <v>740.8</v>
      </c>
      <c r="N2142" s="11">
        <v>742.8</v>
      </c>
      <c r="P2142" s="38">
        <f t="shared" si="65"/>
        <v>741.69999999999993</v>
      </c>
    </row>
    <row r="2143" spans="1:16" x14ac:dyDescent="0.25">
      <c r="A2143">
        <v>1878</v>
      </c>
      <c r="B2143" s="8">
        <v>28805</v>
      </c>
      <c r="D2143" s="11">
        <v>0.6</v>
      </c>
      <c r="E2143" s="11">
        <v>4.4000000000000004</v>
      </c>
      <c r="G2143" s="11">
        <v>-1.6</v>
      </c>
      <c r="I2143" s="37">
        <f t="shared" si="64"/>
        <v>1.1333333333333333</v>
      </c>
      <c r="K2143" s="11">
        <v>746.2</v>
      </c>
      <c r="L2143" s="11">
        <v>747.2</v>
      </c>
      <c r="N2143" s="11">
        <v>747.4</v>
      </c>
      <c r="P2143" s="38">
        <f t="shared" si="65"/>
        <v>746.93333333333339</v>
      </c>
    </row>
    <row r="2144" spans="1:16" x14ac:dyDescent="0.25">
      <c r="A2144">
        <v>1878</v>
      </c>
      <c r="B2144" s="8">
        <v>28806</v>
      </c>
      <c r="D2144" s="11">
        <v>-4.8</v>
      </c>
      <c r="E2144" s="11">
        <v>1</v>
      </c>
      <c r="G2144" s="11">
        <v>-5</v>
      </c>
      <c r="I2144" s="37">
        <f t="shared" si="64"/>
        <v>-2.9333333333333336</v>
      </c>
      <c r="K2144" s="11">
        <v>746.9</v>
      </c>
      <c r="L2144" s="11">
        <v>746.5</v>
      </c>
      <c r="N2144" s="11">
        <v>747.3</v>
      </c>
      <c r="P2144" s="38">
        <f t="shared" si="65"/>
        <v>746.9</v>
      </c>
    </row>
    <row r="2145" spans="1:16" x14ac:dyDescent="0.25">
      <c r="A2145">
        <v>1878</v>
      </c>
      <c r="B2145" s="8">
        <v>28807</v>
      </c>
      <c r="D2145" s="11">
        <v>-7.4</v>
      </c>
      <c r="E2145" s="11">
        <v>6</v>
      </c>
      <c r="G2145" s="11">
        <v>-5.4</v>
      </c>
      <c r="I2145" s="37">
        <f t="shared" si="64"/>
        <v>-2.2666666666666671</v>
      </c>
      <c r="K2145" s="11">
        <v>745.7</v>
      </c>
      <c r="L2145" s="11">
        <v>745</v>
      </c>
      <c r="N2145" s="11">
        <v>744.2</v>
      </c>
      <c r="P2145" s="38">
        <f t="shared" si="65"/>
        <v>744.9666666666667</v>
      </c>
    </row>
    <row r="2146" spans="1:16" x14ac:dyDescent="0.25">
      <c r="A2146">
        <v>1878</v>
      </c>
      <c r="B2146" s="8">
        <v>28808</v>
      </c>
      <c r="D2146" s="11">
        <v>-6.6</v>
      </c>
      <c r="E2146" s="11">
        <v>7.8</v>
      </c>
      <c r="G2146" s="11">
        <v>-2.9</v>
      </c>
      <c r="I2146" s="37">
        <f t="shared" si="64"/>
        <v>-0.56666666666666654</v>
      </c>
      <c r="K2146" s="11">
        <v>743.2</v>
      </c>
      <c r="L2146" s="11">
        <v>742</v>
      </c>
      <c r="N2146" s="11">
        <v>739.9</v>
      </c>
      <c r="P2146" s="38">
        <f t="shared" si="65"/>
        <v>741.69999999999993</v>
      </c>
    </row>
    <row r="2147" spans="1:16" x14ac:dyDescent="0.25">
      <c r="A2147">
        <v>1878</v>
      </c>
      <c r="B2147" s="8">
        <v>28809</v>
      </c>
      <c r="D2147" s="11">
        <v>-6.8</v>
      </c>
      <c r="E2147" s="11">
        <v>6.7</v>
      </c>
      <c r="G2147" s="11">
        <v>-2.8</v>
      </c>
      <c r="I2147" s="37">
        <f t="shared" si="64"/>
        <v>-0.96666666666666645</v>
      </c>
      <c r="K2147" s="11">
        <v>736.6</v>
      </c>
      <c r="L2147" s="11">
        <v>733.9</v>
      </c>
      <c r="N2147" s="11">
        <v>732.7</v>
      </c>
      <c r="P2147" s="38">
        <f t="shared" si="65"/>
        <v>734.4</v>
      </c>
    </row>
    <row r="2148" spans="1:16" x14ac:dyDescent="0.25">
      <c r="A2148">
        <v>1878</v>
      </c>
      <c r="B2148" s="8">
        <v>28810</v>
      </c>
      <c r="D2148" s="11">
        <v>-7.4</v>
      </c>
      <c r="E2148" s="11">
        <v>1</v>
      </c>
      <c r="G2148" s="11">
        <v>-1.2</v>
      </c>
      <c r="I2148" s="37">
        <f t="shared" si="64"/>
        <v>-2.5333333333333337</v>
      </c>
      <c r="K2148" s="11">
        <v>732.4</v>
      </c>
      <c r="L2148" s="11">
        <v>731.3</v>
      </c>
      <c r="N2148" s="11">
        <v>728.3</v>
      </c>
      <c r="P2148" s="38">
        <f t="shared" si="65"/>
        <v>730.66666666666663</v>
      </c>
    </row>
    <row r="2149" spans="1:16" x14ac:dyDescent="0.25">
      <c r="A2149">
        <v>1878</v>
      </c>
      <c r="B2149" s="8">
        <v>28811</v>
      </c>
      <c r="D2149" s="11">
        <v>-4.8</v>
      </c>
      <c r="E2149" s="11">
        <v>-2.6</v>
      </c>
      <c r="G2149" s="11">
        <v>-5.4</v>
      </c>
      <c r="I2149" s="37">
        <f t="shared" si="64"/>
        <v>-4.2666666666666666</v>
      </c>
      <c r="K2149" s="11">
        <v>728.2</v>
      </c>
      <c r="L2149" s="11">
        <v>728.9</v>
      </c>
      <c r="N2149" s="11">
        <v>731.9</v>
      </c>
      <c r="P2149" s="38">
        <f t="shared" si="65"/>
        <v>729.66666666666663</v>
      </c>
    </row>
    <row r="2150" spans="1:16" x14ac:dyDescent="0.25">
      <c r="A2150">
        <v>1878</v>
      </c>
      <c r="B2150" s="8">
        <v>28812</v>
      </c>
      <c r="D2150" s="11">
        <v>-8</v>
      </c>
      <c r="E2150" s="11">
        <v>-2.6</v>
      </c>
      <c r="G2150" s="11">
        <v>-5.6</v>
      </c>
      <c r="I2150" s="37">
        <f t="shared" si="64"/>
        <v>-5.3999999999999995</v>
      </c>
      <c r="K2150" s="11">
        <v>737.5</v>
      </c>
      <c r="L2150" s="11">
        <v>738.1</v>
      </c>
      <c r="N2150" s="11">
        <v>738.6</v>
      </c>
      <c r="P2150" s="38">
        <f t="shared" si="65"/>
        <v>738.06666666666661</v>
      </c>
    </row>
    <row r="2151" spans="1:16" x14ac:dyDescent="0.25">
      <c r="A2151">
        <v>1878</v>
      </c>
      <c r="B2151" s="8">
        <v>28813</v>
      </c>
      <c r="D2151" s="11">
        <v>-7</v>
      </c>
      <c r="E2151" s="11">
        <v>-6</v>
      </c>
      <c r="G2151" s="11">
        <v>-6.2</v>
      </c>
      <c r="I2151" s="37">
        <f t="shared" si="64"/>
        <v>-6.3999999999999995</v>
      </c>
      <c r="K2151" s="11">
        <v>739.2</v>
      </c>
      <c r="L2151" s="11">
        <v>739.2</v>
      </c>
      <c r="N2151" s="11">
        <v>740</v>
      </c>
      <c r="P2151" s="38">
        <f t="shared" si="65"/>
        <v>739.4666666666667</v>
      </c>
    </row>
    <row r="2152" spans="1:16" x14ac:dyDescent="0.25">
      <c r="A2152">
        <v>1878</v>
      </c>
      <c r="B2152" s="8">
        <v>28814</v>
      </c>
      <c r="D2152" s="11">
        <v>-4.4000000000000004</v>
      </c>
      <c r="E2152" s="11">
        <v>-2.6</v>
      </c>
      <c r="G2152" s="11">
        <v>-4.3</v>
      </c>
      <c r="I2152" s="37">
        <f t="shared" si="64"/>
        <v>-3.7666666666666671</v>
      </c>
      <c r="K2152" s="11">
        <v>739.8</v>
      </c>
      <c r="L2152" s="11">
        <v>739.1</v>
      </c>
      <c r="N2152" s="11">
        <v>737.2</v>
      </c>
      <c r="P2152" s="38">
        <f t="shared" si="65"/>
        <v>738.70000000000016</v>
      </c>
    </row>
    <row r="2153" spans="1:16" x14ac:dyDescent="0.25">
      <c r="A2153">
        <v>1878</v>
      </c>
      <c r="B2153" s="8">
        <v>28815</v>
      </c>
      <c r="D2153" s="11">
        <v>-10.199999999999999</v>
      </c>
      <c r="E2153" s="11">
        <v>-3.4</v>
      </c>
      <c r="G2153" s="11">
        <v>-0.4</v>
      </c>
      <c r="I2153" s="37">
        <f t="shared" si="64"/>
        <v>-4.666666666666667</v>
      </c>
      <c r="K2153" s="11">
        <v>733</v>
      </c>
      <c r="L2153" s="11">
        <v>731.2</v>
      </c>
      <c r="N2153" s="11">
        <v>728.9</v>
      </c>
      <c r="P2153" s="38">
        <f t="shared" si="65"/>
        <v>731.0333333333333</v>
      </c>
    </row>
    <row r="2154" spans="1:16" x14ac:dyDescent="0.25">
      <c r="A2154">
        <v>1878</v>
      </c>
      <c r="B2154" s="8">
        <v>28816</v>
      </c>
      <c r="D2154" s="11">
        <v>0.2</v>
      </c>
      <c r="E2154" s="11">
        <v>-0.2</v>
      </c>
      <c r="G2154" s="11">
        <v>-17.600000000000001</v>
      </c>
      <c r="I2154" s="37">
        <f t="shared" si="64"/>
        <v>-5.8666666666666671</v>
      </c>
      <c r="K2154" s="11">
        <v>724.3</v>
      </c>
      <c r="L2154" s="11">
        <v>727.3</v>
      </c>
      <c r="N2154" s="11">
        <v>736.5</v>
      </c>
      <c r="P2154" s="38">
        <f t="shared" si="65"/>
        <v>729.36666666666667</v>
      </c>
    </row>
    <row r="2155" spans="1:16" x14ac:dyDescent="0.25">
      <c r="A2155">
        <v>1878</v>
      </c>
      <c r="B2155" s="8">
        <v>28817</v>
      </c>
      <c r="D2155" s="11">
        <v>-8.1999999999999993</v>
      </c>
      <c r="E2155" s="11">
        <v>-6.1</v>
      </c>
      <c r="G2155" s="11">
        <v>-3.9</v>
      </c>
      <c r="I2155" s="37">
        <f t="shared" si="64"/>
        <v>-6.0666666666666664</v>
      </c>
      <c r="K2155" s="11">
        <v>736.4</v>
      </c>
      <c r="L2155" s="11">
        <v>734.9</v>
      </c>
      <c r="N2155" s="11">
        <v>734.2</v>
      </c>
      <c r="P2155" s="38">
        <f t="shared" si="65"/>
        <v>735.16666666666663</v>
      </c>
    </row>
    <row r="2156" spans="1:16" x14ac:dyDescent="0.25">
      <c r="A2156">
        <v>1878</v>
      </c>
      <c r="B2156" s="8">
        <v>28818</v>
      </c>
      <c r="D2156" s="11">
        <v>-4.7</v>
      </c>
      <c r="E2156" s="11">
        <v>-3</v>
      </c>
      <c r="G2156" s="11">
        <v>-1.6</v>
      </c>
      <c r="I2156" s="37">
        <f t="shared" si="64"/>
        <v>-3.1</v>
      </c>
      <c r="K2156" s="11">
        <v>740.8</v>
      </c>
      <c r="L2156" s="11">
        <v>742.2</v>
      </c>
      <c r="N2156" s="11">
        <v>740.3</v>
      </c>
      <c r="P2156" s="38">
        <f t="shared" si="65"/>
        <v>741.1</v>
      </c>
    </row>
    <row r="2157" spans="1:16" x14ac:dyDescent="0.25">
      <c r="A2157">
        <v>1878</v>
      </c>
      <c r="B2157" s="8">
        <v>28819</v>
      </c>
      <c r="D2157" s="11">
        <v>-2.6</v>
      </c>
      <c r="E2157" s="11">
        <v>-3.4</v>
      </c>
      <c r="G2157" s="11">
        <v>-5.3</v>
      </c>
      <c r="I2157" s="37">
        <f t="shared" si="64"/>
        <v>-3.7666666666666671</v>
      </c>
      <c r="K2157" s="11">
        <v>736.8</v>
      </c>
      <c r="L2157" s="11">
        <v>735.6</v>
      </c>
      <c r="N2157" s="11">
        <v>734.4</v>
      </c>
      <c r="P2157" s="38">
        <f t="shared" si="65"/>
        <v>735.6</v>
      </c>
    </row>
    <row r="2158" spans="1:16" x14ac:dyDescent="0.25">
      <c r="A2158">
        <v>1878</v>
      </c>
      <c r="B2158" s="8">
        <v>28820</v>
      </c>
      <c r="D2158" s="11">
        <v>-3.2</v>
      </c>
      <c r="E2158" s="11">
        <v>-0.8</v>
      </c>
      <c r="G2158" s="11">
        <v>-2.8</v>
      </c>
      <c r="I2158" s="37">
        <f t="shared" si="64"/>
        <v>-2.2666666666666666</v>
      </c>
      <c r="K2158" s="11">
        <v>734.4</v>
      </c>
      <c r="L2158" s="11">
        <v>733.4</v>
      </c>
      <c r="N2158" s="11">
        <v>733.4</v>
      </c>
      <c r="P2158" s="38">
        <f t="shared" si="65"/>
        <v>733.73333333333323</v>
      </c>
    </row>
    <row r="2159" spans="1:16" x14ac:dyDescent="0.25">
      <c r="A2159">
        <v>1878</v>
      </c>
      <c r="B2159" s="8">
        <v>28821</v>
      </c>
      <c r="D2159" s="11">
        <v>-13.1</v>
      </c>
      <c r="E2159" s="11">
        <v>-9.4</v>
      </c>
      <c r="G2159" s="11">
        <v>-7.1</v>
      </c>
      <c r="I2159" s="37">
        <f t="shared" si="64"/>
        <v>-9.8666666666666671</v>
      </c>
      <c r="K2159" s="11">
        <v>739.1</v>
      </c>
      <c r="L2159" s="11">
        <v>742</v>
      </c>
      <c r="N2159" s="11">
        <v>741.9</v>
      </c>
      <c r="P2159" s="38">
        <f t="shared" si="65"/>
        <v>741</v>
      </c>
    </row>
    <row r="2160" spans="1:16" x14ac:dyDescent="0.25">
      <c r="A2160">
        <v>1878</v>
      </c>
      <c r="B2160" s="8">
        <v>28822</v>
      </c>
      <c r="D2160" s="11">
        <v>-2.7</v>
      </c>
      <c r="E2160" s="11">
        <v>-2.2000000000000002</v>
      </c>
      <c r="G2160" s="11">
        <v>-5.2</v>
      </c>
      <c r="I2160" s="37">
        <f t="shared" si="64"/>
        <v>-3.3666666666666671</v>
      </c>
      <c r="K2160" s="11">
        <v>741</v>
      </c>
      <c r="L2160" s="11">
        <v>740.8</v>
      </c>
      <c r="N2160" s="11">
        <v>740.3</v>
      </c>
      <c r="P2160" s="38">
        <f t="shared" si="65"/>
        <v>740.69999999999993</v>
      </c>
    </row>
    <row r="2161" spans="1:16" x14ac:dyDescent="0.25">
      <c r="A2161">
        <v>1878</v>
      </c>
      <c r="B2161" s="8">
        <v>28823</v>
      </c>
      <c r="D2161" s="11">
        <v>-5.4</v>
      </c>
      <c r="E2161" s="11">
        <v>-4.5999999999999996</v>
      </c>
      <c r="G2161" s="11">
        <v>-0.4</v>
      </c>
      <c r="I2161" s="37">
        <f t="shared" si="64"/>
        <v>-3.4666666666666668</v>
      </c>
      <c r="K2161" s="11">
        <v>738.6</v>
      </c>
      <c r="L2161" s="11">
        <v>736.4</v>
      </c>
      <c r="N2161" s="11">
        <v>734.5</v>
      </c>
      <c r="P2161" s="38">
        <f t="shared" si="65"/>
        <v>736.5</v>
      </c>
    </row>
    <row r="2162" spans="1:16" x14ac:dyDescent="0.25">
      <c r="A2162">
        <v>1878</v>
      </c>
      <c r="B2162" s="8">
        <v>28824</v>
      </c>
      <c r="D2162" s="11">
        <v>-0.2</v>
      </c>
      <c r="E2162" s="11">
        <v>-1</v>
      </c>
      <c r="G2162" s="11">
        <v>-6.2</v>
      </c>
      <c r="I2162" s="37">
        <f t="shared" si="64"/>
        <v>-2.4666666666666668</v>
      </c>
      <c r="K2162" s="11">
        <v>729.3</v>
      </c>
      <c r="L2162" s="11">
        <v>730.6</v>
      </c>
      <c r="N2162" s="11">
        <v>735.2</v>
      </c>
      <c r="P2162" s="38">
        <f t="shared" si="65"/>
        <v>731.70000000000016</v>
      </c>
    </row>
    <row r="2163" spans="1:16" x14ac:dyDescent="0.25">
      <c r="A2163">
        <v>1878</v>
      </c>
      <c r="B2163" s="8">
        <v>28825</v>
      </c>
      <c r="D2163" s="10">
        <v>-14.7</v>
      </c>
      <c r="E2163" s="10">
        <v>-10</v>
      </c>
      <c r="G2163" s="10">
        <v>-13</v>
      </c>
      <c r="I2163" s="37">
        <f t="shared" si="64"/>
        <v>-12.566666666666668</v>
      </c>
      <c r="K2163" s="10">
        <v>740.5</v>
      </c>
      <c r="L2163" s="10">
        <v>741.7</v>
      </c>
      <c r="N2163" s="10">
        <v>740</v>
      </c>
      <c r="P2163" s="38">
        <f t="shared" si="65"/>
        <v>740.73333333333323</v>
      </c>
    </row>
    <row r="2164" spans="1:16" x14ac:dyDescent="0.25">
      <c r="A2164">
        <v>1878</v>
      </c>
      <c r="B2164" s="8">
        <v>28826</v>
      </c>
      <c r="D2164" s="11">
        <v>-9</v>
      </c>
      <c r="E2164" s="11">
        <v>-7.5</v>
      </c>
      <c r="G2164" s="11">
        <v>-16.8</v>
      </c>
      <c r="I2164" s="37">
        <f t="shared" si="64"/>
        <v>-11.1</v>
      </c>
      <c r="K2164" s="11">
        <v>744.3</v>
      </c>
      <c r="L2164" s="11">
        <v>746.9</v>
      </c>
      <c r="N2164" s="11">
        <v>742.2</v>
      </c>
      <c r="P2164" s="38">
        <f t="shared" si="65"/>
        <v>744.46666666666658</v>
      </c>
    </row>
    <row r="2165" spans="1:16" x14ac:dyDescent="0.25">
      <c r="A2165">
        <v>1878</v>
      </c>
      <c r="B2165" s="8">
        <v>28827</v>
      </c>
      <c r="D2165" s="11">
        <v>-14.2</v>
      </c>
      <c r="E2165" s="11">
        <v>-11.6</v>
      </c>
      <c r="G2165" s="11">
        <v>-15.6</v>
      </c>
      <c r="I2165" s="37">
        <f t="shared" si="64"/>
        <v>-13.799999999999999</v>
      </c>
      <c r="K2165" s="11">
        <v>742.1</v>
      </c>
      <c r="L2165" s="11">
        <v>739.8</v>
      </c>
      <c r="N2165" s="11">
        <v>737.3</v>
      </c>
      <c r="P2165" s="38">
        <f t="shared" si="65"/>
        <v>739.73333333333323</v>
      </c>
    </row>
    <row r="2166" spans="1:16" x14ac:dyDescent="0.25">
      <c r="A2166">
        <v>1878</v>
      </c>
      <c r="B2166" s="8">
        <v>28828</v>
      </c>
      <c r="D2166" s="11">
        <v>-11</v>
      </c>
      <c r="E2166" s="11">
        <v>-5.9</v>
      </c>
      <c r="G2166" s="11">
        <v>-5.6</v>
      </c>
      <c r="I2166" s="37">
        <f t="shared" si="64"/>
        <v>-7.5</v>
      </c>
      <c r="K2166" s="11">
        <v>734.3</v>
      </c>
      <c r="L2166" s="11">
        <v>731.8</v>
      </c>
      <c r="N2166" s="11">
        <v>729.3</v>
      </c>
      <c r="P2166" s="38">
        <f t="shared" si="65"/>
        <v>731.79999999999984</v>
      </c>
    </row>
    <row r="2167" spans="1:16" x14ac:dyDescent="0.25">
      <c r="A2167">
        <v>1878</v>
      </c>
      <c r="B2167" s="8">
        <v>28829</v>
      </c>
      <c r="D2167" s="11">
        <v>-5.8</v>
      </c>
      <c r="E2167" s="11">
        <v>-6</v>
      </c>
      <c r="G2167" s="11">
        <v>-9.3000000000000007</v>
      </c>
      <c r="I2167" s="37">
        <f t="shared" si="64"/>
        <v>-7.0333333333333341</v>
      </c>
      <c r="K2167" s="11">
        <v>729.2</v>
      </c>
      <c r="L2167" s="11">
        <v>730.3</v>
      </c>
      <c r="N2167" s="11">
        <v>733.6</v>
      </c>
      <c r="P2167" s="38">
        <f t="shared" si="65"/>
        <v>731.0333333333333</v>
      </c>
    </row>
    <row r="2168" spans="1:16" x14ac:dyDescent="0.25">
      <c r="A2168">
        <v>1878</v>
      </c>
      <c r="B2168" s="8">
        <v>28830</v>
      </c>
      <c r="D2168" s="11">
        <v>-12.1</v>
      </c>
      <c r="E2168" s="11">
        <v>-8.4</v>
      </c>
      <c r="G2168" s="11">
        <v>-8.1999999999999993</v>
      </c>
      <c r="I2168" s="37">
        <f t="shared" si="64"/>
        <v>-9.5666666666666664</v>
      </c>
      <c r="K2168" s="11">
        <v>737.5</v>
      </c>
      <c r="L2168" s="11">
        <v>739.1</v>
      </c>
      <c r="N2168" s="11">
        <v>744.3</v>
      </c>
      <c r="P2168" s="38">
        <f t="shared" si="65"/>
        <v>740.29999999999984</v>
      </c>
    </row>
    <row r="2169" spans="1:16" x14ac:dyDescent="0.25">
      <c r="A2169">
        <v>1878</v>
      </c>
      <c r="B2169" s="8">
        <v>28831</v>
      </c>
      <c r="D2169" s="11">
        <v>-10.8</v>
      </c>
      <c r="E2169" s="11">
        <v>-11.2</v>
      </c>
      <c r="G2169" s="11">
        <v>-21.6</v>
      </c>
      <c r="I2169" s="37">
        <f t="shared" ref="I2169:I2232" si="66">AVERAGE(D2169:E2169,G2169)</f>
        <v>-14.533333333333333</v>
      </c>
      <c r="K2169" s="11">
        <v>745.1</v>
      </c>
      <c r="L2169" s="11">
        <v>744.5</v>
      </c>
      <c r="N2169" s="11">
        <v>743.6</v>
      </c>
      <c r="P2169" s="38">
        <f t="shared" ref="P2169:P2232" si="67">AVERAGE(K2169:L2169,N2169)</f>
        <v>744.4</v>
      </c>
    </row>
    <row r="2170" spans="1:16" x14ac:dyDescent="0.25">
      <c r="A2170">
        <v>1878</v>
      </c>
      <c r="B2170" s="8">
        <v>28832</v>
      </c>
      <c r="D2170" s="11">
        <v>-18.399999999999999</v>
      </c>
      <c r="E2170" s="11">
        <v>-12.6</v>
      </c>
      <c r="G2170" s="11">
        <v>-11.7</v>
      </c>
      <c r="I2170" s="37">
        <f t="shared" si="66"/>
        <v>-14.233333333333334</v>
      </c>
      <c r="K2170" s="11">
        <v>741.6</v>
      </c>
      <c r="L2170" s="11">
        <v>740.8</v>
      </c>
      <c r="N2170" s="11">
        <v>740.3</v>
      </c>
      <c r="P2170" s="38">
        <f t="shared" si="67"/>
        <v>740.9</v>
      </c>
    </row>
    <row r="2171" spans="1:16" x14ac:dyDescent="0.25">
      <c r="A2171">
        <v>1878</v>
      </c>
      <c r="B2171" s="8">
        <v>28833</v>
      </c>
      <c r="D2171" s="11">
        <v>-8.4</v>
      </c>
      <c r="E2171" s="11">
        <v>-5.9</v>
      </c>
      <c r="G2171" s="11">
        <v>-7.3</v>
      </c>
      <c r="I2171" s="37">
        <f t="shared" si="66"/>
        <v>-7.2</v>
      </c>
      <c r="K2171" s="11">
        <v>740.9</v>
      </c>
      <c r="L2171" s="11">
        <v>741.1</v>
      </c>
      <c r="N2171" s="11">
        <v>742.5</v>
      </c>
      <c r="P2171" s="38">
        <f t="shared" si="67"/>
        <v>741.5</v>
      </c>
    </row>
    <row r="2172" spans="1:16" x14ac:dyDescent="0.25">
      <c r="A2172">
        <v>1878</v>
      </c>
      <c r="B2172" s="8">
        <v>28834</v>
      </c>
      <c r="D2172" s="11">
        <v>-18.3</v>
      </c>
      <c r="E2172" s="11">
        <v>-22.4</v>
      </c>
      <c r="G2172" s="11">
        <v>-26.2</v>
      </c>
      <c r="I2172" s="37">
        <f t="shared" si="66"/>
        <v>-22.3</v>
      </c>
      <c r="K2172" s="11">
        <v>747.4</v>
      </c>
      <c r="L2172" s="11">
        <v>749.7</v>
      </c>
      <c r="N2172" s="11">
        <v>751.9</v>
      </c>
      <c r="P2172" s="38">
        <f t="shared" si="67"/>
        <v>749.66666666666663</v>
      </c>
    </row>
    <row r="2173" spans="1:16" x14ac:dyDescent="0.25">
      <c r="A2173">
        <v>1878</v>
      </c>
      <c r="B2173" s="8">
        <v>28835</v>
      </c>
      <c r="D2173" s="11">
        <v>-28.2</v>
      </c>
      <c r="E2173" s="11">
        <v>-21.8</v>
      </c>
      <c r="G2173" s="11">
        <v>-25.5</v>
      </c>
      <c r="I2173" s="37">
        <f t="shared" si="66"/>
        <v>-25.166666666666668</v>
      </c>
      <c r="K2173" s="11">
        <v>754.1</v>
      </c>
      <c r="L2173" s="11">
        <v>754.4</v>
      </c>
      <c r="N2173" s="11">
        <v>753.6</v>
      </c>
      <c r="P2173" s="38">
        <f t="shared" si="67"/>
        <v>754.0333333333333</v>
      </c>
    </row>
    <row r="2174" spans="1:16" x14ac:dyDescent="0.25">
      <c r="A2174">
        <v>1878</v>
      </c>
      <c r="B2174" s="8">
        <v>28836</v>
      </c>
      <c r="D2174" s="11">
        <v>-29.4</v>
      </c>
      <c r="E2174" s="11">
        <v>-20.8</v>
      </c>
      <c r="G2174" s="11">
        <v>-26.4</v>
      </c>
      <c r="I2174" s="37">
        <f t="shared" si="66"/>
        <v>-25.533333333333331</v>
      </c>
      <c r="K2174" s="11">
        <v>752.3</v>
      </c>
      <c r="L2174" s="11">
        <v>751.6</v>
      </c>
      <c r="N2174" s="11">
        <v>749.9</v>
      </c>
      <c r="P2174" s="38">
        <f t="shared" si="67"/>
        <v>751.26666666666677</v>
      </c>
    </row>
    <row r="2175" spans="1:16" x14ac:dyDescent="0.25">
      <c r="A2175">
        <v>1878</v>
      </c>
      <c r="B2175" s="8">
        <v>28837</v>
      </c>
      <c r="D2175" s="11">
        <v>-27.5</v>
      </c>
      <c r="E2175" s="11">
        <v>-19.600000000000001</v>
      </c>
      <c r="G2175" s="11">
        <v>-22.4</v>
      </c>
      <c r="I2175" s="37">
        <f t="shared" si="66"/>
        <v>-23.166666666666668</v>
      </c>
      <c r="K2175" s="11">
        <v>749.2</v>
      </c>
      <c r="L2175" s="11">
        <v>748.9</v>
      </c>
      <c r="N2175" s="11">
        <v>748.5</v>
      </c>
      <c r="P2175" s="38">
        <f t="shared" si="67"/>
        <v>748.86666666666667</v>
      </c>
    </row>
    <row r="2176" spans="1:16" x14ac:dyDescent="0.25">
      <c r="A2176">
        <v>1878</v>
      </c>
      <c r="B2176" s="8">
        <v>28838</v>
      </c>
      <c r="D2176" s="11">
        <v>-19</v>
      </c>
      <c r="E2176" s="11">
        <v>-13.8</v>
      </c>
      <c r="G2176" s="11">
        <v>-9.1999999999999993</v>
      </c>
      <c r="I2176" s="37">
        <f t="shared" si="66"/>
        <v>-14</v>
      </c>
      <c r="K2176" s="11">
        <v>747.7</v>
      </c>
      <c r="L2176" s="11">
        <v>746.5</v>
      </c>
      <c r="N2176" s="11">
        <v>744.8</v>
      </c>
      <c r="P2176" s="38">
        <f t="shared" si="67"/>
        <v>746.33333333333337</v>
      </c>
    </row>
    <row r="2177" spans="1:16" x14ac:dyDescent="0.25">
      <c r="A2177">
        <v>1878</v>
      </c>
      <c r="B2177" s="8">
        <v>28839</v>
      </c>
      <c r="D2177" s="11">
        <v>-10.8</v>
      </c>
      <c r="E2177" s="11">
        <v>-8.6</v>
      </c>
      <c r="G2177" s="11">
        <v>-9.6</v>
      </c>
      <c r="I2177" s="37">
        <f t="shared" si="66"/>
        <v>-9.6666666666666661</v>
      </c>
      <c r="K2177" s="11">
        <v>743.7</v>
      </c>
      <c r="L2177" s="11">
        <v>743.9</v>
      </c>
      <c r="N2177" s="11">
        <v>742.3</v>
      </c>
      <c r="P2177" s="38">
        <f t="shared" si="67"/>
        <v>743.29999999999984</v>
      </c>
    </row>
    <row r="2178" spans="1:16" x14ac:dyDescent="0.25">
      <c r="A2178">
        <v>1878</v>
      </c>
      <c r="B2178" s="8">
        <v>28840</v>
      </c>
      <c r="D2178" s="11">
        <v>-14.6</v>
      </c>
      <c r="E2178" s="11">
        <v>-9.1999999999999993</v>
      </c>
      <c r="G2178" s="11">
        <v>-12.4</v>
      </c>
      <c r="I2178" s="37">
        <f t="shared" si="66"/>
        <v>-12.066666666666665</v>
      </c>
      <c r="K2178" s="11">
        <v>739.7</v>
      </c>
      <c r="L2178" s="11">
        <v>737</v>
      </c>
      <c r="N2178" s="11">
        <v>733.1</v>
      </c>
      <c r="P2178" s="38">
        <f t="shared" si="67"/>
        <v>736.6</v>
      </c>
    </row>
    <row r="2179" spans="1:16" x14ac:dyDescent="0.25">
      <c r="A2179">
        <v>1878</v>
      </c>
      <c r="B2179" s="8">
        <v>28841</v>
      </c>
      <c r="D2179" s="11">
        <v>-9.1</v>
      </c>
      <c r="E2179" s="11">
        <v>-5</v>
      </c>
      <c r="G2179" s="11">
        <v>-8</v>
      </c>
      <c r="I2179" s="37">
        <f t="shared" si="66"/>
        <v>-7.3666666666666671</v>
      </c>
      <c r="K2179" s="11">
        <v>729.5</v>
      </c>
      <c r="L2179" s="11">
        <v>730.5</v>
      </c>
      <c r="N2179" s="11">
        <v>735.7</v>
      </c>
      <c r="P2179" s="38">
        <f t="shared" si="67"/>
        <v>731.9</v>
      </c>
    </row>
    <row r="2180" spans="1:16" x14ac:dyDescent="0.25">
      <c r="A2180">
        <v>1878</v>
      </c>
      <c r="B2180" s="8">
        <v>28842</v>
      </c>
      <c r="D2180" s="11">
        <v>-14.8</v>
      </c>
      <c r="E2180" s="11">
        <v>-15.4</v>
      </c>
      <c r="G2180" s="11">
        <v>-23.4</v>
      </c>
      <c r="I2180" s="37">
        <f t="shared" si="66"/>
        <v>-17.866666666666667</v>
      </c>
      <c r="K2180" s="11">
        <v>742.8</v>
      </c>
      <c r="L2180" s="11">
        <v>745</v>
      </c>
      <c r="N2180" s="11">
        <v>748.2</v>
      </c>
      <c r="P2180" s="38">
        <f t="shared" si="67"/>
        <v>745.33333333333337</v>
      </c>
    </row>
    <row r="2181" spans="1:16" x14ac:dyDescent="0.25">
      <c r="A2181">
        <v>1878</v>
      </c>
      <c r="B2181" s="8">
        <v>28843</v>
      </c>
      <c r="D2181" s="11">
        <v>-16.2</v>
      </c>
      <c r="E2181" s="11">
        <v>-11.3</v>
      </c>
      <c r="G2181" s="11">
        <v>-9.6</v>
      </c>
      <c r="I2181" s="37">
        <f t="shared" si="66"/>
        <v>-12.366666666666667</v>
      </c>
      <c r="K2181" s="11">
        <v>745.9</v>
      </c>
      <c r="L2181" s="11">
        <v>744.1</v>
      </c>
      <c r="N2181" s="11">
        <v>741.2</v>
      </c>
      <c r="P2181" s="38">
        <f t="shared" si="67"/>
        <v>743.73333333333323</v>
      </c>
    </row>
    <row r="2182" spans="1:16" x14ac:dyDescent="0.25">
      <c r="A2182">
        <v>1878</v>
      </c>
      <c r="B2182" s="8">
        <v>28844</v>
      </c>
      <c r="D2182" s="11">
        <v>-17.2</v>
      </c>
      <c r="E2182" s="11">
        <v>-12</v>
      </c>
      <c r="G2182" s="11">
        <v>-7.4</v>
      </c>
      <c r="I2182" s="37">
        <f t="shared" si="66"/>
        <v>-12.200000000000001</v>
      </c>
      <c r="K2182" s="11">
        <v>736.6</v>
      </c>
      <c r="L2182" s="11">
        <v>736.3</v>
      </c>
      <c r="N2182" s="11">
        <v>736.4</v>
      </c>
      <c r="P2182" s="38">
        <f t="shared" si="67"/>
        <v>736.43333333333339</v>
      </c>
    </row>
    <row r="2183" spans="1:16" x14ac:dyDescent="0.25">
      <c r="A2183">
        <v>1878</v>
      </c>
      <c r="B2183" s="8">
        <v>28845</v>
      </c>
      <c r="D2183" s="11">
        <v>-7.6</v>
      </c>
      <c r="E2183" s="11">
        <v>-11</v>
      </c>
      <c r="G2183" s="11">
        <v>-22</v>
      </c>
      <c r="I2183" s="37">
        <f t="shared" si="66"/>
        <v>-13.533333333333333</v>
      </c>
      <c r="K2183" s="11">
        <v>736.6</v>
      </c>
      <c r="L2183" s="11">
        <v>738.1</v>
      </c>
      <c r="N2183" s="11">
        <v>739.4</v>
      </c>
      <c r="P2183" s="38">
        <f t="shared" si="67"/>
        <v>738.0333333333333</v>
      </c>
    </row>
    <row r="2184" spans="1:16" x14ac:dyDescent="0.25">
      <c r="A2184">
        <v>1878</v>
      </c>
      <c r="B2184" s="8">
        <v>28846</v>
      </c>
      <c r="D2184" s="11">
        <v>-21</v>
      </c>
      <c r="E2184" s="11">
        <v>-18.7</v>
      </c>
      <c r="G2184" s="11">
        <v>-23.4</v>
      </c>
      <c r="I2184" s="37">
        <f t="shared" si="66"/>
        <v>-21.033333333333335</v>
      </c>
      <c r="K2184" s="11">
        <v>741.4</v>
      </c>
      <c r="L2184" s="11">
        <v>742.2</v>
      </c>
      <c r="N2184" s="11">
        <v>745.3</v>
      </c>
      <c r="P2184" s="38">
        <f t="shared" si="67"/>
        <v>742.96666666666658</v>
      </c>
    </row>
    <row r="2185" spans="1:16" x14ac:dyDescent="0.25">
      <c r="A2185">
        <v>1878</v>
      </c>
      <c r="B2185" s="8">
        <v>28847</v>
      </c>
      <c r="D2185" s="11">
        <v>-28.4</v>
      </c>
      <c r="E2185" s="11">
        <v>-23.7</v>
      </c>
      <c r="G2185" s="11">
        <v>-29</v>
      </c>
      <c r="I2185" s="37">
        <f t="shared" si="66"/>
        <v>-27.033333333333331</v>
      </c>
      <c r="K2185" s="11">
        <v>747</v>
      </c>
      <c r="L2185" s="11">
        <v>748.4</v>
      </c>
      <c r="N2185" s="11">
        <v>749.5</v>
      </c>
      <c r="P2185" s="38">
        <f t="shared" si="67"/>
        <v>748.30000000000007</v>
      </c>
    </row>
    <row r="2186" spans="1:16" x14ac:dyDescent="0.25">
      <c r="A2186">
        <v>1878</v>
      </c>
      <c r="B2186" s="8">
        <v>28848</v>
      </c>
      <c r="D2186" s="11">
        <v>-30</v>
      </c>
      <c r="E2186" s="11">
        <v>-24.6</v>
      </c>
      <c r="G2186" s="11">
        <v>-29.8</v>
      </c>
      <c r="I2186" s="37">
        <f t="shared" si="66"/>
        <v>-28.133333333333336</v>
      </c>
      <c r="K2186" s="11">
        <v>749.3</v>
      </c>
      <c r="L2186" s="11">
        <v>748.3</v>
      </c>
      <c r="N2186" s="11">
        <v>746.7</v>
      </c>
      <c r="P2186" s="38">
        <f t="shared" si="67"/>
        <v>748.1</v>
      </c>
    </row>
    <row r="2187" spans="1:16" x14ac:dyDescent="0.25">
      <c r="A2187">
        <v>1878</v>
      </c>
      <c r="B2187" s="8">
        <v>28849</v>
      </c>
      <c r="D2187" s="11">
        <v>-28.9</v>
      </c>
      <c r="E2187" s="11">
        <v>-23.7</v>
      </c>
      <c r="G2187" s="11">
        <v>-25.7</v>
      </c>
      <c r="I2187" s="37">
        <f t="shared" si="66"/>
        <v>-26.099999999999998</v>
      </c>
      <c r="K2187" s="11">
        <v>745.3</v>
      </c>
      <c r="L2187" s="11">
        <v>743.8</v>
      </c>
      <c r="N2187" s="11">
        <v>740.6</v>
      </c>
      <c r="P2187" s="38">
        <f t="shared" si="67"/>
        <v>743.23333333333323</v>
      </c>
    </row>
    <row r="2188" spans="1:16" x14ac:dyDescent="0.25">
      <c r="A2188">
        <v>1878</v>
      </c>
      <c r="B2188" s="8">
        <v>28850</v>
      </c>
      <c r="D2188" s="11">
        <v>-24.6</v>
      </c>
      <c r="E2188" s="11">
        <v>-20</v>
      </c>
      <c r="G2188" s="11">
        <v>-18.5</v>
      </c>
      <c r="I2188" s="37">
        <f t="shared" si="66"/>
        <v>-21.033333333333335</v>
      </c>
      <c r="K2188" s="11">
        <v>737.4</v>
      </c>
      <c r="L2188" s="11">
        <v>735.9</v>
      </c>
      <c r="N2188" s="11">
        <v>735.6</v>
      </c>
      <c r="P2188" s="38">
        <f t="shared" si="67"/>
        <v>736.30000000000007</v>
      </c>
    </row>
    <row r="2189" spans="1:16" x14ac:dyDescent="0.25">
      <c r="A2189">
        <v>1878</v>
      </c>
      <c r="B2189" s="8">
        <v>28851</v>
      </c>
      <c r="D2189" s="11">
        <v>-16</v>
      </c>
      <c r="E2189" s="11">
        <v>-12.5</v>
      </c>
      <c r="G2189" s="11">
        <v>-19.399999999999999</v>
      </c>
      <c r="I2189" s="37">
        <f t="shared" si="66"/>
        <v>-15.966666666666667</v>
      </c>
      <c r="K2189" s="11">
        <v>735.5</v>
      </c>
      <c r="L2189" s="11">
        <v>736.9</v>
      </c>
      <c r="N2189" s="11">
        <v>738.5</v>
      </c>
      <c r="P2189" s="38">
        <f t="shared" si="67"/>
        <v>736.9666666666667</v>
      </c>
    </row>
    <row r="2190" spans="1:16" x14ac:dyDescent="0.25">
      <c r="A2190">
        <v>1878</v>
      </c>
      <c r="B2190" s="8">
        <v>28852</v>
      </c>
      <c r="D2190" s="11">
        <v>-21.5</v>
      </c>
      <c r="E2190" s="11">
        <v>-11.5</v>
      </c>
      <c r="G2190" s="11">
        <v>-14.1</v>
      </c>
      <c r="I2190" s="37">
        <f t="shared" si="66"/>
        <v>-15.700000000000001</v>
      </c>
      <c r="K2190" s="11">
        <v>740.6</v>
      </c>
      <c r="L2190" s="11">
        <v>741.5</v>
      </c>
      <c r="N2190" s="11">
        <v>741.7</v>
      </c>
      <c r="P2190" s="38">
        <f t="shared" si="67"/>
        <v>741.26666666666677</v>
      </c>
    </row>
    <row r="2191" spans="1:16" x14ac:dyDescent="0.25">
      <c r="A2191">
        <v>1878</v>
      </c>
      <c r="B2191" s="8">
        <v>28853</v>
      </c>
      <c r="D2191" s="11">
        <v>-17.899999999999999</v>
      </c>
      <c r="E2191" s="11">
        <v>-12</v>
      </c>
      <c r="G2191" s="11">
        <v>-17.5</v>
      </c>
      <c r="I2191" s="37">
        <f t="shared" si="66"/>
        <v>-15.799999999999999</v>
      </c>
      <c r="K2191" s="11">
        <v>741.4</v>
      </c>
      <c r="L2191" s="11">
        <v>740.9</v>
      </c>
      <c r="N2191" s="11">
        <v>741.5</v>
      </c>
      <c r="P2191" s="38">
        <f t="shared" si="67"/>
        <v>741.26666666666677</v>
      </c>
    </row>
    <row r="2192" spans="1:16" x14ac:dyDescent="0.25">
      <c r="A2192">
        <v>1878</v>
      </c>
      <c r="B2192" s="8">
        <v>28854</v>
      </c>
      <c r="D2192" s="11">
        <v>-19.100000000000001</v>
      </c>
      <c r="E2192" s="11">
        <v>-13.8</v>
      </c>
      <c r="G2192" s="11">
        <v>-9.4</v>
      </c>
      <c r="I2192" s="37">
        <f t="shared" si="66"/>
        <v>-14.100000000000001</v>
      </c>
      <c r="K2192" s="11">
        <v>742.2</v>
      </c>
      <c r="L2192" s="11">
        <v>741.7</v>
      </c>
      <c r="N2192" s="11">
        <v>740.9</v>
      </c>
      <c r="P2192" s="38">
        <f t="shared" si="67"/>
        <v>741.6</v>
      </c>
    </row>
    <row r="2193" spans="1:16" s="16" customFormat="1" x14ac:dyDescent="0.25">
      <c r="A2193" s="16">
        <v>1878</v>
      </c>
      <c r="B2193" s="8">
        <v>28855</v>
      </c>
      <c r="D2193" s="11">
        <v>-13</v>
      </c>
      <c r="E2193" s="11">
        <v>-10</v>
      </c>
      <c r="G2193" s="11">
        <v>-11.3</v>
      </c>
      <c r="I2193" s="37">
        <f t="shared" si="66"/>
        <v>-11.433333333333332</v>
      </c>
      <c r="J2193" s="28"/>
      <c r="K2193" s="11">
        <v>739.3</v>
      </c>
      <c r="L2193" s="11">
        <v>737.9</v>
      </c>
      <c r="N2193" s="11">
        <v>738.6</v>
      </c>
      <c r="P2193" s="38">
        <f t="shared" si="67"/>
        <v>738.59999999999991</v>
      </c>
    </row>
    <row r="2194" spans="1:16" x14ac:dyDescent="0.25">
      <c r="A2194">
        <v>1879</v>
      </c>
      <c r="B2194" s="8">
        <v>28856</v>
      </c>
      <c r="D2194" s="10">
        <v>-11.4</v>
      </c>
      <c r="E2194" s="10">
        <v>-9.4</v>
      </c>
      <c r="G2194" s="10">
        <v>-11</v>
      </c>
      <c r="I2194" s="37">
        <f t="shared" si="66"/>
        <v>-10.6</v>
      </c>
      <c r="K2194" s="10">
        <v>738.1</v>
      </c>
      <c r="L2194" s="10">
        <v>737.9</v>
      </c>
      <c r="N2194" s="10">
        <v>737.6</v>
      </c>
      <c r="P2194" s="38">
        <f t="shared" si="67"/>
        <v>737.86666666666667</v>
      </c>
    </row>
    <row r="2195" spans="1:16" x14ac:dyDescent="0.25">
      <c r="A2195">
        <v>1879</v>
      </c>
      <c r="B2195" s="8">
        <v>28857</v>
      </c>
      <c r="D2195" s="11">
        <v>-6</v>
      </c>
      <c r="E2195" s="11">
        <v>-5.2</v>
      </c>
      <c r="G2195" s="11">
        <v>-7.1</v>
      </c>
      <c r="I2195" s="37">
        <f t="shared" si="66"/>
        <v>-6.0999999999999988</v>
      </c>
      <c r="K2195" s="11">
        <v>738.2</v>
      </c>
      <c r="L2195" s="11">
        <v>739</v>
      </c>
      <c r="N2195" s="11">
        <v>740.3</v>
      </c>
      <c r="P2195" s="38">
        <f t="shared" si="67"/>
        <v>739.16666666666663</v>
      </c>
    </row>
    <row r="2196" spans="1:16" x14ac:dyDescent="0.25">
      <c r="A2196">
        <v>1879</v>
      </c>
      <c r="B2196" s="8">
        <v>28858</v>
      </c>
      <c r="D2196" s="11">
        <v>-7</v>
      </c>
      <c r="E2196" s="11">
        <v>-5.5</v>
      </c>
      <c r="G2196" s="11">
        <v>-6.6</v>
      </c>
      <c r="I2196" s="37">
        <f t="shared" si="66"/>
        <v>-6.3666666666666671</v>
      </c>
      <c r="K2196" s="11">
        <v>741.6</v>
      </c>
      <c r="L2196" s="11">
        <v>741.2</v>
      </c>
      <c r="N2196" s="11">
        <v>738.1</v>
      </c>
      <c r="P2196" s="38">
        <f t="shared" si="67"/>
        <v>740.30000000000007</v>
      </c>
    </row>
    <row r="2197" spans="1:16" x14ac:dyDescent="0.25">
      <c r="A2197">
        <v>1879</v>
      </c>
      <c r="B2197" s="8">
        <v>28859</v>
      </c>
      <c r="D2197" s="11">
        <v>-8.5</v>
      </c>
      <c r="E2197" s="11">
        <v>-7.4</v>
      </c>
      <c r="G2197" s="11">
        <v>-8.8000000000000007</v>
      </c>
      <c r="I2197" s="37">
        <f t="shared" si="66"/>
        <v>-8.2333333333333343</v>
      </c>
      <c r="K2197" s="11">
        <v>735.8</v>
      </c>
      <c r="L2197" s="11">
        <v>735.4</v>
      </c>
      <c r="N2197" s="11">
        <v>736.9</v>
      </c>
      <c r="P2197" s="38">
        <f t="shared" si="67"/>
        <v>736.0333333333333</v>
      </c>
    </row>
    <row r="2198" spans="1:16" x14ac:dyDescent="0.25">
      <c r="A2198">
        <v>1879</v>
      </c>
      <c r="B2198" s="8">
        <v>28860</v>
      </c>
      <c r="D2198" s="11">
        <v>-15.2</v>
      </c>
      <c r="E2198" s="11">
        <v>-9.8000000000000007</v>
      </c>
      <c r="G2198" s="11">
        <v>-11.8</v>
      </c>
      <c r="I2198" s="37">
        <f t="shared" si="66"/>
        <v>-12.266666666666666</v>
      </c>
      <c r="K2198" s="11">
        <v>738.2</v>
      </c>
      <c r="L2198" s="11">
        <v>737.7</v>
      </c>
      <c r="N2198" s="11">
        <v>736.1</v>
      </c>
      <c r="P2198" s="38">
        <f t="shared" si="67"/>
        <v>737.33333333333337</v>
      </c>
    </row>
    <row r="2199" spans="1:16" x14ac:dyDescent="0.25">
      <c r="A2199">
        <v>1879</v>
      </c>
      <c r="B2199" s="8">
        <v>28861</v>
      </c>
      <c r="D2199" s="11">
        <v>-9.1999999999999993</v>
      </c>
      <c r="E2199" s="11">
        <v>-9.1999999999999993</v>
      </c>
      <c r="G2199" s="11">
        <v>-16.8</v>
      </c>
      <c r="I2199" s="37">
        <f t="shared" si="66"/>
        <v>-11.733333333333334</v>
      </c>
      <c r="K2199" s="11">
        <v>735.2</v>
      </c>
      <c r="L2199" s="11">
        <v>735.7</v>
      </c>
      <c r="N2199" s="11">
        <v>737.5</v>
      </c>
      <c r="P2199" s="38">
        <f t="shared" si="67"/>
        <v>736.13333333333333</v>
      </c>
    </row>
    <row r="2200" spans="1:16" x14ac:dyDescent="0.25">
      <c r="A2200">
        <v>1879</v>
      </c>
      <c r="B2200" s="8">
        <v>28862</v>
      </c>
      <c r="D2200" s="11">
        <v>-16</v>
      </c>
      <c r="E2200" s="11">
        <v>-8</v>
      </c>
      <c r="G2200" s="11">
        <v>-6.4</v>
      </c>
      <c r="I2200" s="37">
        <f t="shared" si="66"/>
        <v>-10.133333333333333</v>
      </c>
      <c r="K2200" s="11">
        <v>738</v>
      </c>
      <c r="L2200" s="11">
        <v>738.4</v>
      </c>
      <c r="N2200" s="11">
        <v>738.6</v>
      </c>
      <c r="P2200" s="38">
        <f t="shared" si="67"/>
        <v>738.33333333333337</v>
      </c>
    </row>
    <row r="2201" spans="1:16" x14ac:dyDescent="0.25">
      <c r="A2201">
        <v>1879</v>
      </c>
      <c r="B2201" s="8">
        <v>28863</v>
      </c>
      <c r="D2201" s="11">
        <v>-6.4</v>
      </c>
      <c r="E2201" s="11">
        <v>-5</v>
      </c>
      <c r="G2201" s="11">
        <v>-7.4</v>
      </c>
      <c r="I2201" s="37">
        <f t="shared" si="66"/>
        <v>-6.2666666666666666</v>
      </c>
      <c r="K2201" s="11">
        <v>737</v>
      </c>
      <c r="L2201" s="11">
        <v>735.2</v>
      </c>
      <c r="N2201" s="11">
        <v>734.7</v>
      </c>
      <c r="P2201" s="38">
        <f t="shared" si="67"/>
        <v>735.63333333333333</v>
      </c>
    </row>
    <row r="2202" spans="1:16" x14ac:dyDescent="0.25">
      <c r="A2202">
        <v>1879</v>
      </c>
      <c r="B2202" s="8">
        <v>28864</v>
      </c>
      <c r="D2202" s="11">
        <v>-6.6</v>
      </c>
      <c r="E2202" s="11">
        <v>-7.3</v>
      </c>
      <c r="G2202" s="11">
        <v>-9.1999999999999993</v>
      </c>
      <c r="I2202" s="37">
        <f t="shared" si="66"/>
        <v>-7.6999999999999993</v>
      </c>
      <c r="K2202" s="11">
        <v>737.1</v>
      </c>
      <c r="L2202" s="11">
        <v>737.4</v>
      </c>
      <c r="N2202" s="11">
        <v>738.5</v>
      </c>
      <c r="P2202" s="38">
        <f t="shared" si="67"/>
        <v>737.66666666666663</v>
      </c>
    </row>
    <row r="2203" spans="1:16" x14ac:dyDescent="0.25">
      <c r="A2203">
        <v>1879</v>
      </c>
      <c r="B2203" s="8">
        <v>28865</v>
      </c>
      <c r="D2203" s="11">
        <v>-21.8</v>
      </c>
      <c r="E2203" s="11">
        <v>-18.399999999999999</v>
      </c>
      <c r="G2203" s="11">
        <v>-23</v>
      </c>
      <c r="I2203" s="37">
        <f t="shared" si="66"/>
        <v>-21.066666666666666</v>
      </c>
      <c r="K2203" s="11">
        <v>739.3</v>
      </c>
      <c r="L2203" s="11">
        <v>739.5</v>
      </c>
      <c r="N2203" s="11">
        <v>735.5</v>
      </c>
      <c r="P2203" s="38">
        <f t="shared" si="67"/>
        <v>738.1</v>
      </c>
    </row>
    <row r="2204" spans="1:16" x14ac:dyDescent="0.25">
      <c r="A2204">
        <v>1879</v>
      </c>
      <c r="B2204" s="8">
        <v>28866</v>
      </c>
      <c r="D2204" s="11">
        <v>-20.8</v>
      </c>
      <c r="E2204" s="11">
        <v>-18.2</v>
      </c>
      <c r="G2204" s="11">
        <v>-18.8</v>
      </c>
      <c r="I2204" s="37">
        <f t="shared" si="66"/>
        <v>-19.266666666666666</v>
      </c>
      <c r="K2204" s="11">
        <v>730.5</v>
      </c>
      <c r="L2204" s="11">
        <v>729</v>
      </c>
      <c r="N2204" s="11">
        <v>729.8</v>
      </c>
      <c r="P2204" s="38">
        <f t="shared" si="67"/>
        <v>729.76666666666677</v>
      </c>
    </row>
    <row r="2205" spans="1:16" x14ac:dyDescent="0.25">
      <c r="A2205">
        <v>1879</v>
      </c>
      <c r="B2205" s="8">
        <v>28867</v>
      </c>
      <c r="D2205" s="11">
        <v>-18.2</v>
      </c>
      <c r="E2205" s="11">
        <v>-15</v>
      </c>
      <c r="G2205" s="11">
        <v>-15.6</v>
      </c>
      <c r="I2205" s="37">
        <f t="shared" si="66"/>
        <v>-16.266666666666669</v>
      </c>
      <c r="K2205" s="11">
        <v>736.7</v>
      </c>
      <c r="L2205" s="11">
        <v>738.4</v>
      </c>
      <c r="N2205" s="11">
        <v>738.3</v>
      </c>
      <c r="P2205" s="38">
        <f t="shared" si="67"/>
        <v>737.79999999999984</v>
      </c>
    </row>
    <row r="2206" spans="1:16" x14ac:dyDescent="0.25">
      <c r="A2206">
        <v>1879</v>
      </c>
      <c r="B2206" s="8">
        <v>28868</v>
      </c>
      <c r="D2206" s="11">
        <v>-14.6</v>
      </c>
      <c r="E2206" s="11">
        <v>-13.4</v>
      </c>
      <c r="G2206" s="11">
        <v>-13.4</v>
      </c>
      <c r="I2206" s="37">
        <f t="shared" si="66"/>
        <v>-13.799999999999999</v>
      </c>
      <c r="K2206" s="11">
        <v>738.3</v>
      </c>
      <c r="L2206" s="11">
        <v>739</v>
      </c>
      <c r="N2206" s="11">
        <v>740.6</v>
      </c>
      <c r="P2206" s="38">
        <f t="shared" si="67"/>
        <v>739.30000000000007</v>
      </c>
    </row>
    <row r="2207" spans="1:16" x14ac:dyDescent="0.25">
      <c r="A2207">
        <v>1879</v>
      </c>
      <c r="B2207" s="8">
        <v>28869</v>
      </c>
      <c r="D2207" s="11">
        <v>-26.4</v>
      </c>
      <c r="E2207" s="11">
        <v>-25</v>
      </c>
      <c r="G2207" s="11">
        <v>-31.4</v>
      </c>
      <c r="I2207" s="37">
        <f t="shared" si="66"/>
        <v>-27.599999999999998</v>
      </c>
      <c r="K2207" s="11">
        <v>745.6</v>
      </c>
      <c r="L2207" s="11">
        <v>746.3</v>
      </c>
      <c r="N2207" s="11">
        <v>746.8</v>
      </c>
      <c r="P2207" s="38">
        <f t="shared" si="67"/>
        <v>746.23333333333323</v>
      </c>
    </row>
    <row r="2208" spans="1:16" x14ac:dyDescent="0.25">
      <c r="A2208">
        <v>1879</v>
      </c>
      <c r="B2208" s="8">
        <v>28870</v>
      </c>
      <c r="D2208" s="11">
        <v>-33</v>
      </c>
      <c r="E2208" s="11">
        <v>-23.8</v>
      </c>
      <c r="G2208" s="11">
        <v>-29.7</v>
      </c>
      <c r="I2208" s="37">
        <f t="shared" si="66"/>
        <v>-28.833333333333332</v>
      </c>
      <c r="K2208" s="11">
        <v>747.6</v>
      </c>
      <c r="L2208" s="11">
        <v>747.1</v>
      </c>
      <c r="N2208" s="11">
        <v>746.1</v>
      </c>
      <c r="P2208" s="38">
        <f t="shared" si="67"/>
        <v>746.93333333333339</v>
      </c>
    </row>
    <row r="2209" spans="1:16" x14ac:dyDescent="0.25">
      <c r="A2209">
        <v>1879</v>
      </c>
      <c r="B2209" s="8">
        <v>28871</v>
      </c>
      <c r="D2209" s="11">
        <v>-22.4</v>
      </c>
      <c r="E2209" s="11">
        <v>-19</v>
      </c>
      <c r="G2209" s="11">
        <v>-20.399999999999999</v>
      </c>
      <c r="I2209" s="37">
        <f t="shared" si="66"/>
        <v>-20.599999999999998</v>
      </c>
      <c r="K2209" s="11">
        <v>745.9</v>
      </c>
      <c r="L2209" s="11">
        <v>744</v>
      </c>
      <c r="N2209" s="11">
        <v>743.2</v>
      </c>
      <c r="P2209" s="38">
        <f t="shared" si="67"/>
        <v>744.36666666666679</v>
      </c>
    </row>
    <row r="2210" spans="1:16" x14ac:dyDescent="0.25">
      <c r="A2210">
        <v>1879</v>
      </c>
      <c r="B2210" s="8">
        <v>28872</v>
      </c>
      <c r="D2210" s="11">
        <v>-25</v>
      </c>
      <c r="E2210" s="11">
        <v>-22</v>
      </c>
      <c r="G2210" s="11">
        <v>-23.8</v>
      </c>
      <c r="I2210" s="37">
        <f t="shared" si="66"/>
        <v>-23.599999999999998</v>
      </c>
      <c r="K2210" s="11">
        <v>740.6</v>
      </c>
      <c r="L2210" s="11">
        <v>738.7</v>
      </c>
      <c r="N2210" s="11">
        <v>738</v>
      </c>
      <c r="P2210" s="38">
        <f t="shared" si="67"/>
        <v>739.1</v>
      </c>
    </row>
    <row r="2211" spans="1:16" x14ac:dyDescent="0.25">
      <c r="A2211">
        <v>1879</v>
      </c>
      <c r="B2211" s="8">
        <v>28873</v>
      </c>
      <c r="D2211" s="11">
        <v>-20.2</v>
      </c>
      <c r="E2211" s="11">
        <v>-24.4</v>
      </c>
      <c r="G2211" s="11">
        <v>-35.6</v>
      </c>
      <c r="I2211" s="37">
        <f t="shared" si="66"/>
        <v>-26.733333333333331</v>
      </c>
      <c r="K2211" s="11">
        <v>740.9</v>
      </c>
      <c r="L2211" s="11">
        <v>742.9</v>
      </c>
      <c r="N2211" s="11">
        <v>747.6</v>
      </c>
      <c r="P2211" s="38">
        <f t="shared" si="67"/>
        <v>743.80000000000007</v>
      </c>
    </row>
    <row r="2212" spans="1:16" x14ac:dyDescent="0.25">
      <c r="A2212">
        <v>1879</v>
      </c>
      <c r="B2212" s="8">
        <v>28874</v>
      </c>
      <c r="D2212" s="11">
        <v>-42.1</v>
      </c>
      <c r="E2212" s="11">
        <v>-41.8</v>
      </c>
      <c r="G2212" s="11">
        <v>-40.1</v>
      </c>
      <c r="I2212" s="37">
        <f t="shared" si="66"/>
        <v>-41.333333333333336</v>
      </c>
      <c r="K2212" s="11">
        <v>752.5</v>
      </c>
      <c r="L2212" s="11">
        <v>754.3</v>
      </c>
      <c r="N2212" s="11">
        <v>757.9</v>
      </c>
      <c r="P2212" s="38">
        <f t="shared" si="67"/>
        <v>754.9</v>
      </c>
    </row>
    <row r="2213" spans="1:16" x14ac:dyDescent="0.25">
      <c r="A2213">
        <v>1879</v>
      </c>
      <c r="B2213" s="8">
        <v>28875</v>
      </c>
      <c r="D2213" s="11">
        <v>-38.700000000000003</v>
      </c>
      <c r="E2213" s="11">
        <v>-28.9</v>
      </c>
      <c r="G2213" s="11">
        <v>-32.799999999999997</v>
      </c>
      <c r="I2213" s="37">
        <f t="shared" si="66"/>
        <v>-33.466666666666661</v>
      </c>
      <c r="K2213" s="11">
        <v>760.7</v>
      </c>
      <c r="L2213" s="11">
        <v>761.2</v>
      </c>
      <c r="N2213" s="11">
        <v>760.3</v>
      </c>
      <c r="P2213" s="38">
        <f t="shared" si="67"/>
        <v>760.73333333333323</v>
      </c>
    </row>
    <row r="2214" spans="1:16" x14ac:dyDescent="0.25">
      <c r="A2214">
        <v>1879</v>
      </c>
      <c r="B2214" s="8">
        <v>28876</v>
      </c>
      <c r="D2214" s="11">
        <v>-34.200000000000003</v>
      </c>
      <c r="E2214" s="11">
        <v>-27.9</v>
      </c>
      <c r="G2214" s="11">
        <v>-36.299999999999997</v>
      </c>
      <c r="I2214" s="37">
        <f t="shared" si="66"/>
        <v>-32.800000000000004</v>
      </c>
      <c r="K2214" s="11">
        <v>759.3</v>
      </c>
      <c r="L2214" s="11">
        <v>757.7</v>
      </c>
      <c r="N2214" s="11">
        <v>756</v>
      </c>
      <c r="P2214" s="38">
        <f t="shared" si="67"/>
        <v>757.66666666666663</v>
      </c>
    </row>
    <row r="2215" spans="1:16" x14ac:dyDescent="0.25">
      <c r="A2215">
        <v>1879</v>
      </c>
      <c r="B2215" s="8">
        <v>28877</v>
      </c>
      <c r="D2215" s="11">
        <v>-32.700000000000003</v>
      </c>
      <c r="E2215" s="11">
        <v>-25.3</v>
      </c>
      <c r="G2215" s="11">
        <v>-32.5</v>
      </c>
      <c r="I2215" s="37">
        <f t="shared" si="66"/>
        <v>-30.166666666666668</v>
      </c>
      <c r="K2215" s="11">
        <v>753.9</v>
      </c>
      <c r="L2215" s="11">
        <v>752.7</v>
      </c>
      <c r="N2215" s="11">
        <v>750.3</v>
      </c>
      <c r="P2215" s="38">
        <f t="shared" si="67"/>
        <v>752.29999999999984</v>
      </c>
    </row>
    <row r="2216" spans="1:16" x14ac:dyDescent="0.25">
      <c r="A2216">
        <v>1879</v>
      </c>
      <c r="B2216" s="8">
        <v>28878</v>
      </c>
      <c r="D2216" s="11">
        <v>-30.5</v>
      </c>
      <c r="E2216" s="11">
        <v>-23.8</v>
      </c>
      <c r="G2216" s="11">
        <v>-19.600000000000001</v>
      </c>
      <c r="I2216" s="37">
        <f t="shared" si="66"/>
        <v>-24.633333333333336</v>
      </c>
      <c r="K2216" s="11">
        <v>745.9</v>
      </c>
      <c r="L2216" s="11">
        <v>744</v>
      </c>
      <c r="N2216" s="11">
        <v>740.6</v>
      </c>
      <c r="P2216" s="38">
        <f t="shared" si="67"/>
        <v>743.5</v>
      </c>
    </row>
    <row r="2217" spans="1:16" x14ac:dyDescent="0.25">
      <c r="A2217">
        <v>1879</v>
      </c>
      <c r="B2217" s="8">
        <v>28879</v>
      </c>
      <c r="D2217" s="11">
        <v>-18.7</v>
      </c>
      <c r="E2217" s="11">
        <v>-14.8</v>
      </c>
      <c r="G2217" s="11">
        <v>-21.4</v>
      </c>
      <c r="I2217" s="37">
        <f t="shared" si="66"/>
        <v>-18.3</v>
      </c>
      <c r="K2217" s="11">
        <v>739</v>
      </c>
      <c r="L2217" s="11">
        <v>740.2</v>
      </c>
      <c r="N2217" s="11">
        <v>740.4</v>
      </c>
      <c r="P2217" s="38">
        <f t="shared" si="67"/>
        <v>739.86666666666667</v>
      </c>
    </row>
    <row r="2218" spans="1:16" x14ac:dyDescent="0.25">
      <c r="A2218">
        <v>1879</v>
      </c>
      <c r="B2218" s="8">
        <v>28880</v>
      </c>
      <c r="D2218" s="11">
        <v>-20.2</v>
      </c>
      <c r="E2218" s="11">
        <v>-20</v>
      </c>
      <c r="G2218" s="11">
        <v>-20.399999999999999</v>
      </c>
      <c r="I2218" s="37">
        <f t="shared" si="66"/>
        <v>-20.2</v>
      </c>
      <c r="K2218" s="11">
        <v>741.2</v>
      </c>
      <c r="L2218" s="11">
        <v>740.6</v>
      </c>
      <c r="N2218" s="11">
        <v>738.6</v>
      </c>
      <c r="P2218" s="38">
        <f t="shared" si="67"/>
        <v>740.13333333333333</v>
      </c>
    </row>
    <row r="2219" spans="1:16" x14ac:dyDescent="0.25">
      <c r="A2219">
        <v>1879</v>
      </c>
      <c r="B2219" s="8">
        <v>28881</v>
      </c>
      <c r="D2219" s="11">
        <v>-17.3</v>
      </c>
      <c r="E2219" s="11">
        <v>-17.8</v>
      </c>
      <c r="G2219" s="11">
        <v>-22</v>
      </c>
      <c r="I2219" s="37">
        <f t="shared" si="66"/>
        <v>-19.033333333333335</v>
      </c>
      <c r="K2219" s="11">
        <v>736.9</v>
      </c>
      <c r="L2219" s="11">
        <v>736.9</v>
      </c>
      <c r="N2219" s="11">
        <v>738.2</v>
      </c>
      <c r="P2219" s="38">
        <f t="shared" si="67"/>
        <v>737.33333333333337</v>
      </c>
    </row>
    <row r="2220" spans="1:16" x14ac:dyDescent="0.25">
      <c r="A2220">
        <v>1879</v>
      </c>
      <c r="B2220" s="8">
        <v>28882</v>
      </c>
      <c r="D2220" s="11">
        <v>-21.5</v>
      </c>
      <c r="E2220" s="11">
        <v>-19.600000000000001</v>
      </c>
      <c r="G2220" s="11">
        <v>-21.2</v>
      </c>
      <c r="I2220" s="37">
        <f t="shared" si="66"/>
        <v>-20.766666666666666</v>
      </c>
      <c r="K2220" s="11">
        <v>741.8</v>
      </c>
      <c r="L2220" s="11">
        <v>744.1</v>
      </c>
      <c r="N2220" s="11">
        <v>748.6</v>
      </c>
      <c r="P2220" s="38">
        <f t="shared" si="67"/>
        <v>744.83333333333337</v>
      </c>
    </row>
    <row r="2221" spans="1:16" x14ac:dyDescent="0.25">
      <c r="A2221">
        <v>1879</v>
      </c>
      <c r="B2221" s="8">
        <v>28883</v>
      </c>
      <c r="D2221" s="11">
        <v>-20</v>
      </c>
      <c r="E2221" s="11">
        <v>-20.100000000000001</v>
      </c>
      <c r="G2221" s="11">
        <v>-28.6</v>
      </c>
      <c r="I2221" s="37">
        <f t="shared" si="66"/>
        <v>-22.900000000000002</v>
      </c>
      <c r="K2221" s="11">
        <v>751.5</v>
      </c>
      <c r="L2221" s="11">
        <v>751.6</v>
      </c>
      <c r="N2221" s="11">
        <v>751.2</v>
      </c>
      <c r="P2221" s="38">
        <f t="shared" si="67"/>
        <v>751.43333333333339</v>
      </c>
    </row>
    <row r="2222" spans="1:16" x14ac:dyDescent="0.25">
      <c r="A2222">
        <v>1879</v>
      </c>
      <c r="B2222" s="8">
        <v>28884</v>
      </c>
      <c r="D2222" s="11">
        <v>-33</v>
      </c>
      <c r="E2222" s="11">
        <v>-24.6</v>
      </c>
      <c r="G2222" s="11">
        <v>-27</v>
      </c>
      <c r="I2222" s="37">
        <f t="shared" si="66"/>
        <v>-28.2</v>
      </c>
      <c r="K2222" s="11">
        <v>748.4</v>
      </c>
      <c r="L2222" s="11">
        <v>745.8</v>
      </c>
      <c r="N2222" s="11">
        <v>744.8</v>
      </c>
      <c r="P2222" s="38">
        <f t="shared" si="67"/>
        <v>746.33333333333337</v>
      </c>
    </row>
    <row r="2223" spans="1:16" x14ac:dyDescent="0.25">
      <c r="A2223">
        <v>1879</v>
      </c>
      <c r="B2223" s="8">
        <v>28885</v>
      </c>
      <c r="D2223" s="11">
        <v>-29.1</v>
      </c>
      <c r="E2223" s="11">
        <v>-24.4</v>
      </c>
      <c r="G2223" s="11">
        <v>-28</v>
      </c>
      <c r="I2223" s="37">
        <f t="shared" si="66"/>
        <v>-27.166666666666668</v>
      </c>
      <c r="K2223" s="11">
        <v>744.5</v>
      </c>
      <c r="L2223" s="11">
        <v>744.1</v>
      </c>
      <c r="N2223" s="11">
        <v>743.4</v>
      </c>
      <c r="P2223" s="38">
        <f t="shared" si="67"/>
        <v>744</v>
      </c>
    </row>
    <row r="2224" spans="1:16" x14ac:dyDescent="0.25">
      <c r="A2224">
        <v>1879</v>
      </c>
      <c r="B2224" s="8">
        <v>28886</v>
      </c>
      <c r="D2224" s="11">
        <v>-22.3</v>
      </c>
      <c r="E2224" s="11">
        <v>-15.8</v>
      </c>
      <c r="G2224" s="11">
        <v>-17.3</v>
      </c>
      <c r="I2224" s="37">
        <f t="shared" si="66"/>
        <v>-18.466666666666669</v>
      </c>
      <c r="K2224" s="11">
        <v>739.7</v>
      </c>
      <c r="L2224" s="11">
        <v>736.1</v>
      </c>
      <c r="N2224" s="11">
        <v>733.5</v>
      </c>
      <c r="P2224" s="38">
        <f t="shared" si="67"/>
        <v>736.43333333333339</v>
      </c>
    </row>
    <row r="2225" spans="1:16" x14ac:dyDescent="0.25">
      <c r="A2225">
        <v>1879</v>
      </c>
      <c r="B2225" s="8">
        <v>28887</v>
      </c>
      <c r="D2225" s="10">
        <v>-20.8</v>
      </c>
      <c r="E2225" s="10">
        <v>-17</v>
      </c>
      <c r="G2225" s="10">
        <v>-16.600000000000001</v>
      </c>
      <c r="I2225" s="37">
        <f t="shared" si="66"/>
        <v>-18.133333333333333</v>
      </c>
      <c r="K2225" s="10">
        <v>733.5</v>
      </c>
      <c r="L2225" s="10">
        <v>733.9</v>
      </c>
      <c r="N2225" s="10">
        <v>734.5</v>
      </c>
      <c r="P2225" s="38">
        <f t="shared" si="67"/>
        <v>733.9666666666667</v>
      </c>
    </row>
    <row r="2226" spans="1:16" x14ac:dyDescent="0.25">
      <c r="A2226">
        <v>1879</v>
      </c>
      <c r="B2226" s="8">
        <v>28888</v>
      </c>
      <c r="D2226" s="11">
        <v>-15.8</v>
      </c>
      <c r="E2226" s="11">
        <v>-13.4</v>
      </c>
      <c r="G2226" s="11">
        <v>-14.7</v>
      </c>
      <c r="I2226" s="37">
        <f t="shared" si="66"/>
        <v>-14.633333333333335</v>
      </c>
      <c r="K2226" s="11">
        <v>734.6</v>
      </c>
      <c r="L2226" s="11">
        <v>735.1</v>
      </c>
      <c r="N2226" s="11">
        <v>737.9</v>
      </c>
      <c r="P2226" s="38">
        <f t="shared" si="67"/>
        <v>735.86666666666667</v>
      </c>
    </row>
    <row r="2227" spans="1:16" x14ac:dyDescent="0.25">
      <c r="A2227">
        <v>1879</v>
      </c>
      <c r="B2227" s="8">
        <v>28889</v>
      </c>
      <c r="D2227" s="11">
        <v>-17.600000000000001</v>
      </c>
      <c r="E2227" s="11">
        <v>-14.6</v>
      </c>
      <c r="G2227" s="11">
        <v>-14.6</v>
      </c>
      <c r="I2227" s="37">
        <f t="shared" si="66"/>
        <v>-15.600000000000001</v>
      </c>
      <c r="K2227" s="11">
        <v>739.9</v>
      </c>
      <c r="L2227" s="11">
        <v>740.9</v>
      </c>
      <c r="N2227" s="11">
        <v>741.5</v>
      </c>
      <c r="P2227" s="38">
        <f t="shared" si="67"/>
        <v>740.76666666666677</v>
      </c>
    </row>
    <row r="2228" spans="1:16" x14ac:dyDescent="0.25">
      <c r="A2228">
        <v>1879</v>
      </c>
      <c r="B2228" s="8">
        <v>28890</v>
      </c>
      <c r="D2228" s="11">
        <v>-23.1</v>
      </c>
      <c r="E2228" s="11">
        <v>-12.8</v>
      </c>
      <c r="G2228" s="11">
        <v>-15.1</v>
      </c>
      <c r="I2228" s="37">
        <f t="shared" si="66"/>
        <v>-17.000000000000004</v>
      </c>
      <c r="K2228" s="11">
        <v>742.2</v>
      </c>
      <c r="L2228" s="11">
        <v>742</v>
      </c>
      <c r="N2228" s="11">
        <v>742.5</v>
      </c>
      <c r="P2228" s="38">
        <f t="shared" si="67"/>
        <v>742.23333333333323</v>
      </c>
    </row>
    <row r="2229" spans="1:16" x14ac:dyDescent="0.25">
      <c r="A2229">
        <v>1879</v>
      </c>
      <c r="B2229" s="8">
        <v>28891</v>
      </c>
      <c r="D2229" s="11">
        <v>-20.3</v>
      </c>
      <c r="E2229" s="11">
        <v>-13.4</v>
      </c>
      <c r="G2229" s="11">
        <v>-13.8</v>
      </c>
      <c r="I2229" s="37">
        <f t="shared" si="66"/>
        <v>-15.833333333333334</v>
      </c>
      <c r="K2229" s="11">
        <v>743.6</v>
      </c>
      <c r="L2229" s="11">
        <v>743.6</v>
      </c>
      <c r="N2229" s="11">
        <v>741.2</v>
      </c>
      <c r="P2229" s="38">
        <f t="shared" si="67"/>
        <v>742.80000000000007</v>
      </c>
    </row>
    <row r="2230" spans="1:16" x14ac:dyDescent="0.25">
      <c r="A2230">
        <v>1879</v>
      </c>
      <c r="B2230" s="8">
        <v>28892</v>
      </c>
      <c r="D2230" s="11">
        <v>-20.399999999999999</v>
      </c>
      <c r="E2230" s="11">
        <v>-13.6</v>
      </c>
      <c r="G2230" s="11">
        <v>-14.4</v>
      </c>
      <c r="I2230" s="37">
        <f t="shared" si="66"/>
        <v>-16.133333333333333</v>
      </c>
      <c r="K2230" s="11">
        <v>738.8</v>
      </c>
      <c r="L2230" s="11">
        <v>737</v>
      </c>
      <c r="N2230" s="11">
        <v>732.8</v>
      </c>
      <c r="P2230" s="38">
        <f t="shared" si="67"/>
        <v>736.19999999999993</v>
      </c>
    </row>
    <row r="2231" spans="1:16" x14ac:dyDescent="0.25">
      <c r="A2231">
        <v>1879</v>
      </c>
      <c r="B2231" s="8">
        <v>28893</v>
      </c>
      <c r="D2231" s="11">
        <v>-10.4</v>
      </c>
      <c r="E2231" s="11">
        <v>-11.4</v>
      </c>
      <c r="G2231" s="11">
        <v>-15.1</v>
      </c>
      <c r="I2231" s="37">
        <f t="shared" si="66"/>
        <v>-12.299999999999999</v>
      </c>
      <c r="K2231" s="11">
        <v>730.9</v>
      </c>
      <c r="L2231" s="11">
        <v>731.2</v>
      </c>
      <c r="N2231" s="11">
        <v>734.6</v>
      </c>
      <c r="P2231" s="38">
        <f t="shared" si="67"/>
        <v>732.23333333333323</v>
      </c>
    </row>
    <row r="2232" spans="1:16" x14ac:dyDescent="0.25">
      <c r="A2232">
        <v>1879</v>
      </c>
      <c r="B2232" s="8">
        <v>28894</v>
      </c>
      <c r="D2232" s="11">
        <v>-26</v>
      </c>
      <c r="E2232" s="11">
        <v>-21.7</v>
      </c>
      <c r="G2232" s="11">
        <v>-21.8</v>
      </c>
      <c r="I2232" s="37">
        <f t="shared" si="66"/>
        <v>-23.166666666666668</v>
      </c>
      <c r="K2232" s="11">
        <v>745.1</v>
      </c>
      <c r="L2232" s="11">
        <v>749.5</v>
      </c>
      <c r="N2232" s="11">
        <v>748.7</v>
      </c>
      <c r="P2232" s="38">
        <f t="shared" si="67"/>
        <v>747.76666666666677</v>
      </c>
    </row>
    <row r="2233" spans="1:16" x14ac:dyDescent="0.25">
      <c r="A2233">
        <v>1879</v>
      </c>
      <c r="B2233" s="8">
        <v>28895</v>
      </c>
      <c r="D2233" s="11">
        <v>-18.399999999999999</v>
      </c>
      <c r="E2233" s="11">
        <v>-14.3</v>
      </c>
      <c r="G2233" s="11">
        <v>-16.2</v>
      </c>
      <c r="I2233" s="37">
        <f t="shared" ref="I2233:I2296" si="68">AVERAGE(D2233:E2233,G2233)</f>
        <v>-16.3</v>
      </c>
      <c r="K2233" s="11">
        <v>745.5</v>
      </c>
      <c r="L2233" s="11">
        <v>743.3</v>
      </c>
      <c r="N2233" s="11">
        <v>741.6</v>
      </c>
      <c r="P2233" s="38">
        <f t="shared" ref="P2233:P2296" si="69">AVERAGE(K2233:L2233,N2233)</f>
        <v>743.4666666666667</v>
      </c>
    </row>
    <row r="2234" spans="1:16" x14ac:dyDescent="0.25">
      <c r="A2234">
        <v>1879</v>
      </c>
      <c r="B2234" s="8">
        <v>28896</v>
      </c>
      <c r="D2234" s="11">
        <v>-20.399999999999999</v>
      </c>
      <c r="E2234" s="11">
        <v>-14.2</v>
      </c>
      <c r="G2234" s="11">
        <v>-21.7</v>
      </c>
      <c r="I2234" s="37">
        <f t="shared" si="68"/>
        <v>-18.766666666666666</v>
      </c>
      <c r="K2234" s="11">
        <v>740.5</v>
      </c>
      <c r="L2234" s="11">
        <v>742</v>
      </c>
      <c r="N2234" s="11">
        <v>741.9</v>
      </c>
      <c r="P2234" s="38">
        <f t="shared" si="69"/>
        <v>741.4666666666667</v>
      </c>
    </row>
    <row r="2235" spans="1:16" x14ac:dyDescent="0.25">
      <c r="A2235">
        <v>1879</v>
      </c>
      <c r="B2235" s="8">
        <v>28897</v>
      </c>
      <c r="D2235" s="11">
        <v>-18.899999999999999</v>
      </c>
      <c r="E2235" s="11">
        <v>-11.1</v>
      </c>
      <c r="G2235" s="11">
        <v>-16.399999999999999</v>
      </c>
      <c r="I2235" s="37">
        <f t="shared" si="68"/>
        <v>-15.466666666666667</v>
      </c>
      <c r="K2235" s="11">
        <v>738.9</v>
      </c>
      <c r="L2235" s="11">
        <v>737.1</v>
      </c>
      <c r="N2235" s="11">
        <v>735</v>
      </c>
      <c r="P2235" s="38">
        <f t="shared" si="69"/>
        <v>737</v>
      </c>
    </row>
    <row r="2236" spans="1:16" x14ac:dyDescent="0.25">
      <c r="A2236">
        <v>1879</v>
      </c>
      <c r="B2236" s="8">
        <v>28898</v>
      </c>
      <c r="D2236" s="11">
        <v>-13.4</v>
      </c>
      <c r="E2236" s="11">
        <v>-8.1999999999999993</v>
      </c>
      <c r="G2236" s="11">
        <v>-12</v>
      </c>
      <c r="I2236" s="37">
        <f t="shared" si="68"/>
        <v>-11.200000000000001</v>
      </c>
      <c r="K2236" s="11">
        <v>730.7</v>
      </c>
      <c r="L2236" s="11">
        <v>729.4</v>
      </c>
      <c r="N2236" s="11">
        <v>726.2</v>
      </c>
      <c r="P2236" s="38">
        <f t="shared" si="69"/>
        <v>728.76666666666677</v>
      </c>
    </row>
    <row r="2237" spans="1:16" x14ac:dyDescent="0.25">
      <c r="A2237">
        <v>1879</v>
      </c>
      <c r="B2237" s="8">
        <v>28899</v>
      </c>
      <c r="D2237" s="11">
        <v>-12.6</v>
      </c>
      <c r="E2237" s="11">
        <v>-10</v>
      </c>
      <c r="G2237" s="11">
        <v>-10</v>
      </c>
      <c r="I2237" s="37">
        <f t="shared" si="68"/>
        <v>-10.866666666666667</v>
      </c>
      <c r="K2237" s="11">
        <v>728.6</v>
      </c>
      <c r="L2237" s="11">
        <v>728.9</v>
      </c>
      <c r="N2237" s="11">
        <v>729.9</v>
      </c>
      <c r="P2237" s="38">
        <f t="shared" si="69"/>
        <v>729.13333333333333</v>
      </c>
    </row>
    <row r="2238" spans="1:16" x14ac:dyDescent="0.25">
      <c r="A2238">
        <v>1879</v>
      </c>
      <c r="B2238" s="8">
        <v>28900</v>
      </c>
      <c r="D2238" s="11">
        <v>-10.7</v>
      </c>
      <c r="E2238" s="11">
        <v>-5.8</v>
      </c>
      <c r="G2238" s="11">
        <v>-7.6</v>
      </c>
      <c r="I2238" s="37">
        <f t="shared" si="68"/>
        <v>-8.0333333333333332</v>
      </c>
      <c r="K2238" s="11">
        <v>731.2</v>
      </c>
      <c r="L2238" s="11">
        <v>730.8</v>
      </c>
      <c r="N2238" s="11">
        <v>730.9</v>
      </c>
      <c r="P2238" s="38">
        <f t="shared" si="69"/>
        <v>730.9666666666667</v>
      </c>
    </row>
    <row r="2239" spans="1:16" x14ac:dyDescent="0.25">
      <c r="A2239">
        <v>1879</v>
      </c>
      <c r="B2239" s="8">
        <v>28901</v>
      </c>
      <c r="D2239" s="11">
        <v>-11.4</v>
      </c>
      <c r="E2239" s="11">
        <v>-3.4</v>
      </c>
      <c r="G2239" s="11">
        <v>-6.4</v>
      </c>
      <c r="I2239" s="37">
        <f t="shared" si="68"/>
        <v>-7.0666666666666673</v>
      </c>
      <c r="K2239" s="11">
        <v>732.2</v>
      </c>
      <c r="L2239" s="11">
        <v>734.9</v>
      </c>
      <c r="N2239" s="11">
        <v>735.6</v>
      </c>
      <c r="P2239" s="38">
        <f t="shared" si="69"/>
        <v>734.23333333333323</v>
      </c>
    </row>
    <row r="2240" spans="1:16" x14ac:dyDescent="0.25">
      <c r="A2240">
        <v>1879</v>
      </c>
      <c r="B2240" s="8">
        <v>28902</v>
      </c>
      <c r="D2240" s="11">
        <v>-0.7</v>
      </c>
      <c r="E2240" s="11">
        <v>1</v>
      </c>
      <c r="G2240" s="11">
        <v>-0.5</v>
      </c>
      <c r="I2240" s="37">
        <f t="shared" si="68"/>
        <v>-6.6666666666666652E-2</v>
      </c>
      <c r="K2240" s="11">
        <v>733.7</v>
      </c>
      <c r="L2240" s="11">
        <v>733.5</v>
      </c>
      <c r="N2240" s="11">
        <v>732.1</v>
      </c>
      <c r="P2240" s="38">
        <f t="shared" si="69"/>
        <v>733.1</v>
      </c>
    </row>
    <row r="2241" spans="1:16" x14ac:dyDescent="0.25">
      <c r="A2241">
        <v>1879</v>
      </c>
      <c r="B2241" s="8">
        <v>28903</v>
      </c>
      <c r="D2241" s="11">
        <v>-4.5999999999999996</v>
      </c>
      <c r="E2241" s="11">
        <v>-0.2</v>
      </c>
      <c r="G2241" s="11">
        <v>-0.8</v>
      </c>
      <c r="I2241" s="37">
        <f t="shared" si="68"/>
        <v>-1.8666666666666665</v>
      </c>
      <c r="K2241" s="11">
        <v>731.5</v>
      </c>
      <c r="L2241" s="11">
        <v>730.5</v>
      </c>
      <c r="N2241" s="11">
        <v>729</v>
      </c>
      <c r="P2241" s="38">
        <f t="shared" si="69"/>
        <v>730.33333333333337</v>
      </c>
    </row>
    <row r="2242" spans="1:16" x14ac:dyDescent="0.25">
      <c r="A2242">
        <v>1879</v>
      </c>
      <c r="B2242" s="8">
        <v>28904</v>
      </c>
      <c r="D2242" s="11">
        <v>-3</v>
      </c>
      <c r="E2242" s="11">
        <v>0.9</v>
      </c>
      <c r="G2242" s="11">
        <v>-8.1</v>
      </c>
      <c r="I2242" s="37">
        <f t="shared" si="68"/>
        <v>-3.4</v>
      </c>
      <c r="K2242" s="11">
        <v>727</v>
      </c>
      <c r="L2242" s="11">
        <v>726.7</v>
      </c>
      <c r="N2242" s="11">
        <v>729.3</v>
      </c>
      <c r="P2242" s="38">
        <f t="shared" si="69"/>
        <v>727.66666666666663</v>
      </c>
    </row>
    <row r="2243" spans="1:16" x14ac:dyDescent="0.25">
      <c r="A2243">
        <v>1879</v>
      </c>
      <c r="B2243" s="8">
        <v>28905</v>
      </c>
      <c r="D2243" s="11">
        <v>-9.8000000000000007</v>
      </c>
      <c r="E2243" s="11">
        <v>-5</v>
      </c>
      <c r="G2243" s="11">
        <v>-10.6</v>
      </c>
      <c r="I2243" s="37">
        <f t="shared" si="68"/>
        <v>-8.4666666666666668</v>
      </c>
      <c r="K2243" s="11">
        <v>735</v>
      </c>
      <c r="L2243" s="11">
        <v>736.8</v>
      </c>
      <c r="N2243" s="11">
        <v>736.4</v>
      </c>
      <c r="P2243" s="38">
        <f t="shared" si="69"/>
        <v>736.06666666666661</v>
      </c>
    </row>
    <row r="2244" spans="1:16" x14ac:dyDescent="0.25">
      <c r="A2244">
        <v>1879</v>
      </c>
      <c r="B2244" s="8">
        <v>28906</v>
      </c>
      <c r="D2244" s="11">
        <v>-11.9</v>
      </c>
      <c r="E2244" s="11">
        <v>-5.6</v>
      </c>
      <c r="G2244" s="11">
        <v>-7.2</v>
      </c>
      <c r="I2244" s="37">
        <f t="shared" si="68"/>
        <v>-8.2333333333333325</v>
      </c>
      <c r="K2244" s="11">
        <v>734.6</v>
      </c>
      <c r="L2244" s="11">
        <v>732.3</v>
      </c>
      <c r="N2244" s="11">
        <v>729.5</v>
      </c>
      <c r="P2244" s="38">
        <f t="shared" si="69"/>
        <v>732.13333333333333</v>
      </c>
    </row>
    <row r="2245" spans="1:16" x14ac:dyDescent="0.25">
      <c r="A2245">
        <v>1879</v>
      </c>
      <c r="B2245" s="8">
        <v>28907</v>
      </c>
      <c r="D2245" s="11">
        <v>-9</v>
      </c>
      <c r="E2245" s="11">
        <v>-3.6</v>
      </c>
      <c r="G2245" s="11">
        <v>-7.2</v>
      </c>
      <c r="I2245" s="37">
        <f t="shared" si="68"/>
        <v>-6.6000000000000005</v>
      </c>
      <c r="K2245" s="11">
        <v>728.8</v>
      </c>
      <c r="L2245" s="11">
        <v>728.3</v>
      </c>
      <c r="N2245" s="11">
        <v>728.6</v>
      </c>
      <c r="P2245" s="38">
        <f t="shared" si="69"/>
        <v>728.56666666666661</v>
      </c>
    </row>
    <row r="2246" spans="1:16" x14ac:dyDescent="0.25">
      <c r="A2246">
        <v>1879</v>
      </c>
      <c r="B2246" s="8">
        <v>28908</v>
      </c>
      <c r="D2246" s="11">
        <v>-5.3</v>
      </c>
      <c r="E2246" s="11">
        <v>-8.5</v>
      </c>
      <c r="G2246" s="11">
        <v>-15.6</v>
      </c>
      <c r="I2246" s="37">
        <f t="shared" si="68"/>
        <v>-9.7999999999999989</v>
      </c>
      <c r="K2246" s="11">
        <v>725.5</v>
      </c>
      <c r="L2246" s="11">
        <v>724.2</v>
      </c>
      <c r="N2246" s="11">
        <v>727.1</v>
      </c>
      <c r="P2246" s="38">
        <f t="shared" si="69"/>
        <v>725.6</v>
      </c>
    </row>
    <row r="2247" spans="1:16" x14ac:dyDescent="0.25">
      <c r="A2247">
        <v>1879</v>
      </c>
      <c r="B2247" s="8">
        <v>28909</v>
      </c>
      <c r="D2247" s="11">
        <v>-24.4</v>
      </c>
      <c r="E2247" s="11">
        <v>-20.2</v>
      </c>
      <c r="G2247" s="11">
        <v>-25.2</v>
      </c>
      <c r="I2247" s="37">
        <f t="shared" si="68"/>
        <v>-23.266666666666666</v>
      </c>
      <c r="K2247" s="11">
        <v>730.9</v>
      </c>
      <c r="L2247" s="11">
        <v>731.14</v>
      </c>
      <c r="N2247" s="11">
        <v>732.7</v>
      </c>
      <c r="P2247" s="38">
        <f t="shared" si="69"/>
        <v>731.57999999999993</v>
      </c>
    </row>
    <row r="2248" spans="1:16" x14ac:dyDescent="0.25">
      <c r="A2248">
        <v>1879</v>
      </c>
      <c r="B2248" s="8">
        <v>28910</v>
      </c>
      <c r="D2248" s="11">
        <v>-31.4</v>
      </c>
      <c r="E2248" s="11">
        <v>-27</v>
      </c>
      <c r="G2248" s="11">
        <v>-30.1</v>
      </c>
      <c r="I2248" s="37">
        <f t="shared" si="68"/>
        <v>-29.5</v>
      </c>
      <c r="K2248" s="11">
        <v>739.1</v>
      </c>
      <c r="L2248" s="11">
        <v>742.6</v>
      </c>
      <c r="N2248" s="11">
        <v>748</v>
      </c>
      <c r="P2248" s="38">
        <f t="shared" si="69"/>
        <v>743.23333333333323</v>
      </c>
    </row>
    <row r="2249" spans="1:16" x14ac:dyDescent="0.25">
      <c r="A2249">
        <v>1879</v>
      </c>
      <c r="B2249" s="8">
        <v>28911</v>
      </c>
      <c r="D2249" s="11">
        <v>-33.6</v>
      </c>
      <c r="E2249" s="11">
        <v>-23.2</v>
      </c>
      <c r="G2249" s="11">
        <v>-28.8</v>
      </c>
      <c r="I2249" s="37">
        <f t="shared" si="68"/>
        <v>-28.533333333333331</v>
      </c>
      <c r="K2249" s="11">
        <v>752.8</v>
      </c>
      <c r="L2249" s="11">
        <v>754.6</v>
      </c>
      <c r="N2249" s="11">
        <v>757.5</v>
      </c>
      <c r="P2249" s="38">
        <f t="shared" si="69"/>
        <v>754.9666666666667</v>
      </c>
    </row>
    <row r="2250" spans="1:16" x14ac:dyDescent="0.25">
      <c r="A2250">
        <v>1879</v>
      </c>
      <c r="B2250" s="8">
        <v>28912</v>
      </c>
      <c r="D2250" s="11">
        <v>-34.200000000000003</v>
      </c>
      <c r="E2250" s="11">
        <v>-18.600000000000001</v>
      </c>
      <c r="G2250" s="11">
        <v>-26</v>
      </c>
      <c r="I2250" s="37">
        <f t="shared" si="68"/>
        <v>-26.266666666666669</v>
      </c>
      <c r="K2250" s="11">
        <v>758</v>
      </c>
      <c r="L2250" s="11">
        <v>757.3</v>
      </c>
      <c r="N2250" s="11">
        <v>755</v>
      </c>
      <c r="P2250" s="38">
        <f t="shared" si="69"/>
        <v>756.76666666666677</v>
      </c>
    </row>
    <row r="2251" spans="1:16" x14ac:dyDescent="0.25">
      <c r="A2251">
        <v>1879</v>
      </c>
      <c r="B2251" s="8">
        <v>28913</v>
      </c>
      <c r="D2251" s="11">
        <v>-25.7</v>
      </c>
      <c r="E2251" s="11">
        <v>-12.8</v>
      </c>
      <c r="G2251" s="11">
        <v>-20.6</v>
      </c>
      <c r="I2251" s="37">
        <f t="shared" si="68"/>
        <v>-19.7</v>
      </c>
      <c r="K2251" s="11">
        <v>751.8</v>
      </c>
      <c r="L2251" s="11">
        <v>748.4</v>
      </c>
      <c r="N2251" s="11">
        <v>743.6</v>
      </c>
      <c r="P2251" s="38">
        <f t="shared" si="69"/>
        <v>747.93333333333328</v>
      </c>
    </row>
    <row r="2252" spans="1:16" x14ac:dyDescent="0.25">
      <c r="A2252">
        <v>1879</v>
      </c>
      <c r="B2252" s="8">
        <v>28914</v>
      </c>
      <c r="D2252" s="11">
        <v>-16.399999999999999</v>
      </c>
      <c r="E2252" s="11">
        <v>-9.6</v>
      </c>
      <c r="G2252" s="11">
        <v>-21.8</v>
      </c>
      <c r="I2252" s="37">
        <f t="shared" si="68"/>
        <v>-15.933333333333332</v>
      </c>
      <c r="K2252" s="11">
        <v>739.4</v>
      </c>
      <c r="L2252" s="11">
        <v>737.9</v>
      </c>
      <c r="N2252" s="11">
        <v>738.4</v>
      </c>
      <c r="P2252" s="38">
        <f t="shared" si="69"/>
        <v>738.56666666666661</v>
      </c>
    </row>
    <row r="2253" spans="1:16" x14ac:dyDescent="0.25">
      <c r="A2253">
        <v>1879</v>
      </c>
      <c r="B2253" s="8">
        <v>28915</v>
      </c>
      <c r="D2253" s="10">
        <v>-25.1</v>
      </c>
      <c r="E2253" s="10">
        <v>-15.3</v>
      </c>
      <c r="G2253" s="11">
        <v>-20.399999999999999</v>
      </c>
      <c r="I2253" s="37">
        <f t="shared" si="68"/>
        <v>-20.266666666666669</v>
      </c>
      <c r="K2253" s="10">
        <v>740.5</v>
      </c>
      <c r="L2253" s="10">
        <v>741.8</v>
      </c>
      <c r="N2253" s="10">
        <v>743.1</v>
      </c>
      <c r="P2253" s="38">
        <f t="shared" si="69"/>
        <v>741.80000000000007</v>
      </c>
    </row>
    <row r="2254" spans="1:16" x14ac:dyDescent="0.25">
      <c r="A2254">
        <v>1879</v>
      </c>
      <c r="B2254" s="8">
        <v>28916</v>
      </c>
      <c r="D2254" s="11">
        <v>-24.5</v>
      </c>
      <c r="E2254" s="11">
        <v>-12.7</v>
      </c>
      <c r="G2254" s="11">
        <v>-18.3</v>
      </c>
      <c r="I2254" s="37">
        <f t="shared" si="68"/>
        <v>-18.5</v>
      </c>
      <c r="K2254" s="11">
        <v>742.7</v>
      </c>
      <c r="L2254" s="11">
        <v>741.6</v>
      </c>
      <c r="N2254" s="11">
        <v>741.2</v>
      </c>
      <c r="P2254" s="38">
        <f t="shared" si="69"/>
        <v>741.83333333333337</v>
      </c>
    </row>
    <row r="2255" spans="1:16" x14ac:dyDescent="0.25">
      <c r="A2255">
        <v>1879</v>
      </c>
      <c r="B2255" s="8">
        <v>28917</v>
      </c>
      <c r="D2255" s="11">
        <v>-20.399999999999999</v>
      </c>
      <c r="E2255" s="11">
        <v>-10</v>
      </c>
      <c r="G2255" s="11">
        <v>-16.8</v>
      </c>
      <c r="I2255" s="37">
        <f t="shared" si="68"/>
        <v>-15.733333333333334</v>
      </c>
      <c r="K2255" s="11">
        <v>741.2</v>
      </c>
      <c r="L2255" s="11">
        <v>741.1</v>
      </c>
      <c r="N2255" s="11">
        <v>741.7</v>
      </c>
      <c r="P2255" s="38">
        <f t="shared" si="69"/>
        <v>741.33333333333337</v>
      </c>
    </row>
    <row r="2256" spans="1:16" x14ac:dyDescent="0.25">
      <c r="A2256">
        <v>1879</v>
      </c>
      <c r="B2256" s="8">
        <v>28918</v>
      </c>
      <c r="D2256" s="11">
        <v>-18.899999999999999</v>
      </c>
      <c r="E2256" s="11">
        <v>-9.1999999999999993</v>
      </c>
      <c r="G2256" s="11">
        <v>-16.600000000000001</v>
      </c>
      <c r="I2256" s="37">
        <f t="shared" si="68"/>
        <v>-14.9</v>
      </c>
      <c r="K2256" s="11">
        <v>742.1</v>
      </c>
      <c r="L2256" s="11">
        <v>742.5</v>
      </c>
      <c r="N2256" s="11">
        <v>743.4</v>
      </c>
      <c r="P2256" s="38">
        <f t="shared" si="69"/>
        <v>742.66666666666663</v>
      </c>
    </row>
    <row r="2257" spans="1:16" x14ac:dyDescent="0.25">
      <c r="A2257">
        <v>1879</v>
      </c>
      <c r="B2257" s="8">
        <v>28919</v>
      </c>
      <c r="D2257" s="11">
        <v>-18.399999999999999</v>
      </c>
      <c r="E2257" s="11">
        <v>-8.1</v>
      </c>
      <c r="G2257" s="11">
        <v>-16.399999999999999</v>
      </c>
      <c r="I2257" s="37">
        <f t="shared" si="68"/>
        <v>-14.299999999999999</v>
      </c>
      <c r="K2257" s="11">
        <v>743.7</v>
      </c>
      <c r="L2257" s="11">
        <v>744.4</v>
      </c>
      <c r="N2257" s="11">
        <v>743.8</v>
      </c>
      <c r="P2257" s="38">
        <f t="shared" si="69"/>
        <v>743.96666666666658</v>
      </c>
    </row>
    <row r="2258" spans="1:16" x14ac:dyDescent="0.25">
      <c r="A2258">
        <v>1879</v>
      </c>
      <c r="B2258" s="8">
        <v>28920</v>
      </c>
      <c r="D2258" s="11">
        <v>-16.7</v>
      </c>
      <c r="E2258" s="11">
        <v>-4.9000000000000004</v>
      </c>
      <c r="G2258" s="11">
        <v>-12.4</v>
      </c>
      <c r="I2258" s="37">
        <f t="shared" si="68"/>
        <v>-11.333333333333334</v>
      </c>
      <c r="K2258" s="11">
        <v>742.9</v>
      </c>
      <c r="L2258" s="11">
        <v>742.4</v>
      </c>
      <c r="N2258" s="11">
        <v>741.2</v>
      </c>
      <c r="P2258" s="38">
        <f t="shared" si="69"/>
        <v>742.16666666666663</v>
      </c>
    </row>
    <row r="2259" spans="1:16" x14ac:dyDescent="0.25">
      <c r="A2259">
        <v>1879</v>
      </c>
      <c r="B2259" s="8">
        <v>28921</v>
      </c>
      <c r="D2259" s="11">
        <v>-20.399999999999999</v>
      </c>
      <c r="E2259" s="11">
        <v>-8.1999999999999993</v>
      </c>
      <c r="G2259" s="11">
        <v>-19.600000000000001</v>
      </c>
      <c r="I2259" s="37">
        <f t="shared" si="68"/>
        <v>-16.066666666666666</v>
      </c>
      <c r="K2259" s="11">
        <v>741</v>
      </c>
      <c r="L2259" s="11">
        <v>740</v>
      </c>
      <c r="N2259" s="11">
        <v>739.6</v>
      </c>
      <c r="P2259" s="38">
        <f t="shared" si="69"/>
        <v>740.19999999999993</v>
      </c>
    </row>
    <row r="2260" spans="1:16" x14ac:dyDescent="0.25">
      <c r="A2260">
        <v>1879</v>
      </c>
      <c r="B2260" s="8">
        <v>28922</v>
      </c>
      <c r="D2260" s="11">
        <v>-18.8</v>
      </c>
      <c r="E2260" s="11">
        <v>-8</v>
      </c>
      <c r="G2260" s="11">
        <v>-13.4</v>
      </c>
      <c r="I2260" s="37">
        <f t="shared" si="68"/>
        <v>-13.4</v>
      </c>
      <c r="K2260" s="11">
        <v>737.1</v>
      </c>
      <c r="L2260" s="11">
        <v>735.3</v>
      </c>
      <c r="N2260" s="11">
        <v>734.3</v>
      </c>
      <c r="P2260" s="38">
        <f t="shared" si="69"/>
        <v>735.56666666666661</v>
      </c>
    </row>
    <row r="2261" spans="1:16" x14ac:dyDescent="0.25">
      <c r="A2261">
        <v>1879</v>
      </c>
      <c r="B2261" s="8">
        <v>28923</v>
      </c>
      <c r="D2261" s="11">
        <v>-21.4</v>
      </c>
      <c r="E2261" s="11">
        <v>-7.3</v>
      </c>
      <c r="G2261" s="11">
        <v>-13.7</v>
      </c>
      <c r="I2261" s="37">
        <f t="shared" si="68"/>
        <v>-14.133333333333333</v>
      </c>
      <c r="K2261" s="11">
        <v>734.2</v>
      </c>
      <c r="L2261" s="11">
        <v>734.3</v>
      </c>
      <c r="N2261" s="11">
        <v>733.8</v>
      </c>
      <c r="P2261" s="38">
        <f t="shared" si="69"/>
        <v>734.1</v>
      </c>
    </row>
    <row r="2262" spans="1:16" x14ac:dyDescent="0.25">
      <c r="A2262">
        <v>1879</v>
      </c>
      <c r="B2262" s="8">
        <v>28924</v>
      </c>
      <c r="D2262" s="11">
        <v>-18.399999999999999</v>
      </c>
      <c r="E2262" s="11">
        <v>-5</v>
      </c>
      <c r="G2262" s="11">
        <v>-10.5</v>
      </c>
      <c r="I2262" s="37">
        <f t="shared" si="68"/>
        <v>-11.299999999999999</v>
      </c>
      <c r="K2262" s="11">
        <v>732.3</v>
      </c>
      <c r="L2262" s="11">
        <v>731.3</v>
      </c>
      <c r="N2262" s="11">
        <v>729</v>
      </c>
      <c r="P2262" s="38">
        <f t="shared" si="69"/>
        <v>730.86666666666667</v>
      </c>
    </row>
    <row r="2263" spans="1:16" x14ac:dyDescent="0.25">
      <c r="A2263">
        <v>1879</v>
      </c>
      <c r="B2263" s="8">
        <v>28925</v>
      </c>
      <c r="D2263" s="11">
        <v>-8.6999999999999993</v>
      </c>
      <c r="E2263" s="11">
        <v>-1.1000000000000001</v>
      </c>
      <c r="G2263" s="11">
        <v>-0.6</v>
      </c>
      <c r="I2263" s="37">
        <f t="shared" si="68"/>
        <v>-3.4666666666666663</v>
      </c>
      <c r="K2263" s="11">
        <v>727.4</v>
      </c>
      <c r="L2263" s="11">
        <v>725.3</v>
      </c>
      <c r="N2263" s="11">
        <v>722.8</v>
      </c>
      <c r="P2263" s="38">
        <f t="shared" si="69"/>
        <v>725.16666666666663</v>
      </c>
    </row>
    <row r="2264" spans="1:16" x14ac:dyDescent="0.25">
      <c r="A2264">
        <v>1879</v>
      </c>
      <c r="B2264" s="8">
        <v>28926</v>
      </c>
      <c r="D2264" s="11">
        <v>0.5</v>
      </c>
      <c r="E2264" s="11">
        <v>1.1000000000000001</v>
      </c>
      <c r="G2264" s="11">
        <v>-3.2</v>
      </c>
      <c r="I2264" s="37">
        <f t="shared" si="68"/>
        <v>-0.53333333333333333</v>
      </c>
      <c r="K2264" s="11">
        <v>722.6</v>
      </c>
      <c r="L2264" s="11">
        <v>724.6</v>
      </c>
      <c r="N2264" s="11">
        <v>727.5</v>
      </c>
      <c r="P2264" s="38">
        <f t="shared" si="69"/>
        <v>724.9</v>
      </c>
    </row>
    <row r="2265" spans="1:16" x14ac:dyDescent="0.25">
      <c r="A2265">
        <v>1879</v>
      </c>
      <c r="B2265" s="8">
        <v>28927</v>
      </c>
      <c r="D2265" s="11">
        <v>-0.9</v>
      </c>
      <c r="E2265" s="11">
        <v>-0.4</v>
      </c>
      <c r="G2265" s="11">
        <v>-0.7</v>
      </c>
      <c r="I2265" s="37">
        <f t="shared" si="68"/>
        <v>-0.66666666666666663</v>
      </c>
      <c r="K2265" s="11">
        <v>727.1</v>
      </c>
      <c r="L2265" s="11">
        <v>729.4</v>
      </c>
      <c r="N2265" s="11">
        <v>726.7</v>
      </c>
      <c r="P2265" s="38">
        <f t="shared" si="69"/>
        <v>727.73333333333323</v>
      </c>
    </row>
    <row r="2266" spans="1:16" x14ac:dyDescent="0.25">
      <c r="A2266">
        <v>1879</v>
      </c>
      <c r="B2266" s="8">
        <v>28928</v>
      </c>
      <c r="D2266" s="11">
        <v>-1.7</v>
      </c>
      <c r="E2266" s="11">
        <v>-0.4</v>
      </c>
      <c r="G2266" s="11">
        <v>-7.7</v>
      </c>
      <c r="I2266" s="37">
        <f t="shared" si="68"/>
        <v>-3.2666666666666671</v>
      </c>
      <c r="K2266" s="11">
        <v>726</v>
      </c>
      <c r="L2266" s="11">
        <v>729.1</v>
      </c>
      <c r="N2266" s="11">
        <v>734.9</v>
      </c>
      <c r="P2266" s="38">
        <f t="shared" si="69"/>
        <v>730</v>
      </c>
    </row>
    <row r="2267" spans="1:16" x14ac:dyDescent="0.25">
      <c r="A2267">
        <v>1879</v>
      </c>
      <c r="B2267" s="8">
        <v>28929</v>
      </c>
      <c r="D2267" s="11">
        <v>-13.3</v>
      </c>
      <c r="E2267" s="11">
        <v>-1</v>
      </c>
      <c r="G2267" s="11">
        <v>-3.3</v>
      </c>
      <c r="I2267" s="37">
        <f t="shared" si="68"/>
        <v>-5.8666666666666671</v>
      </c>
      <c r="K2267" s="11">
        <v>735.8</v>
      </c>
      <c r="L2267" s="11">
        <v>734.21</v>
      </c>
      <c r="N2267" s="11">
        <v>733.5</v>
      </c>
      <c r="P2267" s="38">
        <f t="shared" si="69"/>
        <v>734.50333333333344</v>
      </c>
    </row>
    <row r="2268" spans="1:16" x14ac:dyDescent="0.25">
      <c r="A2268">
        <v>1879</v>
      </c>
      <c r="B2268" s="8">
        <v>28930</v>
      </c>
      <c r="D2268" s="11">
        <v>-5.7</v>
      </c>
      <c r="E2268" s="11">
        <v>-2.2000000000000002</v>
      </c>
      <c r="G2268" s="11">
        <v>-0.6</v>
      </c>
      <c r="I2268" s="37">
        <f t="shared" si="68"/>
        <v>-2.8333333333333335</v>
      </c>
      <c r="K2268" s="11">
        <v>734.4</v>
      </c>
      <c r="L2268" s="11">
        <v>734.8</v>
      </c>
      <c r="N2268" s="11">
        <v>734.7</v>
      </c>
      <c r="P2268" s="38">
        <f t="shared" si="69"/>
        <v>734.63333333333321</v>
      </c>
    </row>
    <row r="2269" spans="1:16" x14ac:dyDescent="0.25">
      <c r="A2269">
        <v>1879</v>
      </c>
      <c r="B2269" s="8">
        <v>28931</v>
      </c>
      <c r="D2269" s="11">
        <v>-5.2</v>
      </c>
      <c r="E2269" s="11">
        <v>3.6</v>
      </c>
      <c r="G2269" s="11">
        <v>0.2</v>
      </c>
      <c r="I2269" s="37">
        <f t="shared" si="68"/>
        <v>-0.46666666666666673</v>
      </c>
      <c r="K2269" s="11">
        <v>733.5</v>
      </c>
      <c r="L2269" s="11">
        <v>732</v>
      </c>
      <c r="N2269" s="11">
        <v>728.3</v>
      </c>
      <c r="P2269" s="38">
        <f t="shared" si="69"/>
        <v>731.26666666666677</v>
      </c>
    </row>
    <row r="2270" spans="1:16" x14ac:dyDescent="0.25">
      <c r="A2270">
        <v>1879</v>
      </c>
      <c r="B2270" s="8">
        <v>28932</v>
      </c>
      <c r="D2270" s="11">
        <v>-6.6</v>
      </c>
      <c r="E2270" s="11">
        <v>1</v>
      </c>
      <c r="G2270" s="11">
        <v>-5.8</v>
      </c>
      <c r="I2270" s="37">
        <f t="shared" si="68"/>
        <v>-3.7999999999999994</v>
      </c>
      <c r="K2270" s="11">
        <v>736.1</v>
      </c>
      <c r="L2270" s="11">
        <v>741</v>
      </c>
      <c r="N2270" s="11">
        <v>743.6</v>
      </c>
      <c r="P2270" s="38">
        <f t="shared" si="69"/>
        <v>740.23333333333323</v>
      </c>
    </row>
    <row r="2271" spans="1:16" x14ac:dyDescent="0.25">
      <c r="A2271">
        <v>1879</v>
      </c>
      <c r="B2271" s="8">
        <v>28933</v>
      </c>
      <c r="D2271" s="11">
        <v>-11.4</v>
      </c>
      <c r="E2271" s="11">
        <v>-1.5</v>
      </c>
      <c r="G2271" s="11">
        <v>-6.2</v>
      </c>
      <c r="I2271" s="37">
        <f t="shared" si="68"/>
        <v>-6.3666666666666671</v>
      </c>
      <c r="K2271" s="11">
        <v>745</v>
      </c>
      <c r="L2271" s="11">
        <v>743.2</v>
      </c>
      <c r="N2271" s="11">
        <v>739.7</v>
      </c>
      <c r="P2271" s="38">
        <f t="shared" si="69"/>
        <v>742.63333333333333</v>
      </c>
    </row>
    <row r="2272" spans="1:16" x14ac:dyDescent="0.25">
      <c r="A2272">
        <v>1879</v>
      </c>
      <c r="B2272" s="8">
        <v>28934</v>
      </c>
      <c r="D2272" s="11">
        <v>-9.4</v>
      </c>
      <c r="E2272" s="11">
        <v>1.4</v>
      </c>
      <c r="G2272" s="11">
        <v>-5.7</v>
      </c>
      <c r="I2272" s="37">
        <f t="shared" si="68"/>
        <v>-4.5666666666666664</v>
      </c>
      <c r="K2272" s="11">
        <v>736</v>
      </c>
      <c r="L2272" s="11">
        <v>735.7</v>
      </c>
      <c r="N2272" s="11">
        <v>735.9</v>
      </c>
      <c r="P2272" s="38">
        <f t="shared" si="69"/>
        <v>735.86666666666667</v>
      </c>
    </row>
    <row r="2273" spans="1:16" x14ac:dyDescent="0.25">
      <c r="A2273">
        <v>1879</v>
      </c>
      <c r="B2273" s="8">
        <v>28935</v>
      </c>
      <c r="D2273" s="11">
        <v>-10.5</v>
      </c>
      <c r="E2273" s="11">
        <v>3</v>
      </c>
      <c r="G2273" s="11">
        <v>-2.4</v>
      </c>
      <c r="I2273" s="37">
        <f t="shared" si="68"/>
        <v>-3.3000000000000003</v>
      </c>
      <c r="K2273" s="11">
        <v>735.9</v>
      </c>
      <c r="L2273" s="11">
        <v>735.8</v>
      </c>
      <c r="N2273" s="11">
        <v>737.4</v>
      </c>
      <c r="P2273" s="38">
        <f t="shared" si="69"/>
        <v>736.36666666666667</v>
      </c>
    </row>
    <row r="2274" spans="1:16" x14ac:dyDescent="0.25">
      <c r="A2274">
        <v>1879</v>
      </c>
      <c r="B2274" s="8">
        <v>28936</v>
      </c>
      <c r="D2274" s="11">
        <v>-8.6999999999999993</v>
      </c>
      <c r="E2274" s="11">
        <v>1.3</v>
      </c>
      <c r="G2274" s="11">
        <v>-1.4</v>
      </c>
      <c r="I2274" s="37">
        <f t="shared" si="68"/>
        <v>-2.9333333333333331</v>
      </c>
      <c r="K2274" s="11">
        <v>740.1</v>
      </c>
      <c r="L2274" s="11">
        <v>739</v>
      </c>
      <c r="N2274" s="11">
        <v>736.5</v>
      </c>
      <c r="P2274" s="38">
        <f t="shared" si="69"/>
        <v>738.5333333333333</v>
      </c>
    </row>
    <row r="2275" spans="1:16" x14ac:dyDescent="0.25">
      <c r="A2275">
        <v>1879</v>
      </c>
      <c r="B2275" s="8">
        <v>28937</v>
      </c>
      <c r="D2275" s="11">
        <v>-0.8</v>
      </c>
      <c r="E2275" s="11">
        <v>3.6</v>
      </c>
      <c r="G2275" s="11">
        <v>2</v>
      </c>
      <c r="I2275" s="37">
        <f t="shared" si="68"/>
        <v>1.5999999999999999</v>
      </c>
      <c r="K2275" s="11">
        <v>729.7</v>
      </c>
      <c r="L2275" s="11">
        <v>725.6</v>
      </c>
      <c r="N2275" s="11">
        <v>722.4</v>
      </c>
      <c r="P2275" s="38">
        <f t="shared" si="69"/>
        <v>725.90000000000009</v>
      </c>
    </row>
    <row r="2276" spans="1:16" x14ac:dyDescent="0.25">
      <c r="A2276">
        <v>1879</v>
      </c>
      <c r="B2276" s="8">
        <v>28938</v>
      </c>
      <c r="D2276" s="11">
        <v>-4</v>
      </c>
      <c r="E2276" s="11">
        <v>1</v>
      </c>
      <c r="G2276" s="11">
        <v>-0.2</v>
      </c>
      <c r="I2276" s="37">
        <f t="shared" si="68"/>
        <v>-1.0666666666666667</v>
      </c>
      <c r="K2276" s="11">
        <v>730.8</v>
      </c>
      <c r="L2276" s="11">
        <v>730.8</v>
      </c>
      <c r="N2276" s="11">
        <v>728.1</v>
      </c>
      <c r="P2276" s="38">
        <f t="shared" si="69"/>
        <v>729.9</v>
      </c>
    </row>
    <row r="2277" spans="1:16" x14ac:dyDescent="0.25">
      <c r="A2277">
        <v>1879</v>
      </c>
      <c r="B2277" s="8">
        <v>28939</v>
      </c>
      <c r="D2277" s="11">
        <v>-4.4000000000000004</v>
      </c>
      <c r="E2277" s="11">
        <v>-4.4000000000000004</v>
      </c>
      <c r="G2277" s="11">
        <v>-3.8</v>
      </c>
      <c r="I2277" s="37">
        <f t="shared" si="68"/>
        <v>-4.2</v>
      </c>
      <c r="K2277" s="11">
        <v>728.1</v>
      </c>
      <c r="L2277" s="11">
        <v>729.9</v>
      </c>
      <c r="N2277" s="11">
        <v>731.1</v>
      </c>
      <c r="P2277" s="38">
        <f t="shared" si="69"/>
        <v>729.69999999999993</v>
      </c>
    </row>
    <row r="2278" spans="1:16" x14ac:dyDescent="0.25">
      <c r="A2278">
        <v>1879</v>
      </c>
      <c r="B2278" s="8">
        <v>28940</v>
      </c>
      <c r="D2278" s="11">
        <v>-8.8000000000000007</v>
      </c>
      <c r="E2278" s="11">
        <v>-5.9</v>
      </c>
      <c r="G2278" s="11">
        <v>-7.8</v>
      </c>
      <c r="I2278" s="37">
        <f t="shared" si="68"/>
        <v>-7.5</v>
      </c>
      <c r="K2278" s="11">
        <v>734.6</v>
      </c>
      <c r="L2278" s="11">
        <v>737.6</v>
      </c>
      <c r="N2278" s="11">
        <v>739.4</v>
      </c>
      <c r="P2278" s="38">
        <f t="shared" si="69"/>
        <v>737.19999999999993</v>
      </c>
    </row>
    <row r="2279" spans="1:16" x14ac:dyDescent="0.25">
      <c r="A2279">
        <v>1879</v>
      </c>
      <c r="B2279" s="8">
        <v>28941</v>
      </c>
      <c r="D2279" s="11">
        <v>-10</v>
      </c>
      <c r="E2279" s="11">
        <v>2.6</v>
      </c>
      <c r="G2279" s="11">
        <v>-1.6</v>
      </c>
      <c r="I2279" s="37">
        <f t="shared" si="68"/>
        <v>-3</v>
      </c>
      <c r="K2279" s="11">
        <v>738.1</v>
      </c>
      <c r="L2279" s="11">
        <v>735.6</v>
      </c>
      <c r="N2279" s="11">
        <v>735.2</v>
      </c>
      <c r="P2279" s="38">
        <f t="shared" si="69"/>
        <v>736.30000000000007</v>
      </c>
    </row>
    <row r="2280" spans="1:16" x14ac:dyDescent="0.25">
      <c r="A2280">
        <v>1879</v>
      </c>
      <c r="B2280" s="8">
        <v>28942</v>
      </c>
      <c r="D2280" s="11">
        <v>-5.9</v>
      </c>
      <c r="E2280" s="11">
        <v>-2.2000000000000002</v>
      </c>
      <c r="G2280" s="11">
        <v>-6</v>
      </c>
      <c r="I2280" s="37">
        <f t="shared" si="68"/>
        <v>-4.7</v>
      </c>
      <c r="K2280" s="11">
        <v>734</v>
      </c>
      <c r="L2280" s="11">
        <v>733.3</v>
      </c>
      <c r="N2280" s="11">
        <v>732.2</v>
      </c>
      <c r="P2280" s="38">
        <f t="shared" si="69"/>
        <v>733.16666666666663</v>
      </c>
    </row>
    <row r="2281" spans="1:16" x14ac:dyDescent="0.25">
      <c r="A2281">
        <v>1879</v>
      </c>
      <c r="B2281" s="8">
        <v>28943</v>
      </c>
      <c r="D2281" s="11">
        <v>-10.1</v>
      </c>
      <c r="E2281" s="11">
        <v>-2.2000000000000002</v>
      </c>
      <c r="G2281" s="11">
        <v>-3.4</v>
      </c>
      <c r="I2281" s="37">
        <f t="shared" si="68"/>
        <v>-5.2333333333333334</v>
      </c>
      <c r="K2281" s="11">
        <v>731.8</v>
      </c>
      <c r="L2281" s="11">
        <v>731.9</v>
      </c>
      <c r="N2281" s="11">
        <v>730.3</v>
      </c>
      <c r="P2281" s="38">
        <f t="shared" si="69"/>
        <v>731.33333333333337</v>
      </c>
    </row>
    <row r="2282" spans="1:16" x14ac:dyDescent="0.25">
      <c r="A2282">
        <v>1879</v>
      </c>
      <c r="B2282" s="8">
        <v>28944</v>
      </c>
      <c r="D2282" s="11">
        <v>-6</v>
      </c>
      <c r="E2282" s="11">
        <v>-7.6</v>
      </c>
      <c r="G2282" s="11">
        <v>-11.6</v>
      </c>
      <c r="I2282" s="37">
        <f t="shared" si="68"/>
        <v>-8.4</v>
      </c>
      <c r="K2282" s="11">
        <v>728.6</v>
      </c>
      <c r="L2282" s="11">
        <v>730</v>
      </c>
      <c r="N2282" s="11">
        <v>734.6</v>
      </c>
      <c r="P2282" s="38">
        <f t="shared" si="69"/>
        <v>731.06666666666661</v>
      </c>
    </row>
    <row r="2283" spans="1:16" x14ac:dyDescent="0.25">
      <c r="A2283">
        <v>1879</v>
      </c>
      <c r="B2283" s="8">
        <v>28945</v>
      </c>
      <c r="D2283" s="11">
        <v>-17.399999999999999</v>
      </c>
      <c r="E2283" s="11">
        <v>-9.5</v>
      </c>
      <c r="G2283" s="11">
        <v>-11.4</v>
      </c>
      <c r="I2283" s="37">
        <f t="shared" si="68"/>
        <v>-12.766666666666666</v>
      </c>
      <c r="K2283" s="11">
        <v>740</v>
      </c>
      <c r="L2283" s="11">
        <v>741.1</v>
      </c>
      <c r="N2283" s="11">
        <v>741.3</v>
      </c>
      <c r="P2283" s="38">
        <f t="shared" si="69"/>
        <v>740.79999999999984</v>
      </c>
    </row>
    <row r="2284" spans="1:16" x14ac:dyDescent="0.25">
      <c r="A2284">
        <v>1879</v>
      </c>
      <c r="B2284" s="8">
        <v>28946</v>
      </c>
      <c r="D2284" s="10">
        <v>-15</v>
      </c>
      <c r="E2284" s="10">
        <v>-3.6</v>
      </c>
      <c r="G2284" s="10">
        <v>-7.4</v>
      </c>
      <c r="I2284" s="37">
        <f t="shared" si="68"/>
        <v>-8.6666666666666661</v>
      </c>
      <c r="K2284" s="10">
        <v>742</v>
      </c>
      <c r="L2284" s="10">
        <v>742.9</v>
      </c>
      <c r="N2284" s="10">
        <v>741.8</v>
      </c>
      <c r="P2284" s="38">
        <f t="shared" si="69"/>
        <v>742.23333333333323</v>
      </c>
    </row>
    <row r="2285" spans="1:16" x14ac:dyDescent="0.25">
      <c r="A2285">
        <v>1879</v>
      </c>
      <c r="B2285" s="8">
        <v>28947</v>
      </c>
      <c r="D2285" s="11">
        <v>-9</v>
      </c>
      <c r="E2285" s="11">
        <v>-1.9</v>
      </c>
      <c r="G2285" s="11">
        <v>-5</v>
      </c>
      <c r="I2285" s="37">
        <f t="shared" si="68"/>
        <v>-5.3</v>
      </c>
      <c r="K2285" s="11">
        <v>739.4</v>
      </c>
      <c r="L2285" s="11">
        <v>736.3</v>
      </c>
      <c r="N2285" s="11">
        <v>732.3</v>
      </c>
      <c r="P2285" s="38">
        <f t="shared" si="69"/>
        <v>736</v>
      </c>
    </row>
    <row r="2286" spans="1:16" x14ac:dyDescent="0.25">
      <c r="A2286">
        <v>1879</v>
      </c>
      <c r="B2286" s="8">
        <v>28948</v>
      </c>
      <c r="D2286" s="11">
        <v>-4.4000000000000004</v>
      </c>
      <c r="E2286" s="11">
        <v>-2.7</v>
      </c>
      <c r="G2286" s="11">
        <v>-5.6</v>
      </c>
      <c r="I2286" s="37">
        <f t="shared" si="68"/>
        <v>-4.2333333333333334</v>
      </c>
      <c r="K2286" s="11">
        <v>728</v>
      </c>
      <c r="L2286" s="11">
        <v>725.3</v>
      </c>
      <c r="N2286" s="11">
        <v>722.2</v>
      </c>
      <c r="P2286" s="38">
        <f t="shared" si="69"/>
        <v>725.16666666666663</v>
      </c>
    </row>
    <row r="2287" spans="1:16" x14ac:dyDescent="0.25">
      <c r="A2287">
        <v>1879</v>
      </c>
      <c r="B2287" s="8">
        <v>28949</v>
      </c>
      <c r="D2287" s="11">
        <v>-11.4</v>
      </c>
      <c r="E2287" s="11">
        <v>-11.1</v>
      </c>
      <c r="G2287" s="11">
        <v>-15</v>
      </c>
      <c r="I2287" s="37">
        <f t="shared" si="68"/>
        <v>-12.5</v>
      </c>
      <c r="K2287" s="11">
        <v>728.7</v>
      </c>
      <c r="L2287" s="11">
        <v>735.4</v>
      </c>
      <c r="N2287" s="11">
        <v>740.8</v>
      </c>
      <c r="P2287" s="38">
        <f t="shared" si="69"/>
        <v>734.96666666666658</v>
      </c>
    </row>
    <row r="2288" spans="1:16" x14ac:dyDescent="0.25">
      <c r="A2288">
        <v>1879</v>
      </c>
      <c r="B2288" s="8">
        <v>28950</v>
      </c>
      <c r="D2288" s="11">
        <v>-19.8</v>
      </c>
      <c r="E2288" s="11">
        <v>-12.4</v>
      </c>
      <c r="G2288" s="11">
        <v>-18.399999999999999</v>
      </c>
      <c r="I2288" s="37">
        <f t="shared" si="68"/>
        <v>-16.866666666666667</v>
      </c>
      <c r="K2288" s="11">
        <v>740.7</v>
      </c>
      <c r="L2288" s="11">
        <v>739.7</v>
      </c>
      <c r="N2288" s="11">
        <v>738.9</v>
      </c>
      <c r="P2288" s="38">
        <f t="shared" si="69"/>
        <v>739.76666666666677</v>
      </c>
    </row>
    <row r="2289" spans="1:16" x14ac:dyDescent="0.25">
      <c r="A2289">
        <v>1879</v>
      </c>
      <c r="B2289" s="8">
        <v>28951</v>
      </c>
      <c r="D2289" s="11">
        <v>-17.5</v>
      </c>
      <c r="E2289" s="11">
        <v>-11.3</v>
      </c>
      <c r="G2289" s="11">
        <v>-15.7</v>
      </c>
      <c r="I2289" s="37">
        <f t="shared" si="68"/>
        <v>-14.833333333333334</v>
      </c>
      <c r="K2289" s="11">
        <v>737.4</v>
      </c>
      <c r="L2289" s="11">
        <v>737.5</v>
      </c>
      <c r="N2289" s="11">
        <v>740.9</v>
      </c>
      <c r="P2289" s="38">
        <f t="shared" si="69"/>
        <v>738.6</v>
      </c>
    </row>
    <row r="2290" spans="1:16" x14ac:dyDescent="0.25">
      <c r="A2290">
        <v>1879</v>
      </c>
      <c r="B2290" s="8">
        <v>28952</v>
      </c>
      <c r="D2290" s="11">
        <v>-18</v>
      </c>
      <c r="E2290" s="11">
        <v>-6.8</v>
      </c>
      <c r="G2290" s="11">
        <v>-12.8</v>
      </c>
      <c r="I2290" s="37">
        <f t="shared" si="68"/>
        <v>-12.533333333333333</v>
      </c>
      <c r="K2290" s="11">
        <v>745.7</v>
      </c>
      <c r="L2290" s="11">
        <v>748.4</v>
      </c>
      <c r="N2290" s="11">
        <v>747</v>
      </c>
      <c r="P2290" s="38">
        <f t="shared" si="69"/>
        <v>747.0333333333333</v>
      </c>
    </row>
    <row r="2291" spans="1:16" x14ac:dyDescent="0.25">
      <c r="A2291">
        <v>1879</v>
      </c>
      <c r="B2291" s="8">
        <v>28953</v>
      </c>
      <c r="D2291" s="11">
        <v>-12.5</v>
      </c>
      <c r="E2291" s="11">
        <v>-0.4</v>
      </c>
      <c r="G2291" s="11">
        <v>-5.2</v>
      </c>
      <c r="I2291" s="37">
        <f t="shared" si="68"/>
        <v>-6.0333333333333341</v>
      </c>
      <c r="K2291" s="11">
        <v>745.2</v>
      </c>
      <c r="L2291" s="11">
        <v>739</v>
      </c>
      <c r="N2291" s="11">
        <v>740.4</v>
      </c>
      <c r="P2291" s="38">
        <f t="shared" si="69"/>
        <v>741.5333333333333</v>
      </c>
    </row>
    <row r="2292" spans="1:16" x14ac:dyDescent="0.25">
      <c r="A2292">
        <v>1879</v>
      </c>
      <c r="B2292" s="8">
        <v>28954</v>
      </c>
      <c r="D2292" s="11">
        <v>-5.4</v>
      </c>
      <c r="E2292" s="11">
        <v>3.2</v>
      </c>
      <c r="G2292" s="11">
        <v>-2</v>
      </c>
      <c r="I2292" s="37">
        <f t="shared" si="68"/>
        <v>-1.4000000000000001</v>
      </c>
      <c r="K2292" s="11">
        <v>738.8</v>
      </c>
      <c r="L2292" s="11">
        <v>738.1</v>
      </c>
      <c r="N2292" s="11">
        <v>736.2</v>
      </c>
      <c r="P2292" s="38">
        <f t="shared" si="69"/>
        <v>737.70000000000016</v>
      </c>
    </row>
    <row r="2293" spans="1:16" x14ac:dyDescent="0.25">
      <c r="A2293">
        <v>1879</v>
      </c>
      <c r="B2293" s="8">
        <v>28955</v>
      </c>
      <c r="D2293" s="11">
        <v>-2.7</v>
      </c>
      <c r="E2293" s="11">
        <v>7.8</v>
      </c>
      <c r="G2293" s="11">
        <v>-1.4</v>
      </c>
      <c r="I2293" s="37">
        <f t="shared" si="68"/>
        <v>1.2333333333333332</v>
      </c>
      <c r="K2293" s="11">
        <v>735.8</v>
      </c>
      <c r="L2293" s="11">
        <v>735.9</v>
      </c>
      <c r="N2293" s="11">
        <v>735.4</v>
      </c>
      <c r="P2293" s="38">
        <f t="shared" si="69"/>
        <v>735.69999999999993</v>
      </c>
    </row>
    <row r="2294" spans="1:16" x14ac:dyDescent="0.25">
      <c r="A2294">
        <v>1879</v>
      </c>
      <c r="B2294" s="8">
        <v>28956</v>
      </c>
      <c r="D2294" s="11">
        <v>-1.7</v>
      </c>
      <c r="E2294" s="11">
        <v>9</v>
      </c>
      <c r="G2294" s="11">
        <v>-0.7</v>
      </c>
      <c r="I2294" s="37">
        <f t="shared" si="68"/>
        <v>2.1999999999999997</v>
      </c>
      <c r="K2294" s="11">
        <v>733.9</v>
      </c>
      <c r="L2294" s="11">
        <v>732.8</v>
      </c>
      <c r="N2294" s="11">
        <v>732</v>
      </c>
      <c r="P2294" s="38">
        <f t="shared" si="69"/>
        <v>732.9</v>
      </c>
    </row>
    <row r="2295" spans="1:16" x14ac:dyDescent="0.25">
      <c r="A2295">
        <v>1879</v>
      </c>
      <c r="B2295" s="8">
        <v>28957</v>
      </c>
      <c r="D2295" s="11">
        <v>-0.5</v>
      </c>
      <c r="E2295" s="11">
        <v>7.2</v>
      </c>
      <c r="G2295" s="11">
        <v>2.2000000000000002</v>
      </c>
      <c r="I2295" s="37">
        <f t="shared" si="68"/>
        <v>2.9666666666666668</v>
      </c>
      <c r="K2295" s="11">
        <v>732.2</v>
      </c>
      <c r="L2295" s="11">
        <v>733</v>
      </c>
      <c r="N2295" s="11">
        <v>731.3</v>
      </c>
      <c r="P2295" s="38">
        <f t="shared" si="69"/>
        <v>732.16666666666663</v>
      </c>
    </row>
    <row r="2296" spans="1:16" x14ac:dyDescent="0.25">
      <c r="A2296">
        <v>1879</v>
      </c>
      <c r="B2296" s="8">
        <v>28958</v>
      </c>
      <c r="D2296" s="11">
        <v>2.5</v>
      </c>
      <c r="E2296" s="11">
        <v>13.7</v>
      </c>
      <c r="G2296" s="11">
        <v>6.9</v>
      </c>
      <c r="I2296" s="37">
        <f t="shared" si="68"/>
        <v>7.7</v>
      </c>
      <c r="K2296" s="11">
        <v>728</v>
      </c>
      <c r="L2296" s="11">
        <v>726.2</v>
      </c>
      <c r="N2296" s="11">
        <v>724</v>
      </c>
      <c r="P2296" s="38">
        <f t="shared" si="69"/>
        <v>726.06666666666661</v>
      </c>
    </row>
    <row r="2297" spans="1:16" x14ac:dyDescent="0.25">
      <c r="A2297">
        <v>1879</v>
      </c>
      <c r="B2297" s="8">
        <v>28959</v>
      </c>
      <c r="D2297" s="11">
        <v>6.1</v>
      </c>
      <c r="E2297" s="11">
        <v>16.399999999999999</v>
      </c>
      <c r="G2297" s="11">
        <v>7</v>
      </c>
      <c r="I2297" s="37">
        <f t="shared" ref="I2297:I2360" si="70">AVERAGE(D2297:E2297,G2297)</f>
        <v>9.8333333333333339</v>
      </c>
      <c r="K2297" s="11">
        <v>724.54</v>
      </c>
      <c r="L2297" s="11">
        <v>723.9</v>
      </c>
      <c r="N2297" s="11">
        <v>724.7</v>
      </c>
      <c r="P2297" s="38">
        <f t="shared" ref="P2297:P2360" si="71">AVERAGE(K2297:L2297,N2297)</f>
        <v>724.38000000000011</v>
      </c>
    </row>
    <row r="2298" spans="1:16" x14ac:dyDescent="0.25">
      <c r="A2298">
        <v>1879</v>
      </c>
      <c r="B2298" s="8">
        <v>28960</v>
      </c>
      <c r="D2298" s="11">
        <v>4.5</v>
      </c>
      <c r="E2298" s="11">
        <v>4.5</v>
      </c>
      <c r="G2298" s="11">
        <v>-0.2</v>
      </c>
      <c r="I2298" s="37">
        <f t="shared" si="70"/>
        <v>2.9333333333333336</v>
      </c>
      <c r="K2298" s="11">
        <v>725.7</v>
      </c>
      <c r="L2298" s="11">
        <v>728.4</v>
      </c>
      <c r="N2298" s="11">
        <v>733.3</v>
      </c>
      <c r="P2298" s="38">
        <f t="shared" si="71"/>
        <v>729.13333333333321</v>
      </c>
    </row>
    <row r="2299" spans="1:16" x14ac:dyDescent="0.25">
      <c r="A2299">
        <v>1879</v>
      </c>
      <c r="B2299" s="8">
        <v>28961</v>
      </c>
      <c r="D2299" s="11">
        <v>-2.4</v>
      </c>
      <c r="E2299" s="11">
        <v>1.4</v>
      </c>
      <c r="G2299" s="11">
        <v>2</v>
      </c>
      <c r="I2299" s="37">
        <f t="shared" si="70"/>
        <v>0.33333333333333331</v>
      </c>
      <c r="K2299" s="11">
        <v>737.4</v>
      </c>
      <c r="L2299" s="11">
        <v>737.8</v>
      </c>
      <c r="N2299" s="11">
        <v>737.8</v>
      </c>
      <c r="P2299" s="38">
        <f t="shared" si="71"/>
        <v>737.66666666666663</v>
      </c>
    </row>
    <row r="2300" spans="1:16" x14ac:dyDescent="0.25">
      <c r="A2300">
        <v>1879</v>
      </c>
      <c r="B2300" s="8">
        <v>28962</v>
      </c>
      <c r="D2300" s="11">
        <v>2.8</v>
      </c>
      <c r="E2300" s="11">
        <v>9.9</v>
      </c>
      <c r="G2300" s="11">
        <v>7.4</v>
      </c>
      <c r="I2300" s="37">
        <f t="shared" si="70"/>
        <v>6.7</v>
      </c>
      <c r="K2300" s="11">
        <v>733.9</v>
      </c>
      <c r="L2300" s="11">
        <v>732</v>
      </c>
      <c r="N2300" s="11">
        <v>728</v>
      </c>
      <c r="P2300" s="38">
        <f t="shared" si="71"/>
        <v>731.30000000000007</v>
      </c>
    </row>
    <row r="2301" spans="1:16" x14ac:dyDescent="0.25">
      <c r="A2301">
        <v>1879</v>
      </c>
      <c r="B2301" s="8">
        <v>28963</v>
      </c>
      <c r="D2301" s="11">
        <v>8.8000000000000007</v>
      </c>
      <c r="E2301" s="11">
        <v>7.7</v>
      </c>
      <c r="G2301" s="11">
        <v>6.6</v>
      </c>
      <c r="I2301" s="37">
        <f t="shared" si="70"/>
        <v>7.7</v>
      </c>
      <c r="K2301" s="11">
        <v>722.5</v>
      </c>
      <c r="L2301" s="11">
        <v>724.6</v>
      </c>
      <c r="N2301" s="11">
        <v>727.5</v>
      </c>
      <c r="P2301" s="38">
        <f t="shared" si="71"/>
        <v>724.86666666666667</v>
      </c>
    </row>
    <row r="2302" spans="1:16" x14ac:dyDescent="0.25">
      <c r="A2302">
        <v>1879</v>
      </c>
      <c r="B2302" s="8">
        <v>28964</v>
      </c>
      <c r="D2302" s="11">
        <v>4.8</v>
      </c>
      <c r="E2302" s="11">
        <v>6.6</v>
      </c>
      <c r="G2302" s="11">
        <v>2.8</v>
      </c>
      <c r="I2302" s="37">
        <f t="shared" si="70"/>
        <v>4.7333333333333334</v>
      </c>
      <c r="K2302" s="11">
        <v>729.1</v>
      </c>
      <c r="L2302" s="11">
        <v>729.6</v>
      </c>
      <c r="N2302" s="11">
        <v>733.1</v>
      </c>
      <c r="P2302" s="38">
        <f t="shared" si="71"/>
        <v>730.6</v>
      </c>
    </row>
    <row r="2303" spans="1:16" x14ac:dyDescent="0.25">
      <c r="A2303">
        <v>1879</v>
      </c>
      <c r="B2303" s="8">
        <v>28965</v>
      </c>
      <c r="D2303" s="11">
        <v>1.6</v>
      </c>
      <c r="E2303" s="11">
        <v>7.6</v>
      </c>
      <c r="G2303" s="11">
        <v>6</v>
      </c>
      <c r="I2303" s="37">
        <f t="shared" si="70"/>
        <v>5.0666666666666664</v>
      </c>
      <c r="K2303" s="11">
        <v>737.9</v>
      </c>
      <c r="L2303" s="11">
        <v>738.6</v>
      </c>
      <c r="N2303" s="11">
        <v>737</v>
      </c>
      <c r="P2303" s="38">
        <f t="shared" si="71"/>
        <v>737.83333333333337</v>
      </c>
    </row>
    <row r="2304" spans="1:16" x14ac:dyDescent="0.25">
      <c r="A2304">
        <v>1879</v>
      </c>
      <c r="B2304" s="8">
        <v>28966</v>
      </c>
      <c r="D2304" s="11">
        <v>7.1</v>
      </c>
      <c r="E2304" s="11">
        <v>16.7</v>
      </c>
      <c r="G2304" s="11">
        <v>9.6</v>
      </c>
      <c r="I2304" s="37">
        <f t="shared" si="70"/>
        <v>11.133333333333333</v>
      </c>
      <c r="K2304" s="11">
        <v>736.7</v>
      </c>
      <c r="L2304" s="11">
        <v>737.8</v>
      </c>
      <c r="N2304" s="11">
        <v>737.6</v>
      </c>
      <c r="P2304" s="38">
        <f t="shared" si="71"/>
        <v>737.36666666666667</v>
      </c>
    </row>
    <row r="2305" spans="1:16" x14ac:dyDescent="0.25">
      <c r="A2305">
        <v>1879</v>
      </c>
      <c r="B2305" s="8">
        <v>28967</v>
      </c>
      <c r="D2305" s="11">
        <v>7.8</v>
      </c>
      <c r="E2305" s="11">
        <v>20</v>
      </c>
      <c r="G2305" s="11">
        <v>11.5</v>
      </c>
      <c r="I2305" s="37">
        <f t="shared" si="70"/>
        <v>13.1</v>
      </c>
      <c r="K2305" s="11">
        <v>738.7</v>
      </c>
      <c r="L2305" s="11">
        <v>737.4</v>
      </c>
      <c r="N2305" s="11">
        <v>736.4</v>
      </c>
      <c r="P2305" s="38">
        <f t="shared" si="71"/>
        <v>737.5</v>
      </c>
    </row>
    <row r="2306" spans="1:16" x14ac:dyDescent="0.25">
      <c r="A2306">
        <v>1879</v>
      </c>
      <c r="B2306" s="8">
        <v>28968</v>
      </c>
      <c r="D2306" s="11">
        <v>9.3000000000000007</v>
      </c>
      <c r="E2306" s="11">
        <v>23</v>
      </c>
      <c r="G2306" s="11">
        <v>14.7</v>
      </c>
      <c r="I2306" s="37">
        <f t="shared" si="70"/>
        <v>15.666666666666666</v>
      </c>
      <c r="K2306" s="11">
        <v>736.1</v>
      </c>
      <c r="L2306" s="11">
        <v>734.2</v>
      </c>
      <c r="N2306" s="11">
        <v>732.4</v>
      </c>
      <c r="P2306" s="38">
        <f t="shared" si="71"/>
        <v>734.23333333333346</v>
      </c>
    </row>
    <row r="2307" spans="1:16" x14ac:dyDescent="0.25">
      <c r="A2307">
        <v>1879</v>
      </c>
      <c r="B2307" s="8">
        <v>28969</v>
      </c>
      <c r="D2307" s="11">
        <v>11.1</v>
      </c>
      <c r="E2307" s="11">
        <v>22.9</v>
      </c>
      <c r="G2307" s="11">
        <v>10.7</v>
      </c>
      <c r="I2307" s="37">
        <f t="shared" si="70"/>
        <v>14.9</v>
      </c>
      <c r="K2307" s="11">
        <v>732.5</v>
      </c>
      <c r="L2307" s="11">
        <v>732</v>
      </c>
      <c r="N2307" s="11">
        <v>734.6</v>
      </c>
      <c r="P2307" s="38">
        <f t="shared" si="71"/>
        <v>733.0333333333333</v>
      </c>
    </row>
    <row r="2308" spans="1:16" x14ac:dyDescent="0.25">
      <c r="A2308">
        <v>1879</v>
      </c>
      <c r="B2308" s="8">
        <v>28970</v>
      </c>
      <c r="D2308" s="11">
        <v>9.6</v>
      </c>
      <c r="E2308" s="11">
        <v>20.7</v>
      </c>
      <c r="G2308" s="11">
        <v>12.1</v>
      </c>
      <c r="I2308" s="37">
        <f t="shared" si="70"/>
        <v>14.133333333333333</v>
      </c>
      <c r="K2308" s="11">
        <v>735.7</v>
      </c>
      <c r="L2308" s="11">
        <v>734.6</v>
      </c>
      <c r="N2308" s="11">
        <v>734.1</v>
      </c>
      <c r="P2308" s="38">
        <f t="shared" si="71"/>
        <v>734.80000000000007</v>
      </c>
    </row>
    <row r="2309" spans="1:16" x14ac:dyDescent="0.25">
      <c r="A2309">
        <v>1879</v>
      </c>
      <c r="B2309" s="8">
        <v>28971</v>
      </c>
      <c r="D2309" s="11">
        <v>6.9</v>
      </c>
      <c r="E2309" s="11">
        <v>16.7</v>
      </c>
      <c r="G2309" s="11">
        <v>12.5</v>
      </c>
      <c r="I2309" s="37">
        <f t="shared" si="70"/>
        <v>12.033333333333333</v>
      </c>
      <c r="K2309" s="11">
        <v>736.2</v>
      </c>
      <c r="L2309" s="11">
        <v>736</v>
      </c>
      <c r="N2309" s="11">
        <v>734.8</v>
      </c>
      <c r="P2309" s="38">
        <f t="shared" si="71"/>
        <v>735.66666666666663</v>
      </c>
    </row>
    <row r="2310" spans="1:16" x14ac:dyDescent="0.25">
      <c r="A2310">
        <v>1879</v>
      </c>
      <c r="B2310" s="8">
        <v>28972</v>
      </c>
      <c r="D2310" s="11">
        <v>11.1</v>
      </c>
      <c r="E2310" s="11">
        <v>25.2</v>
      </c>
      <c r="G2310" s="11">
        <v>14.9</v>
      </c>
      <c r="I2310" s="37">
        <f t="shared" si="70"/>
        <v>17.066666666666666</v>
      </c>
      <c r="K2310" s="11">
        <v>736.2</v>
      </c>
      <c r="L2310" s="11">
        <v>734.9</v>
      </c>
      <c r="N2310" s="11">
        <v>733.5</v>
      </c>
      <c r="P2310" s="38">
        <f t="shared" si="71"/>
        <v>734.86666666666667</v>
      </c>
    </row>
    <row r="2311" spans="1:16" x14ac:dyDescent="0.25">
      <c r="A2311">
        <v>1879</v>
      </c>
      <c r="B2311" s="8">
        <v>28973</v>
      </c>
      <c r="D2311" s="11">
        <v>15.6</v>
      </c>
      <c r="E2311" s="11">
        <v>23.3</v>
      </c>
      <c r="G2311" s="11">
        <v>14.9</v>
      </c>
      <c r="I2311" s="37">
        <f t="shared" si="70"/>
        <v>17.933333333333334</v>
      </c>
      <c r="K2311" s="11">
        <v>732.3</v>
      </c>
      <c r="L2311" s="11">
        <v>733.7</v>
      </c>
      <c r="N2311" s="11">
        <v>734</v>
      </c>
      <c r="P2311" s="38">
        <f t="shared" si="71"/>
        <v>733.33333333333337</v>
      </c>
    </row>
    <row r="2312" spans="1:16" x14ac:dyDescent="0.25">
      <c r="A2312">
        <v>1879</v>
      </c>
      <c r="B2312" s="8">
        <v>28974</v>
      </c>
      <c r="D2312" s="11">
        <v>15.4</v>
      </c>
      <c r="E2312" s="11">
        <v>28</v>
      </c>
      <c r="G2312" s="11">
        <v>18.100000000000001</v>
      </c>
      <c r="I2312" s="37">
        <f t="shared" si="70"/>
        <v>20.5</v>
      </c>
      <c r="K2312" s="11">
        <v>733.6</v>
      </c>
      <c r="L2312" s="11">
        <v>731.7</v>
      </c>
      <c r="N2312" s="11">
        <v>731.5</v>
      </c>
      <c r="P2312" s="38">
        <f t="shared" si="71"/>
        <v>732.26666666666677</v>
      </c>
    </row>
    <row r="2313" spans="1:16" x14ac:dyDescent="0.25">
      <c r="A2313">
        <v>1879</v>
      </c>
      <c r="B2313" s="8">
        <v>28975</v>
      </c>
      <c r="D2313" s="11">
        <v>14.3</v>
      </c>
      <c r="E2313" s="11">
        <v>28.8</v>
      </c>
      <c r="G2313" s="11">
        <v>19.899999999999999</v>
      </c>
      <c r="I2313" s="37">
        <f t="shared" si="70"/>
        <v>21</v>
      </c>
      <c r="K2313" s="11">
        <v>730.8</v>
      </c>
      <c r="L2313" s="11">
        <v>729</v>
      </c>
      <c r="N2313" s="11">
        <v>728.7</v>
      </c>
      <c r="P2313" s="38">
        <f t="shared" si="71"/>
        <v>729.5</v>
      </c>
    </row>
    <row r="2314" spans="1:16" x14ac:dyDescent="0.25">
      <c r="A2314">
        <v>1879</v>
      </c>
      <c r="B2314" s="8">
        <v>28976</v>
      </c>
      <c r="D2314" s="10">
        <v>12.3</v>
      </c>
      <c r="E2314" s="10">
        <v>21.4</v>
      </c>
      <c r="G2314" s="10">
        <v>15.1</v>
      </c>
      <c r="I2314" s="37">
        <f t="shared" si="70"/>
        <v>16.266666666666669</v>
      </c>
      <c r="K2314" s="10">
        <v>730.2</v>
      </c>
      <c r="L2314" s="10">
        <v>729</v>
      </c>
      <c r="N2314" s="10">
        <v>728.7</v>
      </c>
      <c r="P2314" s="38">
        <f t="shared" si="71"/>
        <v>729.30000000000007</v>
      </c>
    </row>
    <row r="2315" spans="1:16" x14ac:dyDescent="0.25">
      <c r="A2315">
        <v>1879</v>
      </c>
      <c r="B2315" s="8">
        <v>28977</v>
      </c>
      <c r="D2315" s="11">
        <v>5</v>
      </c>
      <c r="E2315" s="11">
        <v>12.5</v>
      </c>
      <c r="G2315" s="11">
        <v>7.2</v>
      </c>
      <c r="I2315" s="37">
        <f t="shared" si="70"/>
        <v>8.2333333333333325</v>
      </c>
      <c r="K2315" s="11">
        <v>735.2</v>
      </c>
      <c r="L2315" s="11">
        <v>736.8</v>
      </c>
      <c r="N2315" s="11">
        <v>736.3</v>
      </c>
      <c r="P2315" s="38">
        <f t="shared" si="71"/>
        <v>736.1</v>
      </c>
    </row>
    <row r="2316" spans="1:16" x14ac:dyDescent="0.25">
      <c r="A2316">
        <v>1879</v>
      </c>
      <c r="B2316" s="8">
        <v>28978</v>
      </c>
      <c r="D2316" s="11">
        <v>10.1</v>
      </c>
      <c r="E2316" s="11">
        <v>18.7</v>
      </c>
      <c r="G2316" s="11">
        <v>11.9</v>
      </c>
      <c r="I2316" s="37">
        <f t="shared" si="70"/>
        <v>13.566666666666665</v>
      </c>
      <c r="K2316" s="11">
        <v>732.8</v>
      </c>
      <c r="L2316" s="11">
        <v>729.1</v>
      </c>
      <c r="N2316" s="11">
        <v>730.2</v>
      </c>
      <c r="P2316" s="38">
        <f t="shared" si="71"/>
        <v>730.70000000000016</v>
      </c>
    </row>
    <row r="2317" spans="1:16" x14ac:dyDescent="0.25">
      <c r="A2317">
        <v>1879</v>
      </c>
      <c r="B2317" s="8">
        <v>28979</v>
      </c>
      <c r="D2317" s="11">
        <v>11.6</v>
      </c>
      <c r="E2317" s="11">
        <v>23.8</v>
      </c>
      <c r="G2317" s="11">
        <v>17.899999999999999</v>
      </c>
      <c r="I2317" s="37">
        <f t="shared" si="70"/>
        <v>17.766666666666666</v>
      </c>
      <c r="K2317" s="11">
        <v>730.3</v>
      </c>
      <c r="L2317" s="11">
        <v>727.9</v>
      </c>
      <c r="N2317" s="11">
        <v>724.5</v>
      </c>
      <c r="P2317" s="38">
        <f t="shared" si="71"/>
        <v>727.56666666666661</v>
      </c>
    </row>
    <row r="2318" spans="1:16" x14ac:dyDescent="0.25">
      <c r="A2318">
        <v>1879</v>
      </c>
      <c r="B2318" s="8">
        <v>28980</v>
      </c>
      <c r="D2318" s="11">
        <v>13.9</v>
      </c>
      <c r="E2318" s="11">
        <v>14.8</v>
      </c>
      <c r="G2318" s="11">
        <v>5</v>
      </c>
      <c r="I2318" s="37">
        <f t="shared" si="70"/>
        <v>11.233333333333334</v>
      </c>
      <c r="K2318" s="11">
        <v>722.6</v>
      </c>
      <c r="L2318" s="11">
        <v>726.2</v>
      </c>
      <c r="N2318" s="11">
        <v>733.2</v>
      </c>
      <c r="P2318" s="38">
        <f t="shared" si="71"/>
        <v>727.33333333333337</v>
      </c>
    </row>
    <row r="2319" spans="1:16" x14ac:dyDescent="0.25">
      <c r="A2319">
        <v>1879</v>
      </c>
      <c r="B2319" s="8">
        <v>28981</v>
      </c>
      <c r="D2319" s="11">
        <v>6.2</v>
      </c>
      <c r="E2319" s="11">
        <v>15.7</v>
      </c>
      <c r="G2319" s="11">
        <v>11.7</v>
      </c>
      <c r="I2319" s="37">
        <f t="shared" si="70"/>
        <v>11.199999999999998</v>
      </c>
      <c r="K2319" s="11">
        <v>733.8</v>
      </c>
      <c r="L2319" s="11">
        <v>731.6</v>
      </c>
      <c r="N2319" s="11">
        <v>729.1</v>
      </c>
      <c r="P2319" s="38">
        <f t="shared" si="71"/>
        <v>731.5</v>
      </c>
    </row>
    <row r="2320" spans="1:16" x14ac:dyDescent="0.25">
      <c r="A2320">
        <v>1879</v>
      </c>
      <c r="B2320" s="8">
        <v>28982</v>
      </c>
      <c r="D2320" s="11">
        <v>5.8</v>
      </c>
      <c r="E2320" s="11">
        <v>12.4</v>
      </c>
      <c r="G2320" s="11">
        <v>4.5999999999999996</v>
      </c>
      <c r="I2320" s="37">
        <f t="shared" si="70"/>
        <v>7.5999999999999988</v>
      </c>
      <c r="K2320" s="11">
        <v>733</v>
      </c>
      <c r="L2320" s="11">
        <v>735.2</v>
      </c>
      <c r="N2320" s="11">
        <v>737.5</v>
      </c>
      <c r="P2320" s="38">
        <f t="shared" si="71"/>
        <v>735.23333333333323</v>
      </c>
    </row>
    <row r="2321" spans="1:16" x14ac:dyDescent="0.25">
      <c r="A2321">
        <v>1879</v>
      </c>
      <c r="B2321" s="8">
        <v>28983</v>
      </c>
      <c r="D2321" s="11">
        <v>5</v>
      </c>
      <c r="E2321" s="11">
        <v>14.8</v>
      </c>
      <c r="G2321" s="11">
        <v>8.9</v>
      </c>
      <c r="I2321" s="37">
        <f t="shared" si="70"/>
        <v>9.5666666666666682</v>
      </c>
      <c r="K2321" s="11">
        <v>739.9</v>
      </c>
      <c r="L2321" s="11">
        <v>739.7</v>
      </c>
      <c r="N2321" s="11">
        <v>738.8</v>
      </c>
      <c r="P2321" s="38">
        <f t="shared" si="71"/>
        <v>739.46666666666658</v>
      </c>
    </row>
    <row r="2322" spans="1:16" x14ac:dyDescent="0.25">
      <c r="A2322">
        <v>1879</v>
      </c>
      <c r="B2322" s="8">
        <v>28984</v>
      </c>
      <c r="D2322" s="11">
        <v>8.4</v>
      </c>
      <c r="E2322" s="11">
        <v>21</v>
      </c>
      <c r="G2322" s="11">
        <v>12.9</v>
      </c>
      <c r="I2322" s="37">
        <f t="shared" si="70"/>
        <v>14.1</v>
      </c>
      <c r="K2322" s="11">
        <v>739.8</v>
      </c>
      <c r="L2322" s="11">
        <v>739.3</v>
      </c>
      <c r="N2322" s="11">
        <v>737.5</v>
      </c>
      <c r="P2322" s="38">
        <f t="shared" si="71"/>
        <v>738.86666666666667</v>
      </c>
    </row>
    <row r="2323" spans="1:16" x14ac:dyDescent="0.25">
      <c r="A2323">
        <v>1879</v>
      </c>
      <c r="B2323" s="8">
        <v>28985</v>
      </c>
      <c r="D2323" s="11">
        <v>12.1</v>
      </c>
      <c r="E2323" s="11">
        <v>25.7</v>
      </c>
      <c r="G2323" s="11">
        <v>18</v>
      </c>
      <c r="I2323" s="37">
        <f t="shared" si="70"/>
        <v>18.599999999999998</v>
      </c>
      <c r="K2323" s="11">
        <v>737.9</v>
      </c>
      <c r="L2323" s="11">
        <v>736.2</v>
      </c>
      <c r="N2323" s="11">
        <v>734.9</v>
      </c>
      <c r="P2323" s="38">
        <f t="shared" si="71"/>
        <v>736.33333333333337</v>
      </c>
    </row>
    <row r="2324" spans="1:16" x14ac:dyDescent="0.25">
      <c r="A2324">
        <v>1879</v>
      </c>
      <c r="B2324" s="8">
        <v>28986</v>
      </c>
      <c r="D2324" s="11">
        <v>16.7</v>
      </c>
      <c r="E2324" s="11">
        <v>30.3</v>
      </c>
      <c r="G2324" s="11">
        <v>21.6</v>
      </c>
      <c r="I2324" s="37">
        <f t="shared" si="70"/>
        <v>22.866666666666664</v>
      </c>
      <c r="K2324" s="11">
        <v>734.4</v>
      </c>
      <c r="L2324" s="11">
        <v>728.6</v>
      </c>
      <c r="N2324" s="11">
        <v>731.1</v>
      </c>
      <c r="P2324" s="38">
        <f t="shared" si="71"/>
        <v>731.36666666666667</v>
      </c>
    </row>
    <row r="2325" spans="1:16" x14ac:dyDescent="0.25">
      <c r="A2325">
        <v>1879</v>
      </c>
      <c r="B2325" s="8">
        <v>28987</v>
      </c>
      <c r="D2325" s="11">
        <v>17.100000000000001</v>
      </c>
      <c r="E2325" s="11">
        <v>22.4</v>
      </c>
      <c r="G2325" s="11">
        <v>12.1</v>
      </c>
      <c r="I2325" s="37">
        <f t="shared" si="70"/>
        <v>17.2</v>
      </c>
      <c r="K2325" s="11">
        <v>731.7</v>
      </c>
      <c r="L2325" s="11">
        <v>734.2</v>
      </c>
      <c r="N2325" s="11">
        <v>736</v>
      </c>
      <c r="P2325" s="38">
        <f t="shared" si="71"/>
        <v>733.9666666666667</v>
      </c>
    </row>
    <row r="2326" spans="1:16" x14ac:dyDescent="0.25">
      <c r="A2326">
        <v>1879</v>
      </c>
      <c r="B2326" s="8">
        <v>28988</v>
      </c>
      <c r="D2326" s="11">
        <v>9.6</v>
      </c>
      <c r="E2326" s="11">
        <v>18.7</v>
      </c>
      <c r="G2326" s="11">
        <v>10.7</v>
      </c>
      <c r="I2326" s="37">
        <f t="shared" si="70"/>
        <v>13</v>
      </c>
      <c r="K2326" s="11">
        <v>738.2</v>
      </c>
      <c r="L2326" s="11">
        <v>737.9</v>
      </c>
      <c r="N2326" s="11">
        <v>737.5</v>
      </c>
      <c r="P2326" s="38">
        <f t="shared" si="71"/>
        <v>737.86666666666667</v>
      </c>
    </row>
    <row r="2327" spans="1:16" x14ac:dyDescent="0.25">
      <c r="A2327">
        <v>1879</v>
      </c>
      <c r="B2327" s="8">
        <v>28989</v>
      </c>
      <c r="D2327" s="11">
        <v>13.3</v>
      </c>
      <c r="E2327" s="11">
        <v>24.5</v>
      </c>
      <c r="G2327" s="11">
        <v>14.7</v>
      </c>
      <c r="I2327" s="37">
        <f t="shared" si="70"/>
        <v>17.5</v>
      </c>
      <c r="K2327" s="11">
        <v>738.1</v>
      </c>
      <c r="L2327" s="11">
        <v>737</v>
      </c>
      <c r="N2327" s="11">
        <v>736.2</v>
      </c>
      <c r="P2327" s="38">
        <f t="shared" si="71"/>
        <v>737.1</v>
      </c>
    </row>
    <row r="2328" spans="1:16" x14ac:dyDescent="0.25">
      <c r="A2328">
        <v>1879</v>
      </c>
      <c r="B2328" s="8">
        <v>28990</v>
      </c>
      <c r="D2328" s="11">
        <v>15.2</v>
      </c>
      <c r="E2328" s="11">
        <v>27.6</v>
      </c>
      <c r="G2328" s="11">
        <v>18.100000000000001</v>
      </c>
      <c r="I2328" s="37">
        <f t="shared" si="70"/>
        <v>20.3</v>
      </c>
      <c r="K2328" s="11">
        <v>736.2</v>
      </c>
      <c r="L2328" s="11">
        <v>734.7</v>
      </c>
      <c r="N2328" s="11">
        <v>734.5</v>
      </c>
      <c r="P2328" s="38">
        <f t="shared" si="71"/>
        <v>735.13333333333333</v>
      </c>
    </row>
    <row r="2329" spans="1:16" x14ac:dyDescent="0.25">
      <c r="A2329">
        <v>1879</v>
      </c>
      <c r="B2329" s="8">
        <v>28991</v>
      </c>
      <c r="D2329" s="11">
        <v>18.3</v>
      </c>
      <c r="E2329" s="11">
        <v>30.1</v>
      </c>
      <c r="G2329" s="11">
        <v>20.8</v>
      </c>
      <c r="I2329" s="37">
        <f t="shared" si="70"/>
        <v>23.066666666666666</v>
      </c>
      <c r="K2329" s="11">
        <v>734.2</v>
      </c>
      <c r="L2329" s="11">
        <v>732.1</v>
      </c>
      <c r="N2329" s="11">
        <v>731.6</v>
      </c>
      <c r="P2329" s="38">
        <f t="shared" si="71"/>
        <v>732.63333333333333</v>
      </c>
    </row>
    <row r="2330" spans="1:16" x14ac:dyDescent="0.25">
      <c r="A2330">
        <v>1879</v>
      </c>
      <c r="B2330" s="8">
        <v>28992</v>
      </c>
      <c r="D2330" s="11">
        <v>17.100000000000001</v>
      </c>
      <c r="E2330" s="11">
        <v>22</v>
      </c>
      <c r="G2330" s="11">
        <v>12.9</v>
      </c>
      <c r="I2330" s="37">
        <f t="shared" si="70"/>
        <v>17.333333333333332</v>
      </c>
      <c r="K2330" s="11">
        <v>733.6</v>
      </c>
      <c r="L2330" s="11">
        <v>734.8</v>
      </c>
      <c r="N2330" s="11">
        <v>737.1</v>
      </c>
      <c r="P2330" s="38">
        <f t="shared" si="71"/>
        <v>735.16666666666663</v>
      </c>
    </row>
    <row r="2331" spans="1:16" x14ac:dyDescent="0.25">
      <c r="A2331">
        <v>1879</v>
      </c>
      <c r="B2331" s="8">
        <v>28993</v>
      </c>
      <c r="D2331" s="11">
        <v>9.1999999999999993</v>
      </c>
      <c r="E2331" s="11">
        <v>17.2</v>
      </c>
      <c r="G2331" s="11">
        <v>11.5</v>
      </c>
      <c r="I2331" s="37">
        <f t="shared" si="70"/>
        <v>12.633333333333333</v>
      </c>
      <c r="K2331" s="11">
        <v>739.4</v>
      </c>
      <c r="L2331" s="11">
        <v>739</v>
      </c>
      <c r="N2331" s="11">
        <v>737.3</v>
      </c>
      <c r="P2331" s="38">
        <f t="shared" si="71"/>
        <v>738.56666666666661</v>
      </c>
    </row>
    <row r="2332" spans="1:16" x14ac:dyDescent="0.25">
      <c r="A2332">
        <v>1879</v>
      </c>
      <c r="B2332" s="8">
        <v>28994</v>
      </c>
      <c r="D2332" s="11">
        <v>14.7</v>
      </c>
      <c r="E2332" s="11">
        <v>27.3</v>
      </c>
      <c r="G2332" s="11">
        <v>20.2</v>
      </c>
      <c r="I2332" s="37">
        <f t="shared" si="70"/>
        <v>20.733333333333334</v>
      </c>
      <c r="K2332" s="11">
        <v>735.4</v>
      </c>
      <c r="L2332" s="11">
        <v>732.2</v>
      </c>
      <c r="N2332" s="11">
        <v>729.6</v>
      </c>
      <c r="P2332" s="38">
        <f t="shared" si="71"/>
        <v>732.4</v>
      </c>
    </row>
    <row r="2333" spans="1:16" x14ac:dyDescent="0.25">
      <c r="A2333">
        <v>1879</v>
      </c>
      <c r="B2333" s="8">
        <v>28995</v>
      </c>
      <c r="D2333" s="11">
        <v>18.7</v>
      </c>
      <c r="E2333" s="11">
        <v>27</v>
      </c>
      <c r="G2333" s="11">
        <v>17.7</v>
      </c>
      <c r="I2333" s="37">
        <f t="shared" si="70"/>
        <v>21.133333333333336</v>
      </c>
      <c r="K2333" s="11">
        <v>727.9</v>
      </c>
      <c r="L2333" s="11">
        <v>726.9</v>
      </c>
      <c r="N2333" s="11">
        <v>728.2</v>
      </c>
      <c r="P2333" s="38">
        <f t="shared" si="71"/>
        <v>727.66666666666663</v>
      </c>
    </row>
    <row r="2334" spans="1:16" x14ac:dyDescent="0.25">
      <c r="A2334">
        <v>1879</v>
      </c>
      <c r="B2334" s="8">
        <v>28996</v>
      </c>
      <c r="D2334" s="11">
        <v>6.4</v>
      </c>
      <c r="E2334" s="11">
        <v>11.5</v>
      </c>
      <c r="G2334" s="11">
        <v>7</v>
      </c>
      <c r="I2334" s="37">
        <f t="shared" si="70"/>
        <v>8.2999999999999989</v>
      </c>
      <c r="K2334" s="11">
        <v>732.7</v>
      </c>
      <c r="L2334" s="11">
        <v>734.1</v>
      </c>
      <c r="N2334" s="11">
        <v>735.8</v>
      </c>
      <c r="P2334" s="38">
        <f t="shared" si="71"/>
        <v>734.20000000000016</v>
      </c>
    </row>
    <row r="2335" spans="1:16" x14ac:dyDescent="0.25">
      <c r="A2335">
        <v>1879</v>
      </c>
      <c r="B2335" s="8">
        <v>28997</v>
      </c>
      <c r="D2335" s="11">
        <v>5.8</v>
      </c>
      <c r="E2335" s="11">
        <v>13.9</v>
      </c>
      <c r="G2335" s="11">
        <v>10.3</v>
      </c>
      <c r="I2335" s="37">
        <f t="shared" si="70"/>
        <v>10</v>
      </c>
      <c r="K2335" s="11">
        <v>737.8</v>
      </c>
      <c r="L2335" s="11">
        <v>737.9</v>
      </c>
      <c r="N2335" s="11">
        <v>738.5</v>
      </c>
      <c r="P2335" s="38">
        <f t="shared" si="71"/>
        <v>738.06666666666661</v>
      </c>
    </row>
    <row r="2336" spans="1:16" x14ac:dyDescent="0.25">
      <c r="A2336">
        <v>1879</v>
      </c>
      <c r="B2336" s="8">
        <v>28998</v>
      </c>
      <c r="D2336" s="11">
        <v>13.4</v>
      </c>
      <c r="E2336" s="11">
        <v>22.8</v>
      </c>
      <c r="G2336" s="11">
        <v>16.899999999999999</v>
      </c>
      <c r="I2336" s="37">
        <f t="shared" si="70"/>
        <v>17.7</v>
      </c>
      <c r="K2336" s="11">
        <v>738.7</v>
      </c>
      <c r="L2336" s="11">
        <v>736</v>
      </c>
      <c r="N2336" s="11">
        <v>733.6</v>
      </c>
      <c r="P2336" s="38">
        <f t="shared" si="71"/>
        <v>736.1</v>
      </c>
    </row>
    <row r="2337" spans="1:16" x14ac:dyDescent="0.25">
      <c r="A2337">
        <v>1879</v>
      </c>
      <c r="B2337" s="8">
        <v>28999</v>
      </c>
      <c r="D2337" s="11">
        <v>16.100000000000001</v>
      </c>
      <c r="E2337" s="11">
        <v>27</v>
      </c>
      <c r="G2337" s="11">
        <v>19.5</v>
      </c>
      <c r="I2337" s="37">
        <f t="shared" si="70"/>
        <v>20.866666666666667</v>
      </c>
      <c r="K2337" s="11">
        <v>730.4</v>
      </c>
      <c r="L2337" s="11">
        <v>730</v>
      </c>
      <c r="N2337" s="11">
        <v>728.9</v>
      </c>
      <c r="P2337" s="38">
        <f t="shared" si="71"/>
        <v>729.76666666666677</v>
      </c>
    </row>
    <row r="2338" spans="1:16" x14ac:dyDescent="0.25">
      <c r="A2338">
        <v>1879</v>
      </c>
      <c r="B2338" s="8">
        <v>29000</v>
      </c>
      <c r="D2338" s="11">
        <v>6.8</v>
      </c>
      <c r="E2338" s="11">
        <v>8.8000000000000007</v>
      </c>
      <c r="G2338" s="11">
        <v>5.4</v>
      </c>
      <c r="I2338" s="37">
        <f t="shared" si="70"/>
        <v>7</v>
      </c>
      <c r="K2338" s="11">
        <v>731.5</v>
      </c>
      <c r="L2338" s="11">
        <v>735.4</v>
      </c>
      <c r="N2338" s="11">
        <v>736</v>
      </c>
      <c r="P2338" s="38">
        <f t="shared" si="71"/>
        <v>734.30000000000007</v>
      </c>
    </row>
    <row r="2339" spans="1:16" x14ac:dyDescent="0.25">
      <c r="A2339">
        <v>1879</v>
      </c>
      <c r="B2339" s="8">
        <v>29001</v>
      </c>
      <c r="D2339" s="11">
        <v>8</v>
      </c>
      <c r="E2339" s="11">
        <v>16.3</v>
      </c>
      <c r="G2339" s="11">
        <v>12.3</v>
      </c>
      <c r="I2339" s="37">
        <f t="shared" si="70"/>
        <v>12.200000000000001</v>
      </c>
      <c r="K2339" s="11">
        <v>736.3</v>
      </c>
      <c r="L2339" s="11">
        <v>733.9</v>
      </c>
      <c r="N2339" s="11">
        <v>731.2</v>
      </c>
      <c r="P2339" s="38">
        <f t="shared" si="71"/>
        <v>733.79999999999984</v>
      </c>
    </row>
    <row r="2340" spans="1:16" x14ac:dyDescent="0.25">
      <c r="A2340">
        <v>1879</v>
      </c>
      <c r="B2340" s="8">
        <v>29002</v>
      </c>
      <c r="D2340" s="11">
        <v>13.5</v>
      </c>
      <c r="E2340" s="11">
        <v>25.8</v>
      </c>
      <c r="G2340" s="11">
        <v>14.7</v>
      </c>
      <c r="I2340" s="37">
        <f t="shared" si="70"/>
        <v>18</v>
      </c>
      <c r="K2340" s="11">
        <v>726.3</v>
      </c>
      <c r="L2340" s="11">
        <v>722.2</v>
      </c>
      <c r="N2340" s="11">
        <v>719.1</v>
      </c>
      <c r="P2340" s="38">
        <f t="shared" si="71"/>
        <v>722.5333333333333</v>
      </c>
    </row>
    <row r="2341" spans="1:16" x14ac:dyDescent="0.25">
      <c r="A2341">
        <v>1879</v>
      </c>
      <c r="B2341" s="8">
        <v>29003</v>
      </c>
      <c r="D2341" s="11">
        <v>3.6</v>
      </c>
      <c r="E2341" s="11">
        <v>3.2</v>
      </c>
      <c r="G2341" s="11">
        <v>0.6</v>
      </c>
      <c r="I2341" s="37">
        <f t="shared" si="70"/>
        <v>2.4666666666666668</v>
      </c>
      <c r="K2341" s="11">
        <v>720.3</v>
      </c>
      <c r="L2341" s="11">
        <v>724.6</v>
      </c>
      <c r="N2341" s="11">
        <v>727.9</v>
      </c>
      <c r="P2341" s="38">
        <f t="shared" si="71"/>
        <v>724.26666666666677</v>
      </c>
    </row>
    <row r="2342" spans="1:16" x14ac:dyDescent="0.25">
      <c r="A2342">
        <v>1879</v>
      </c>
      <c r="B2342" s="8">
        <v>29004</v>
      </c>
      <c r="D2342" s="11">
        <v>4.2</v>
      </c>
      <c r="E2342" s="11">
        <v>11.3</v>
      </c>
      <c r="G2342" s="11">
        <v>6.6</v>
      </c>
      <c r="I2342" s="37">
        <f t="shared" si="70"/>
        <v>7.3666666666666671</v>
      </c>
      <c r="K2342" s="11">
        <v>729.5</v>
      </c>
      <c r="L2342" s="11">
        <v>729.2</v>
      </c>
      <c r="N2342" s="11">
        <v>730.2</v>
      </c>
      <c r="P2342" s="38">
        <f t="shared" si="71"/>
        <v>729.63333333333333</v>
      </c>
    </row>
    <row r="2343" spans="1:16" x14ac:dyDescent="0.25">
      <c r="A2343">
        <v>1879</v>
      </c>
      <c r="B2343" s="8">
        <v>29005</v>
      </c>
      <c r="D2343" s="11">
        <v>6.8</v>
      </c>
      <c r="E2343" s="11">
        <v>21.6</v>
      </c>
      <c r="G2343" s="11">
        <v>9.8000000000000007</v>
      </c>
      <c r="I2343" s="37">
        <f t="shared" si="70"/>
        <v>12.733333333333334</v>
      </c>
      <c r="K2343" s="11">
        <v>728.6</v>
      </c>
      <c r="L2343" s="11">
        <v>727.1</v>
      </c>
      <c r="N2343" s="11">
        <v>725.3</v>
      </c>
      <c r="P2343" s="38">
        <f t="shared" si="71"/>
        <v>727</v>
      </c>
    </row>
    <row r="2344" spans="1:16" ht="15.75" thickBot="1" x14ac:dyDescent="0.3">
      <c r="A2344">
        <v>1879</v>
      </c>
      <c r="B2344" s="8">
        <v>29006</v>
      </c>
      <c r="D2344" s="11">
        <v>9.4</v>
      </c>
      <c r="E2344" s="23">
        <v>6.8</v>
      </c>
      <c r="G2344" s="11">
        <v>8</v>
      </c>
      <c r="I2344" s="37">
        <f t="shared" si="70"/>
        <v>8.0666666666666664</v>
      </c>
      <c r="K2344" s="11">
        <v>724.8</v>
      </c>
      <c r="L2344" s="11">
        <v>724.5</v>
      </c>
      <c r="N2344" s="11">
        <v>727.3</v>
      </c>
      <c r="P2344" s="38">
        <f t="shared" si="71"/>
        <v>725.5333333333333</v>
      </c>
    </row>
    <row r="2345" spans="1:16" x14ac:dyDescent="0.25">
      <c r="A2345">
        <v>1879</v>
      </c>
      <c r="B2345" s="8">
        <v>29007</v>
      </c>
      <c r="D2345" s="10">
        <v>11.3</v>
      </c>
      <c r="E2345" s="10">
        <v>19.899999999999999</v>
      </c>
      <c r="G2345" s="10">
        <v>16.3</v>
      </c>
      <c r="I2345" s="37">
        <f t="shared" si="70"/>
        <v>15.833333333333334</v>
      </c>
      <c r="K2345" s="10">
        <v>728.7</v>
      </c>
      <c r="L2345" s="10">
        <v>730.3</v>
      </c>
      <c r="N2345" s="10">
        <v>726.2</v>
      </c>
      <c r="P2345" s="38">
        <f t="shared" si="71"/>
        <v>728.4</v>
      </c>
    </row>
    <row r="2346" spans="1:16" x14ac:dyDescent="0.25">
      <c r="A2346">
        <v>1879</v>
      </c>
      <c r="B2346" s="8">
        <v>29008</v>
      </c>
      <c r="D2346" s="11">
        <v>15.9</v>
      </c>
      <c r="E2346" s="11">
        <v>22.5</v>
      </c>
      <c r="G2346" s="11">
        <v>16.899999999999999</v>
      </c>
      <c r="I2346" s="37">
        <f t="shared" si="70"/>
        <v>18.433333333333334</v>
      </c>
      <c r="K2346" s="11">
        <v>726</v>
      </c>
      <c r="L2346" s="11">
        <v>726.1</v>
      </c>
      <c r="N2346" s="11">
        <v>726</v>
      </c>
      <c r="P2346" s="38">
        <f t="shared" si="71"/>
        <v>726.0333333333333</v>
      </c>
    </row>
    <row r="2347" spans="1:16" x14ac:dyDescent="0.25">
      <c r="A2347">
        <v>1879</v>
      </c>
      <c r="B2347" s="8">
        <v>29009</v>
      </c>
      <c r="D2347" s="11">
        <v>15.9</v>
      </c>
      <c r="E2347" s="11">
        <v>24.7</v>
      </c>
      <c r="G2347" s="11">
        <v>16.3</v>
      </c>
      <c r="I2347" s="37">
        <f t="shared" si="70"/>
        <v>18.966666666666669</v>
      </c>
      <c r="K2347" s="11">
        <v>725.1</v>
      </c>
      <c r="L2347" s="11">
        <v>723.5</v>
      </c>
      <c r="N2347" s="11">
        <v>722.9</v>
      </c>
      <c r="P2347" s="38">
        <f t="shared" si="71"/>
        <v>723.83333333333337</v>
      </c>
    </row>
    <row r="2348" spans="1:16" x14ac:dyDescent="0.25">
      <c r="A2348">
        <v>1879</v>
      </c>
      <c r="B2348" s="8">
        <v>29010</v>
      </c>
      <c r="D2348" s="11">
        <v>10.7</v>
      </c>
      <c r="E2348" s="11">
        <v>19.100000000000001</v>
      </c>
      <c r="G2348" s="11">
        <v>15.1</v>
      </c>
      <c r="I2348" s="37">
        <f t="shared" si="70"/>
        <v>14.966666666666667</v>
      </c>
      <c r="K2348" s="11">
        <v>728.1</v>
      </c>
      <c r="L2348" s="11">
        <v>729.7</v>
      </c>
      <c r="N2348" s="11">
        <v>729.2</v>
      </c>
      <c r="P2348" s="38">
        <f t="shared" si="71"/>
        <v>729</v>
      </c>
    </row>
    <row r="2349" spans="1:16" x14ac:dyDescent="0.25">
      <c r="A2349">
        <v>1879</v>
      </c>
      <c r="B2349" s="8">
        <v>29011</v>
      </c>
      <c r="D2349" s="11">
        <v>15.3</v>
      </c>
      <c r="E2349" s="11">
        <v>26.2</v>
      </c>
      <c r="G2349" s="11">
        <v>19.100000000000001</v>
      </c>
      <c r="I2349" s="37">
        <f t="shared" si="70"/>
        <v>20.2</v>
      </c>
      <c r="K2349" s="11">
        <v>727.8</v>
      </c>
      <c r="L2349" s="11">
        <v>726.2</v>
      </c>
      <c r="N2349" s="11">
        <v>723.5</v>
      </c>
      <c r="P2349" s="38">
        <f t="shared" si="71"/>
        <v>725.83333333333337</v>
      </c>
    </row>
    <row r="2350" spans="1:16" x14ac:dyDescent="0.25">
      <c r="A2350">
        <v>1879</v>
      </c>
      <c r="B2350" s="8">
        <v>29012</v>
      </c>
      <c r="D2350" s="11">
        <v>18.8</v>
      </c>
      <c r="E2350" s="11">
        <v>29.7</v>
      </c>
      <c r="G2350" s="11">
        <v>20</v>
      </c>
      <c r="I2350" s="37">
        <f t="shared" si="70"/>
        <v>22.833333333333332</v>
      </c>
      <c r="K2350" s="11">
        <v>720.6</v>
      </c>
      <c r="L2350" s="11">
        <v>722.1</v>
      </c>
      <c r="N2350" s="11">
        <v>722.4</v>
      </c>
      <c r="P2350" s="38">
        <f t="shared" si="71"/>
        <v>721.69999999999993</v>
      </c>
    </row>
    <row r="2351" spans="1:16" x14ac:dyDescent="0.25">
      <c r="A2351">
        <v>1879</v>
      </c>
      <c r="B2351" s="8">
        <v>29013</v>
      </c>
      <c r="D2351" s="11">
        <v>20.2</v>
      </c>
      <c r="E2351" s="11">
        <v>28.8</v>
      </c>
      <c r="G2351" s="11">
        <v>22.2</v>
      </c>
      <c r="I2351" s="37">
        <f t="shared" si="70"/>
        <v>23.733333333333334</v>
      </c>
      <c r="K2351" s="11">
        <v>721</v>
      </c>
      <c r="L2351" s="11">
        <v>721.3</v>
      </c>
      <c r="N2351" s="11">
        <v>720.4</v>
      </c>
      <c r="P2351" s="38">
        <f t="shared" si="71"/>
        <v>720.9</v>
      </c>
    </row>
    <row r="2352" spans="1:16" x14ac:dyDescent="0.25">
      <c r="A2352">
        <v>1879</v>
      </c>
      <c r="B2352" s="8">
        <v>29014</v>
      </c>
      <c r="D2352" s="11">
        <v>22.3</v>
      </c>
      <c r="E2352" s="11">
        <v>27.8</v>
      </c>
      <c r="G2352" s="11">
        <v>20.100000000000001</v>
      </c>
      <c r="I2352" s="37">
        <f t="shared" si="70"/>
        <v>23.400000000000002</v>
      </c>
      <c r="K2352" s="11">
        <v>717.9</v>
      </c>
      <c r="L2352" s="11">
        <v>718.4</v>
      </c>
      <c r="N2352" s="11">
        <v>718.6</v>
      </c>
      <c r="P2352" s="38">
        <f t="shared" si="71"/>
        <v>718.30000000000007</v>
      </c>
    </row>
    <row r="2353" spans="1:16" x14ac:dyDescent="0.25">
      <c r="A2353">
        <v>1879</v>
      </c>
      <c r="B2353" s="8">
        <v>29015</v>
      </c>
      <c r="D2353" s="11">
        <v>19.3</v>
      </c>
      <c r="E2353" s="11">
        <v>25.2</v>
      </c>
      <c r="G2353" s="11">
        <v>15.4</v>
      </c>
      <c r="I2353" s="37">
        <f t="shared" si="70"/>
        <v>19.966666666666665</v>
      </c>
      <c r="K2353" s="11">
        <v>720.3</v>
      </c>
      <c r="L2353" s="11">
        <v>720.5</v>
      </c>
      <c r="N2353" s="11">
        <v>720.4</v>
      </c>
      <c r="P2353" s="38">
        <f t="shared" si="71"/>
        <v>720.4</v>
      </c>
    </row>
    <row r="2354" spans="1:16" x14ac:dyDescent="0.25">
      <c r="A2354">
        <v>1879</v>
      </c>
      <c r="B2354" s="8">
        <v>29016</v>
      </c>
      <c r="D2354" s="11">
        <v>13.3</v>
      </c>
      <c r="E2354" s="11">
        <v>20</v>
      </c>
      <c r="G2354" s="11">
        <v>10.5</v>
      </c>
      <c r="I2354" s="37">
        <f t="shared" si="70"/>
        <v>14.6</v>
      </c>
      <c r="K2354" s="11">
        <v>724.6</v>
      </c>
      <c r="L2354" s="11">
        <v>726.2</v>
      </c>
      <c r="N2354" s="11">
        <v>729.5</v>
      </c>
      <c r="P2354" s="38">
        <f t="shared" si="71"/>
        <v>726.76666666666677</v>
      </c>
    </row>
    <row r="2355" spans="1:16" x14ac:dyDescent="0.25">
      <c r="A2355">
        <v>1879</v>
      </c>
      <c r="B2355" s="8">
        <v>29017</v>
      </c>
      <c r="D2355" s="11">
        <v>13.3</v>
      </c>
      <c r="E2355" s="11">
        <v>22</v>
      </c>
      <c r="G2355" s="11">
        <v>19.100000000000001</v>
      </c>
      <c r="I2355" s="37">
        <f t="shared" si="70"/>
        <v>18.133333333333333</v>
      </c>
      <c r="K2355" s="11">
        <v>729.5</v>
      </c>
      <c r="L2355" s="11">
        <v>726.6</v>
      </c>
      <c r="N2355" s="11">
        <v>720.1</v>
      </c>
      <c r="P2355" s="38">
        <f t="shared" si="71"/>
        <v>725.4</v>
      </c>
    </row>
    <row r="2356" spans="1:16" x14ac:dyDescent="0.25">
      <c r="A2356">
        <v>1879</v>
      </c>
      <c r="B2356" s="8">
        <v>29018</v>
      </c>
      <c r="D2356" s="11">
        <v>15.8</v>
      </c>
      <c r="E2356" s="11">
        <v>22.8</v>
      </c>
      <c r="G2356" s="11">
        <v>18.899999999999999</v>
      </c>
      <c r="I2356" s="37">
        <f t="shared" si="70"/>
        <v>19.166666666666668</v>
      </c>
      <c r="K2356" s="11">
        <v>721.7</v>
      </c>
      <c r="L2356" s="11">
        <v>726.1</v>
      </c>
      <c r="N2356" s="11">
        <v>725</v>
      </c>
      <c r="P2356" s="38">
        <f t="shared" si="71"/>
        <v>724.26666666666677</v>
      </c>
    </row>
    <row r="2357" spans="1:16" x14ac:dyDescent="0.25">
      <c r="A2357">
        <v>1879</v>
      </c>
      <c r="B2357" s="8">
        <v>29019</v>
      </c>
      <c r="D2357" s="11">
        <v>19.3</v>
      </c>
      <c r="E2357" s="11">
        <v>25.4</v>
      </c>
      <c r="G2357" s="11">
        <v>15.1</v>
      </c>
      <c r="I2357" s="37">
        <f t="shared" si="70"/>
        <v>19.933333333333334</v>
      </c>
      <c r="K2357" s="11">
        <v>725.3</v>
      </c>
      <c r="L2357" s="11">
        <v>725.7</v>
      </c>
      <c r="N2357" s="11">
        <v>728.4</v>
      </c>
      <c r="P2357" s="38">
        <f t="shared" si="71"/>
        <v>726.4666666666667</v>
      </c>
    </row>
    <row r="2358" spans="1:16" x14ac:dyDescent="0.25">
      <c r="A2358">
        <v>1879</v>
      </c>
      <c r="B2358" s="8">
        <v>29020</v>
      </c>
      <c r="D2358" s="11">
        <v>16.100000000000001</v>
      </c>
      <c r="E2358" s="11">
        <v>25.4</v>
      </c>
      <c r="G2358" s="11">
        <v>20.8</v>
      </c>
      <c r="I2358" s="37">
        <f t="shared" si="70"/>
        <v>20.766666666666666</v>
      </c>
      <c r="K2358" s="11">
        <v>731.4</v>
      </c>
      <c r="L2358" s="11">
        <v>731.8</v>
      </c>
      <c r="N2358" s="11">
        <v>727.4</v>
      </c>
      <c r="P2358" s="38">
        <f t="shared" si="71"/>
        <v>730.19999999999993</v>
      </c>
    </row>
    <row r="2359" spans="1:16" x14ac:dyDescent="0.25">
      <c r="A2359">
        <v>1879</v>
      </c>
      <c r="B2359" s="8">
        <v>29021</v>
      </c>
      <c r="D2359" s="11">
        <v>20.8</v>
      </c>
      <c r="E2359" s="11">
        <v>29</v>
      </c>
      <c r="G2359" s="11">
        <v>16.5</v>
      </c>
      <c r="I2359" s="37">
        <f t="shared" si="70"/>
        <v>22.099999999999998</v>
      </c>
      <c r="K2359" s="11">
        <v>720.2</v>
      </c>
      <c r="L2359" s="11">
        <v>717.5</v>
      </c>
      <c r="N2359" s="11">
        <v>723.7</v>
      </c>
      <c r="P2359" s="38">
        <f t="shared" si="71"/>
        <v>720.4666666666667</v>
      </c>
    </row>
    <row r="2360" spans="1:16" x14ac:dyDescent="0.25">
      <c r="A2360">
        <v>1879</v>
      </c>
      <c r="B2360" s="8">
        <v>29022</v>
      </c>
      <c r="D2360" s="11">
        <v>20.5</v>
      </c>
      <c r="E2360" s="11">
        <v>26.4</v>
      </c>
      <c r="G2360" s="11">
        <v>12.7</v>
      </c>
      <c r="I2360" s="37">
        <f t="shared" si="70"/>
        <v>19.866666666666664</v>
      </c>
      <c r="K2360" s="11">
        <v>723.4</v>
      </c>
      <c r="L2360" s="11">
        <v>721.5</v>
      </c>
      <c r="N2360" s="11">
        <v>719.4</v>
      </c>
      <c r="P2360" s="38">
        <f t="shared" si="71"/>
        <v>721.43333333333339</v>
      </c>
    </row>
    <row r="2361" spans="1:16" x14ac:dyDescent="0.25">
      <c r="A2361">
        <v>1879</v>
      </c>
      <c r="B2361" s="8">
        <v>29023</v>
      </c>
      <c r="D2361" s="11">
        <v>14.7</v>
      </c>
      <c r="E2361" s="11">
        <v>20.8</v>
      </c>
      <c r="G2361" s="11">
        <v>12.9</v>
      </c>
      <c r="I2361" s="37">
        <f t="shared" ref="I2361:I2424" si="72">AVERAGE(D2361:E2361,G2361)</f>
        <v>16.133333333333333</v>
      </c>
      <c r="K2361" s="11">
        <v>722.5</v>
      </c>
      <c r="L2361" s="11">
        <v>721.2</v>
      </c>
      <c r="N2361" s="11">
        <v>722.8</v>
      </c>
      <c r="P2361" s="38">
        <f t="shared" ref="P2361:P2424" si="73">AVERAGE(K2361:L2361,N2361)</f>
        <v>722.16666666666663</v>
      </c>
    </row>
    <row r="2362" spans="1:16" x14ac:dyDescent="0.25">
      <c r="A2362">
        <v>1879</v>
      </c>
      <c r="B2362" s="8">
        <v>29024</v>
      </c>
      <c r="D2362" s="11">
        <v>15.1</v>
      </c>
      <c r="E2362" s="11">
        <v>25.2</v>
      </c>
      <c r="G2362" s="11">
        <v>14.3</v>
      </c>
      <c r="I2362" s="37">
        <f t="shared" si="72"/>
        <v>18.2</v>
      </c>
      <c r="K2362" s="11">
        <v>723</v>
      </c>
      <c r="L2362" s="11">
        <v>722.9</v>
      </c>
      <c r="N2362" s="11">
        <v>725.5</v>
      </c>
      <c r="P2362" s="38">
        <f t="shared" si="73"/>
        <v>723.80000000000007</v>
      </c>
    </row>
    <row r="2363" spans="1:16" x14ac:dyDescent="0.25">
      <c r="A2363">
        <v>1879</v>
      </c>
      <c r="B2363" s="8">
        <v>29025</v>
      </c>
      <c r="D2363" s="11">
        <v>16.5</v>
      </c>
      <c r="E2363" s="11">
        <v>25.5</v>
      </c>
      <c r="G2363" s="11">
        <v>19.3</v>
      </c>
      <c r="I2363" s="37">
        <f t="shared" si="72"/>
        <v>20.433333333333334</v>
      </c>
      <c r="K2363" s="11">
        <v>725.2</v>
      </c>
      <c r="L2363" s="11">
        <v>724.3</v>
      </c>
      <c r="N2363" s="11">
        <v>722.7</v>
      </c>
      <c r="P2363" s="38">
        <f t="shared" si="73"/>
        <v>724.06666666666661</v>
      </c>
    </row>
    <row r="2364" spans="1:16" x14ac:dyDescent="0.25">
      <c r="A2364">
        <v>1879</v>
      </c>
      <c r="B2364" s="8">
        <v>29026</v>
      </c>
      <c r="D2364" s="11">
        <v>15.5</v>
      </c>
      <c r="E2364" s="11">
        <v>24</v>
      </c>
      <c r="G2364" s="11">
        <v>14.6</v>
      </c>
      <c r="I2364" s="37">
        <f t="shared" si="72"/>
        <v>18.033333333333335</v>
      </c>
      <c r="K2364" s="11">
        <v>722.3</v>
      </c>
      <c r="L2364" s="11">
        <v>722.7</v>
      </c>
      <c r="N2364" s="11">
        <v>722</v>
      </c>
      <c r="P2364" s="38">
        <f t="shared" si="73"/>
        <v>722.33333333333337</v>
      </c>
    </row>
    <row r="2365" spans="1:16" x14ac:dyDescent="0.25">
      <c r="A2365">
        <v>1879</v>
      </c>
      <c r="B2365" s="8">
        <v>29027</v>
      </c>
      <c r="D2365" s="11">
        <v>15.1</v>
      </c>
      <c r="E2365" s="11">
        <v>20</v>
      </c>
      <c r="G2365" s="11">
        <v>11.3</v>
      </c>
      <c r="I2365" s="37">
        <f t="shared" si="72"/>
        <v>15.466666666666669</v>
      </c>
      <c r="K2365" s="11">
        <v>714.4</v>
      </c>
      <c r="L2365" s="11">
        <v>716.9</v>
      </c>
      <c r="N2365" s="11">
        <v>723.1</v>
      </c>
      <c r="P2365" s="38">
        <f t="shared" si="73"/>
        <v>718.13333333333333</v>
      </c>
    </row>
    <row r="2366" spans="1:16" x14ac:dyDescent="0.25">
      <c r="A2366">
        <v>1879</v>
      </c>
      <c r="B2366" s="8">
        <v>29028</v>
      </c>
      <c r="D2366" s="11">
        <v>13.9</v>
      </c>
      <c r="E2366" s="11">
        <v>20.6</v>
      </c>
      <c r="G2366" s="11">
        <v>12.9</v>
      </c>
      <c r="I2366" s="37">
        <f t="shared" si="72"/>
        <v>15.799999999999999</v>
      </c>
      <c r="K2366" s="11">
        <v>726</v>
      </c>
      <c r="L2366" s="11">
        <v>728</v>
      </c>
      <c r="N2366" s="11">
        <v>727.1</v>
      </c>
      <c r="P2366" s="38">
        <f t="shared" si="73"/>
        <v>727.0333333333333</v>
      </c>
    </row>
    <row r="2367" spans="1:16" x14ac:dyDescent="0.25">
      <c r="A2367">
        <v>1879</v>
      </c>
      <c r="B2367" s="8">
        <v>29029</v>
      </c>
      <c r="D2367" s="11">
        <v>12.4</v>
      </c>
      <c r="E2367" s="11">
        <v>25.6</v>
      </c>
      <c r="G2367" s="11">
        <v>15.2</v>
      </c>
      <c r="I2367" s="37">
        <f t="shared" si="72"/>
        <v>17.733333333333334</v>
      </c>
      <c r="K2367" s="11">
        <v>724.8</v>
      </c>
      <c r="L2367" s="11">
        <v>725.5</v>
      </c>
      <c r="N2367" s="11">
        <v>727.2</v>
      </c>
      <c r="P2367" s="38">
        <f t="shared" si="73"/>
        <v>725.83333333333337</v>
      </c>
    </row>
    <row r="2368" spans="1:16" x14ac:dyDescent="0.25">
      <c r="A2368">
        <v>1879</v>
      </c>
      <c r="B2368" s="8">
        <v>29030</v>
      </c>
      <c r="D2368" s="11">
        <v>10.4</v>
      </c>
      <c r="E2368" s="11">
        <v>20.3</v>
      </c>
      <c r="G2368" s="11">
        <v>15.5</v>
      </c>
      <c r="I2368" s="37">
        <f t="shared" si="72"/>
        <v>15.4</v>
      </c>
      <c r="K2368" s="11">
        <v>727.8</v>
      </c>
      <c r="L2368" s="11">
        <v>728</v>
      </c>
      <c r="N2368" s="11">
        <v>734.5</v>
      </c>
      <c r="P2368" s="38">
        <f t="shared" si="73"/>
        <v>730.1</v>
      </c>
    </row>
    <row r="2369" spans="1:16" x14ac:dyDescent="0.25">
      <c r="A2369">
        <v>1879</v>
      </c>
      <c r="B2369" s="8">
        <v>29031</v>
      </c>
      <c r="D2369" s="11">
        <v>16.600000000000001</v>
      </c>
      <c r="E2369" s="11">
        <v>25.8</v>
      </c>
      <c r="G2369" s="11">
        <v>17.3</v>
      </c>
      <c r="I2369" s="37">
        <f t="shared" si="72"/>
        <v>19.900000000000002</v>
      </c>
      <c r="K2369" s="11">
        <v>732.1</v>
      </c>
      <c r="L2369" s="11">
        <v>728.2</v>
      </c>
      <c r="N2369" s="11">
        <v>729.7</v>
      </c>
      <c r="P2369" s="38">
        <f t="shared" si="73"/>
        <v>730</v>
      </c>
    </row>
    <row r="2370" spans="1:16" x14ac:dyDescent="0.25">
      <c r="A2370">
        <v>1879</v>
      </c>
      <c r="B2370" s="8">
        <v>29032</v>
      </c>
      <c r="D2370" s="11">
        <v>20.2</v>
      </c>
      <c r="E2370" s="11">
        <v>31.5</v>
      </c>
      <c r="G2370" s="11">
        <v>22.7</v>
      </c>
      <c r="I2370" s="37">
        <f t="shared" si="72"/>
        <v>24.8</v>
      </c>
      <c r="K2370" s="11">
        <v>728.5</v>
      </c>
      <c r="L2370" s="11">
        <v>727.6</v>
      </c>
      <c r="N2370" s="11">
        <v>724.9</v>
      </c>
      <c r="P2370" s="38">
        <f t="shared" si="73"/>
        <v>727</v>
      </c>
    </row>
    <row r="2371" spans="1:16" x14ac:dyDescent="0.25">
      <c r="A2371">
        <v>1879</v>
      </c>
      <c r="B2371" s="8">
        <v>29033</v>
      </c>
      <c r="D2371" s="11">
        <v>25.2</v>
      </c>
      <c r="E2371" s="11">
        <v>33.200000000000003</v>
      </c>
      <c r="G2371" s="11">
        <v>21.5</v>
      </c>
      <c r="I2371" s="37">
        <f t="shared" si="72"/>
        <v>26.633333333333336</v>
      </c>
      <c r="K2371" s="11">
        <v>722.2</v>
      </c>
      <c r="L2371" s="11">
        <v>720.3</v>
      </c>
      <c r="N2371" s="11">
        <v>719.5</v>
      </c>
      <c r="P2371" s="38">
        <f t="shared" si="73"/>
        <v>720.66666666666663</v>
      </c>
    </row>
    <row r="2372" spans="1:16" x14ac:dyDescent="0.25">
      <c r="A2372">
        <v>1879</v>
      </c>
      <c r="B2372" s="8">
        <v>29034</v>
      </c>
      <c r="D2372" s="11">
        <v>24.6</v>
      </c>
      <c r="E2372" s="11">
        <v>32.299999999999997</v>
      </c>
      <c r="G2372" s="11">
        <v>19.899999999999999</v>
      </c>
      <c r="I2372" s="37">
        <f t="shared" si="72"/>
        <v>25.599999999999998</v>
      </c>
      <c r="K2372" s="11">
        <v>718.8</v>
      </c>
      <c r="L2372" s="11">
        <v>721.1</v>
      </c>
      <c r="N2372" s="11">
        <v>720.4</v>
      </c>
      <c r="P2372" s="38">
        <f t="shared" si="73"/>
        <v>720.1</v>
      </c>
    </row>
    <row r="2373" spans="1:16" x14ac:dyDescent="0.25">
      <c r="A2373">
        <v>1879</v>
      </c>
      <c r="B2373" s="8">
        <v>29035</v>
      </c>
      <c r="D2373" s="11">
        <v>21.6</v>
      </c>
      <c r="E2373" s="11">
        <v>29.5</v>
      </c>
      <c r="G2373" s="11">
        <v>20.6</v>
      </c>
      <c r="I2373" s="37">
        <f t="shared" si="72"/>
        <v>23.900000000000002</v>
      </c>
      <c r="K2373" s="11">
        <v>722.7</v>
      </c>
      <c r="L2373" s="11">
        <v>724.2</v>
      </c>
      <c r="N2373" s="11">
        <v>726.6</v>
      </c>
      <c r="P2373" s="38">
        <f t="shared" si="73"/>
        <v>724.5</v>
      </c>
    </row>
    <row r="2374" spans="1:16" x14ac:dyDescent="0.25">
      <c r="A2374">
        <v>1879</v>
      </c>
      <c r="B2374" s="8">
        <v>29036</v>
      </c>
      <c r="D2374" s="11">
        <v>20.3</v>
      </c>
      <c r="E2374" s="11">
        <v>28.7</v>
      </c>
      <c r="G2374" s="11">
        <v>21.8</v>
      </c>
      <c r="I2374" s="37">
        <f t="shared" si="72"/>
        <v>23.599999999999998</v>
      </c>
      <c r="K2374" s="11">
        <v>727.3</v>
      </c>
      <c r="L2374" s="11">
        <v>725.5</v>
      </c>
      <c r="N2374" s="11">
        <v>725.9</v>
      </c>
      <c r="P2374" s="38">
        <f t="shared" si="73"/>
        <v>726.23333333333323</v>
      </c>
    </row>
    <row r="2375" spans="1:16" x14ac:dyDescent="0.25">
      <c r="A2375">
        <v>1879</v>
      </c>
      <c r="B2375" s="8">
        <v>29037</v>
      </c>
      <c r="D2375" s="10">
        <v>22.8</v>
      </c>
      <c r="E2375" s="10">
        <v>28.8</v>
      </c>
      <c r="G2375" s="10">
        <v>23.4</v>
      </c>
      <c r="I2375" s="37">
        <f t="shared" si="72"/>
        <v>25</v>
      </c>
      <c r="K2375" s="10">
        <v>724.1</v>
      </c>
      <c r="L2375" s="10">
        <v>722.4</v>
      </c>
      <c r="N2375" s="10">
        <v>720.1</v>
      </c>
      <c r="P2375" s="38">
        <f t="shared" si="73"/>
        <v>722.19999999999993</v>
      </c>
    </row>
    <row r="2376" spans="1:16" x14ac:dyDescent="0.25">
      <c r="A2376">
        <v>1879</v>
      </c>
      <c r="B2376" s="8">
        <v>29038</v>
      </c>
      <c r="D2376" s="11">
        <v>23.2</v>
      </c>
      <c r="E2376" s="11">
        <v>27.8</v>
      </c>
      <c r="G2376" s="11">
        <v>17.600000000000001</v>
      </c>
      <c r="I2376" s="37">
        <f t="shared" si="72"/>
        <v>22.866666666666664</v>
      </c>
      <c r="K2376" s="11">
        <v>717.9</v>
      </c>
      <c r="L2376" s="11">
        <v>716.8</v>
      </c>
      <c r="N2376" s="11">
        <v>719.6</v>
      </c>
      <c r="P2376" s="38">
        <f t="shared" si="73"/>
        <v>718.09999999999991</v>
      </c>
    </row>
    <row r="2377" spans="1:16" x14ac:dyDescent="0.25">
      <c r="A2377">
        <v>1879</v>
      </c>
      <c r="B2377" s="8">
        <v>29039</v>
      </c>
      <c r="D2377" s="11">
        <v>19.5</v>
      </c>
      <c r="E2377" s="11">
        <v>26.4</v>
      </c>
      <c r="G2377" s="11">
        <v>22.5</v>
      </c>
      <c r="I2377" s="37">
        <f t="shared" si="72"/>
        <v>22.8</v>
      </c>
      <c r="K2377" s="11">
        <v>721.5</v>
      </c>
      <c r="L2377" s="11">
        <v>721.6</v>
      </c>
      <c r="N2377" s="11">
        <v>720.7</v>
      </c>
      <c r="P2377" s="38">
        <f t="shared" si="73"/>
        <v>721.26666666666677</v>
      </c>
    </row>
    <row r="2378" spans="1:16" x14ac:dyDescent="0.25">
      <c r="A2378">
        <v>1879</v>
      </c>
      <c r="B2378" s="8">
        <v>29040</v>
      </c>
      <c r="D2378" s="11">
        <v>22.8</v>
      </c>
      <c r="E2378" s="11">
        <v>26.6</v>
      </c>
      <c r="G2378" s="11">
        <v>18.399999999999999</v>
      </c>
      <c r="I2378" s="37">
        <f t="shared" si="72"/>
        <v>22.600000000000005</v>
      </c>
      <c r="K2378" s="11">
        <v>721.5</v>
      </c>
      <c r="L2378" s="11">
        <v>720.9</v>
      </c>
      <c r="N2378" s="11">
        <v>724</v>
      </c>
      <c r="P2378" s="38">
        <f t="shared" si="73"/>
        <v>722.13333333333333</v>
      </c>
    </row>
    <row r="2379" spans="1:16" x14ac:dyDescent="0.25">
      <c r="A2379">
        <v>1879</v>
      </c>
      <c r="B2379" s="8">
        <v>29041</v>
      </c>
      <c r="D2379" s="11">
        <v>19.5</v>
      </c>
      <c r="E2379" s="11">
        <v>28.6</v>
      </c>
      <c r="G2379" s="11">
        <v>20.6</v>
      </c>
      <c r="I2379" s="37">
        <f t="shared" si="72"/>
        <v>22.900000000000002</v>
      </c>
      <c r="K2379" s="11">
        <v>721.9</v>
      </c>
      <c r="L2379" s="11">
        <v>721.6</v>
      </c>
      <c r="N2379" s="11">
        <v>722.9</v>
      </c>
      <c r="P2379" s="38">
        <f t="shared" si="73"/>
        <v>722.13333333333333</v>
      </c>
    </row>
    <row r="2380" spans="1:16" x14ac:dyDescent="0.25">
      <c r="A2380">
        <v>1879</v>
      </c>
      <c r="B2380" s="8">
        <v>29042</v>
      </c>
      <c r="D2380" s="11">
        <v>17.5</v>
      </c>
      <c r="E2380" s="11">
        <v>21.4</v>
      </c>
      <c r="G2380" s="11">
        <v>13.9</v>
      </c>
      <c r="I2380" s="37">
        <f t="shared" si="72"/>
        <v>17.599999999999998</v>
      </c>
      <c r="K2380" s="11">
        <v>727.1</v>
      </c>
      <c r="L2380" s="11">
        <v>729.5</v>
      </c>
      <c r="N2380" s="11">
        <v>734.9</v>
      </c>
      <c r="P2380" s="38">
        <f t="shared" si="73"/>
        <v>730.5</v>
      </c>
    </row>
    <row r="2381" spans="1:16" x14ac:dyDescent="0.25">
      <c r="A2381">
        <v>1879</v>
      </c>
      <c r="B2381" s="8">
        <v>29043</v>
      </c>
      <c r="D2381" s="11">
        <v>16.600000000000001</v>
      </c>
      <c r="E2381" s="11">
        <v>25.4</v>
      </c>
      <c r="G2381" s="11">
        <v>21</v>
      </c>
      <c r="I2381" s="37">
        <f t="shared" si="72"/>
        <v>21</v>
      </c>
      <c r="K2381" s="11">
        <v>735</v>
      </c>
      <c r="L2381" s="11">
        <v>734.5</v>
      </c>
      <c r="N2381" s="11">
        <v>733.1</v>
      </c>
      <c r="P2381" s="38">
        <f t="shared" si="73"/>
        <v>734.19999999999993</v>
      </c>
    </row>
    <row r="2382" spans="1:16" x14ac:dyDescent="0.25">
      <c r="A2382">
        <v>1879</v>
      </c>
      <c r="B2382" s="8">
        <v>29044</v>
      </c>
      <c r="D2382" s="11">
        <v>22</v>
      </c>
      <c r="E2382" s="11">
        <v>30.9</v>
      </c>
      <c r="G2382" s="11">
        <v>26.8</v>
      </c>
      <c r="I2382" s="37">
        <f t="shared" si="72"/>
        <v>26.566666666666666</v>
      </c>
      <c r="K2382" s="11">
        <v>732.8</v>
      </c>
      <c r="L2382" s="11">
        <v>731.1</v>
      </c>
      <c r="N2382" s="11">
        <v>732.5</v>
      </c>
      <c r="P2382" s="38">
        <f t="shared" si="73"/>
        <v>732.13333333333333</v>
      </c>
    </row>
    <row r="2383" spans="1:16" x14ac:dyDescent="0.25">
      <c r="A2383">
        <v>1879</v>
      </c>
      <c r="B2383" s="8">
        <v>29045</v>
      </c>
      <c r="D2383" s="11">
        <v>24.6</v>
      </c>
      <c r="E2383" s="11">
        <v>32.9</v>
      </c>
      <c r="G2383" s="11">
        <v>27.3</v>
      </c>
      <c r="I2383" s="37">
        <f t="shared" si="72"/>
        <v>28.266666666666666</v>
      </c>
      <c r="K2383" s="11">
        <v>730.2</v>
      </c>
      <c r="L2383" s="11">
        <v>729.8</v>
      </c>
      <c r="N2383" s="11">
        <v>729.1</v>
      </c>
      <c r="P2383" s="38">
        <f t="shared" si="73"/>
        <v>729.69999999999993</v>
      </c>
    </row>
    <row r="2384" spans="1:16" x14ac:dyDescent="0.25">
      <c r="A2384">
        <v>1879</v>
      </c>
      <c r="B2384" s="8">
        <v>29046</v>
      </c>
      <c r="D2384" s="11">
        <v>23</v>
      </c>
      <c r="E2384" s="11">
        <v>29.8</v>
      </c>
      <c r="G2384" s="11">
        <v>21.4</v>
      </c>
      <c r="I2384" s="37">
        <f t="shared" si="72"/>
        <v>24.733333333333331</v>
      </c>
      <c r="K2384" s="11">
        <v>728.3</v>
      </c>
      <c r="L2384" s="11">
        <v>728.4</v>
      </c>
      <c r="N2384" s="11">
        <v>728.2</v>
      </c>
      <c r="P2384" s="38">
        <f t="shared" si="73"/>
        <v>728.29999999999984</v>
      </c>
    </row>
    <row r="2385" spans="1:16" x14ac:dyDescent="0.25">
      <c r="A2385">
        <v>1879</v>
      </c>
      <c r="B2385" s="8">
        <v>29047</v>
      </c>
      <c r="D2385" s="11">
        <v>23</v>
      </c>
      <c r="E2385" s="11">
        <v>28.3</v>
      </c>
      <c r="G2385" s="11">
        <v>22.2</v>
      </c>
      <c r="I2385" s="37">
        <f t="shared" si="72"/>
        <v>24.5</v>
      </c>
      <c r="K2385" s="11">
        <v>725</v>
      </c>
      <c r="L2385" s="11">
        <v>725</v>
      </c>
      <c r="N2385" s="11">
        <v>727.8</v>
      </c>
      <c r="P2385" s="38">
        <f t="shared" si="73"/>
        <v>725.93333333333339</v>
      </c>
    </row>
    <row r="2386" spans="1:16" x14ac:dyDescent="0.25">
      <c r="A2386">
        <v>1879</v>
      </c>
      <c r="B2386" s="8">
        <v>29048</v>
      </c>
      <c r="D2386" s="11">
        <v>24</v>
      </c>
      <c r="E2386" s="11">
        <v>30.3</v>
      </c>
      <c r="G2386" s="11">
        <v>24.4</v>
      </c>
      <c r="I2386" s="37">
        <f t="shared" si="72"/>
        <v>26.233333333333331</v>
      </c>
      <c r="K2386" s="11">
        <v>727.7</v>
      </c>
      <c r="L2386" s="11">
        <v>728.5</v>
      </c>
      <c r="N2386" s="11">
        <v>731.8</v>
      </c>
      <c r="P2386" s="38">
        <f t="shared" si="73"/>
        <v>729.33333333333337</v>
      </c>
    </row>
    <row r="2387" spans="1:16" x14ac:dyDescent="0.25">
      <c r="A2387">
        <v>1879</v>
      </c>
      <c r="B2387" s="8">
        <v>29049</v>
      </c>
      <c r="D2387" s="11">
        <v>21.8</v>
      </c>
      <c r="E2387" s="11">
        <v>31.2</v>
      </c>
      <c r="G2387" s="11">
        <v>23.7</v>
      </c>
      <c r="I2387" s="37">
        <f t="shared" si="72"/>
        <v>25.566666666666666</v>
      </c>
      <c r="K2387" s="11">
        <v>730.7</v>
      </c>
      <c r="L2387" s="11">
        <v>730</v>
      </c>
      <c r="N2387" s="11">
        <v>729.4</v>
      </c>
      <c r="P2387" s="38">
        <f t="shared" si="73"/>
        <v>730.0333333333333</v>
      </c>
    </row>
    <row r="2388" spans="1:16" x14ac:dyDescent="0.25">
      <c r="A2388">
        <v>1879</v>
      </c>
      <c r="B2388" s="8">
        <v>29050</v>
      </c>
      <c r="D2388" s="11">
        <v>19.5</v>
      </c>
      <c r="E2388" s="11">
        <v>27.1</v>
      </c>
      <c r="G2388" s="11">
        <v>21.4</v>
      </c>
      <c r="I2388" s="37">
        <f t="shared" si="72"/>
        <v>22.666666666666668</v>
      </c>
      <c r="K2388" s="11">
        <v>729.8</v>
      </c>
      <c r="L2388" s="11">
        <v>727.8</v>
      </c>
      <c r="N2388" s="11">
        <v>727</v>
      </c>
      <c r="P2388" s="38">
        <f t="shared" si="73"/>
        <v>728.19999999999993</v>
      </c>
    </row>
    <row r="2389" spans="1:16" x14ac:dyDescent="0.25">
      <c r="A2389">
        <v>1879</v>
      </c>
      <c r="B2389" s="8">
        <v>29051</v>
      </c>
      <c r="D2389" s="11">
        <v>19.600000000000001</v>
      </c>
      <c r="E2389" s="11">
        <v>29.9</v>
      </c>
      <c r="G2389" s="11">
        <v>22.8</v>
      </c>
      <c r="I2389" s="37">
        <f t="shared" si="72"/>
        <v>24.099999999999998</v>
      </c>
      <c r="K2389" s="11">
        <v>721.2</v>
      </c>
      <c r="L2389" s="11">
        <v>722.9</v>
      </c>
      <c r="N2389" s="11">
        <v>723.2</v>
      </c>
      <c r="P2389" s="38">
        <f t="shared" si="73"/>
        <v>722.43333333333339</v>
      </c>
    </row>
    <row r="2390" spans="1:16" x14ac:dyDescent="0.25">
      <c r="A2390">
        <v>1879</v>
      </c>
      <c r="B2390" s="8">
        <v>29052</v>
      </c>
      <c r="D2390" s="11">
        <v>23.8</v>
      </c>
      <c r="E2390" s="11">
        <v>31.3</v>
      </c>
      <c r="G2390" s="11">
        <v>23.4</v>
      </c>
      <c r="I2390" s="37">
        <f t="shared" si="72"/>
        <v>26.166666666666668</v>
      </c>
      <c r="K2390" s="11">
        <v>720.3</v>
      </c>
      <c r="L2390" s="11">
        <v>720.1</v>
      </c>
      <c r="N2390" s="11">
        <v>721.9</v>
      </c>
      <c r="P2390" s="38">
        <f t="shared" si="73"/>
        <v>720.76666666666677</v>
      </c>
    </row>
    <row r="2391" spans="1:16" x14ac:dyDescent="0.25">
      <c r="A2391">
        <v>1879</v>
      </c>
      <c r="B2391" s="8">
        <v>29053</v>
      </c>
      <c r="D2391" s="11">
        <v>23.2</v>
      </c>
      <c r="E2391" s="11">
        <v>29.6</v>
      </c>
      <c r="G2391" s="11">
        <v>20.2</v>
      </c>
      <c r="I2391" s="37">
        <f t="shared" si="72"/>
        <v>24.333333333333332</v>
      </c>
      <c r="K2391" s="11">
        <v>722.8</v>
      </c>
      <c r="L2391" s="11">
        <v>722.2</v>
      </c>
      <c r="N2391" s="11">
        <v>724.9</v>
      </c>
      <c r="P2391" s="38">
        <f t="shared" si="73"/>
        <v>723.30000000000007</v>
      </c>
    </row>
    <row r="2392" spans="1:16" x14ac:dyDescent="0.25">
      <c r="A2392">
        <v>1879</v>
      </c>
      <c r="B2392" s="8">
        <v>29054</v>
      </c>
      <c r="D2392" s="11">
        <v>21.6</v>
      </c>
      <c r="E2392" s="11">
        <v>30.1</v>
      </c>
      <c r="G2392" s="11">
        <v>18.100000000000001</v>
      </c>
      <c r="I2392" s="37">
        <f t="shared" si="72"/>
        <v>23.266666666666669</v>
      </c>
      <c r="K2392" s="11">
        <v>725.4</v>
      </c>
      <c r="L2392" s="11">
        <v>724.8</v>
      </c>
      <c r="N2392" s="11">
        <v>724.8</v>
      </c>
      <c r="P2392" s="38">
        <f t="shared" si="73"/>
        <v>725</v>
      </c>
    </row>
    <row r="2393" spans="1:16" x14ac:dyDescent="0.25">
      <c r="A2393">
        <v>1879</v>
      </c>
      <c r="B2393" s="8">
        <v>29055</v>
      </c>
      <c r="D2393" s="11">
        <v>17.3</v>
      </c>
      <c r="E2393" s="11">
        <v>25.8</v>
      </c>
      <c r="G2393" s="11">
        <v>20.2</v>
      </c>
      <c r="I2393" s="37">
        <f t="shared" si="72"/>
        <v>21.099999999999998</v>
      </c>
      <c r="K2393" s="11">
        <v>727.1</v>
      </c>
      <c r="L2393" s="11">
        <v>727.2</v>
      </c>
      <c r="N2393" s="11">
        <v>728.2</v>
      </c>
      <c r="P2393" s="38">
        <f t="shared" si="73"/>
        <v>727.5</v>
      </c>
    </row>
    <row r="2394" spans="1:16" x14ac:dyDescent="0.25">
      <c r="A2394">
        <v>1879</v>
      </c>
      <c r="B2394" s="8">
        <v>29056</v>
      </c>
      <c r="D2394" s="11">
        <v>21</v>
      </c>
      <c r="E2394" s="11">
        <v>26.2</v>
      </c>
      <c r="G2394" s="11">
        <v>22.6</v>
      </c>
      <c r="I2394" s="37">
        <f t="shared" si="72"/>
        <v>23.266666666666669</v>
      </c>
      <c r="K2394" s="11">
        <v>726.4</v>
      </c>
      <c r="L2394" s="11">
        <v>724.6</v>
      </c>
      <c r="N2394" s="11">
        <v>722.9</v>
      </c>
      <c r="P2394" s="38">
        <f t="shared" si="73"/>
        <v>724.63333333333333</v>
      </c>
    </row>
    <row r="2395" spans="1:16" x14ac:dyDescent="0.25">
      <c r="A2395">
        <v>1879</v>
      </c>
      <c r="B2395" s="8">
        <v>29057</v>
      </c>
      <c r="D2395" s="11">
        <v>20</v>
      </c>
      <c r="E2395" s="11">
        <v>26.4</v>
      </c>
      <c r="G2395" s="11">
        <v>21.4</v>
      </c>
      <c r="I2395" s="37">
        <f t="shared" si="72"/>
        <v>22.599999999999998</v>
      </c>
      <c r="K2395" s="11">
        <v>722.5</v>
      </c>
      <c r="L2395" s="11">
        <v>721.4</v>
      </c>
      <c r="N2395" s="11">
        <v>721.5</v>
      </c>
      <c r="P2395" s="38">
        <f t="shared" si="73"/>
        <v>721.80000000000007</v>
      </c>
    </row>
    <row r="2396" spans="1:16" x14ac:dyDescent="0.25">
      <c r="A2396">
        <v>1879</v>
      </c>
      <c r="B2396" s="8">
        <v>29058</v>
      </c>
      <c r="D2396" s="11">
        <v>17.7</v>
      </c>
      <c r="E2396" s="11">
        <v>27.5</v>
      </c>
      <c r="G2396" s="11">
        <v>15.9</v>
      </c>
      <c r="I2396" s="37">
        <f t="shared" si="72"/>
        <v>20.366666666666667</v>
      </c>
      <c r="K2396" s="11">
        <v>720.5</v>
      </c>
      <c r="L2396" s="11">
        <v>718.1</v>
      </c>
      <c r="N2396" s="11">
        <v>718.8</v>
      </c>
      <c r="P2396" s="38">
        <f t="shared" si="73"/>
        <v>719.13333333333321</v>
      </c>
    </row>
    <row r="2397" spans="1:16" x14ac:dyDescent="0.25">
      <c r="A2397">
        <v>1879</v>
      </c>
      <c r="B2397" s="8">
        <v>29059</v>
      </c>
      <c r="D2397" s="11">
        <v>13.4</v>
      </c>
      <c r="E2397" s="11">
        <v>20.8</v>
      </c>
      <c r="G2397" s="11">
        <v>15.9</v>
      </c>
      <c r="I2397" s="37">
        <f t="shared" si="72"/>
        <v>16.7</v>
      </c>
      <c r="K2397" s="11">
        <v>722.4</v>
      </c>
      <c r="L2397" s="11">
        <v>723.8</v>
      </c>
      <c r="N2397" s="11">
        <v>723.9</v>
      </c>
      <c r="P2397" s="38">
        <f t="shared" si="73"/>
        <v>723.36666666666667</v>
      </c>
    </row>
    <row r="2398" spans="1:16" x14ac:dyDescent="0.25">
      <c r="A2398">
        <v>1879</v>
      </c>
      <c r="B2398" s="8">
        <v>29060</v>
      </c>
      <c r="D2398" s="11">
        <v>14.5</v>
      </c>
      <c r="E2398" s="11">
        <v>17.100000000000001</v>
      </c>
      <c r="G2398" s="11">
        <v>14.3</v>
      </c>
      <c r="I2398" s="37">
        <f t="shared" si="72"/>
        <v>15.300000000000002</v>
      </c>
      <c r="K2398" s="11">
        <v>722.7</v>
      </c>
      <c r="L2398" s="11">
        <v>721.7</v>
      </c>
      <c r="N2398" s="11">
        <v>722.5</v>
      </c>
      <c r="P2398" s="38">
        <f t="shared" si="73"/>
        <v>722.30000000000007</v>
      </c>
    </row>
    <row r="2399" spans="1:16" x14ac:dyDescent="0.25">
      <c r="A2399">
        <v>1879</v>
      </c>
      <c r="B2399" s="8">
        <v>29061</v>
      </c>
      <c r="D2399" s="11">
        <v>12.7</v>
      </c>
      <c r="E2399" s="11">
        <v>16.2</v>
      </c>
      <c r="G2399" s="11">
        <v>12.9</v>
      </c>
      <c r="I2399" s="37">
        <f t="shared" si="72"/>
        <v>13.933333333333332</v>
      </c>
      <c r="K2399" s="11">
        <v>724.2</v>
      </c>
      <c r="L2399" s="11">
        <v>724.6</v>
      </c>
      <c r="N2399" s="11">
        <v>726.3</v>
      </c>
      <c r="P2399" s="38">
        <f t="shared" si="73"/>
        <v>725.03333333333342</v>
      </c>
    </row>
    <row r="2400" spans="1:16" x14ac:dyDescent="0.25">
      <c r="A2400">
        <v>1879</v>
      </c>
      <c r="B2400" s="8">
        <v>29062</v>
      </c>
      <c r="D2400" s="11">
        <v>14.9</v>
      </c>
      <c r="E2400" s="11">
        <v>23</v>
      </c>
      <c r="G2400" s="11">
        <v>17.7</v>
      </c>
      <c r="I2400" s="37">
        <f t="shared" si="72"/>
        <v>18.533333333333331</v>
      </c>
      <c r="K2400" s="11">
        <v>729</v>
      </c>
      <c r="L2400" s="11">
        <v>729</v>
      </c>
      <c r="N2400" s="11">
        <v>728.6</v>
      </c>
      <c r="P2400" s="38">
        <f t="shared" si="73"/>
        <v>728.86666666666667</v>
      </c>
    </row>
    <row r="2401" spans="1:16" x14ac:dyDescent="0.25">
      <c r="A2401">
        <v>1879</v>
      </c>
      <c r="B2401" s="8">
        <v>29063</v>
      </c>
      <c r="D2401" s="11">
        <v>20</v>
      </c>
      <c r="E2401" s="11">
        <v>32.4</v>
      </c>
      <c r="G2401" s="11">
        <v>21.2</v>
      </c>
      <c r="I2401" s="37">
        <f t="shared" si="72"/>
        <v>24.533333333333331</v>
      </c>
      <c r="K2401" s="11">
        <v>730.2</v>
      </c>
      <c r="L2401" s="11">
        <v>728.2</v>
      </c>
      <c r="N2401" s="11">
        <v>727.8</v>
      </c>
      <c r="P2401" s="38">
        <f t="shared" si="73"/>
        <v>728.73333333333323</v>
      </c>
    </row>
    <row r="2402" spans="1:16" x14ac:dyDescent="0.25">
      <c r="A2402">
        <v>1879</v>
      </c>
      <c r="B2402" s="8">
        <v>29064</v>
      </c>
      <c r="D2402" s="11">
        <v>20.2</v>
      </c>
      <c r="E2402" s="11">
        <v>32.9</v>
      </c>
      <c r="G2402" s="11">
        <v>22.6</v>
      </c>
      <c r="I2402" s="37">
        <f t="shared" si="72"/>
        <v>25.233333333333331</v>
      </c>
      <c r="K2402" s="11">
        <v>727.5</v>
      </c>
      <c r="L2402" s="11">
        <v>725.3</v>
      </c>
      <c r="N2402" s="11">
        <v>725.3</v>
      </c>
      <c r="P2402" s="38">
        <f t="shared" si="73"/>
        <v>726.0333333333333</v>
      </c>
    </row>
    <row r="2403" spans="1:16" x14ac:dyDescent="0.25">
      <c r="A2403">
        <v>1879</v>
      </c>
      <c r="B2403" s="8">
        <v>29065</v>
      </c>
      <c r="D2403" s="11">
        <v>19.7</v>
      </c>
      <c r="E2403" s="11">
        <v>31.3</v>
      </c>
      <c r="G2403" s="11">
        <v>20.7</v>
      </c>
      <c r="I2403" s="37">
        <f t="shared" si="72"/>
        <v>23.900000000000002</v>
      </c>
      <c r="K2403" s="11">
        <v>725.8</v>
      </c>
      <c r="L2403" s="11">
        <v>724</v>
      </c>
      <c r="N2403" s="11">
        <v>721.5</v>
      </c>
      <c r="P2403" s="38">
        <f t="shared" si="73"/>
        <v>723.76666666666677</v>
      </c>
    </row>
    <row r="2404" spans="1:16" x14ac:dyDescent="0.25">
      <c r="A2404">
        <v>1879</v>
      </c>
      <c r="B2404" s="8">
        <v>29066</v>
      </c>
      <c r="D2404" s="11">
        <v>17.5</v>
      </c>
      <c r="E2404" s="11">
        <v>25.4</v>
      </c>
      <c r="G2404" s="11">
        <v>16.7</v>
      </c>
      <c r="I2404" s="37">
        <f t="shared" si="72"/>
        <v>19.866666666666664</v>
      </c>
      <c r="K2404" s="11">
        <v>717.8</v>
      </c>
      <c r="L2404" s="11">
        <v>719.6</v>
      </c>
      <c r="N2404" s="11">
        <v>719.6</v>
      </c>
      <c r="P2404" s="38">
        <f t="shared" si="73"/>
        <v>719</v>
      </c>
    </row>
    <row r="2405" spans="1:16" x14ac:dyDescent="0.25">
      <c r="A2405">
        <v>1879</v>
      </c>
      <c r="B2405" s="8">
        <v>29067</v>
      </c>
      <c r="D2405" s="11">
        <v>11.2</v>
      </c>
      <c r="E2405" s="11">
        <v>14.3</v>
      </c>
      <c r="G2405" s="11">
        <v>10.3</v>
      </c>
      <c r="I2405" s="37">
        <f t="shared" si="72"/>
        <v>11.933333333333332</v>
      </c>
      <c r="K2405" s="11">
        <v>722.6</v>
      </c>
      <c r="L2405" s="11">
        <v>724.4</v>
      </c>
      <c r="N2405" s="11">
        <v>725.7</v>
      </c>
      <c r="P2405" s="38">
        <f t="shared" si="73"/>
        <v>724.23333333333323</v>
      </c>
    </row>
    <row r="2406" spans="1:16" x14ac:dyDescent="0.25">
      <c r="A2406">
        <v>1879</v>
      </c>
      <c r="B2406" s="8">
        <v>29068</v>
      </c>
      <c r="D2406" s="10">
        <v>7.4</v>
      </c>
      <c r="E2406" s="10">
        <v>15.7</v>
      </c>
      <c r="G2406" s="10">
        <v>10.5</v>
      </c>
      <c r="I2406" s="37">
        <f t="shared" si="72"/>
        <v>11.200000000000001</v>
      </c>
      <c r="K2406" s="10">
        <v>725.1</v>
      </c>
      <c r="L2406" s="10">
        <v>724.7</v>
      </c>
      <c r="N2406" s="10">
        <v>725.9</v>
      </c>
      <c r="P2406" s="38">
        <f t="shared" si="73"/>
        <v>725.23333333333346</v>
      </c>
    </row>
    <row r="2407" spans="1:16" x14ac:dyDescent="0.25">
      <c r="A2407">
        <v>1879</v>
      </c>
      <c r="B2407" s="8">
        <v>29069</v>
      </c>
      <c r="D2407" s="11">
        <v>9.4</v>
      </c>
      <c r="E2407" s="11">
        <v>14.7</v>
      </c>
      <c r="G2407" s="11">
        <v>10.8</v>
      </c>
      <c r="I2407" s="37">
        <f t="shared" si="72"/>
        <v>11.633333333333335</v>
      </c>
      <c r="K2407" s="11">
        <v>727.2</v>
      </c>
      <c r="L2407" s="11">
        <v>726.5</v>
      </c>
      <c r="N2407" s="11">
        <v>725.1</v>
      </c>
      <c r="P2407" s="38">
        <f t="shared" si="73"/>
        <v>726.26666666666677</v>
      </c>
    </row>
    <row r="2408" spans="1:16" x14ac:dyDescent="0.25">
      <c r="A2408">
        <v>1879</v>
      </c>
      <c r="B2408" s="8">
        <v>29070</v>
      </c>
      <c r="D2408" s="11">
        <v>10.1</v>
      </c>
      <c r="E2408" s="11">
        <v>13.7</v>
      </c>
      <c r="G2408" s="11">
        <v>10.7</v>
      </c>
      <c r="I2408" s="37">
        <f t="shared" si="72"/>
        <v>11.5</v>
      </c>
      <c r="K2408" s="11">
        <v>725.9</v>
      </c>
      <c r="L2408" s="11">
        <v>726.1</v>
      </c>
      <c r="N2408" s="11">
        <v>727</v>
      </c>
      <c r="P2408" s="38">
        <f t="shared" si="73"/>
        <v>726.33333333333337</v>
      </c>
    </row>
    <row r="2409" spans="1:16" x14ac:dyDescent="0.25">
      <c r="A2409">
        <v>1879</v>
      </c>
      <c r="B2409" s="8">
        <v>29071</v>
      </c>
      <c r="D2409" s="11">
        <v>8.4</v>
      </c>
      <c r="E2409" s="11">
        <v>18.5</v>
      </c>
      <c r="G2409" s="11">
        <v>14.3</v>
      </c>
      <c r="I2409" s="37">
        <f t="shared" si="72"/>
        <v>13.733333333333334</v>
      </c>
      <c r="K2409" s="11">
        <v>727.2</v>
      </c>
      <c r="L2409" s="11">
        <v>726.6</v>
      </c>
      <c r="N2409" s="11">
        <v>724.8</v>
      </c>
      <c r="P2409" s="38">
        <f t="shared" si="73"/>
        <v>726.20000000000016</v>
      </c>
    </row>
    <row r="2410" spans="1:16" x14ac:dyDescent="0.25">
      <c r="A2410">
        <v>1879</v>
      </c>
      <c r="B2410" s="8">
        <v>29072</v>
      </c>
      <c r="D2410" s="11">
        <v>13.3</v>
      </c>
      <c r="E2410" s="11">
        <v>21.6</v>
      </c>
      <c r="G2410" s="11">
        <v>17.5</v>
      </c>
      <c r="I2410" s="37">
        <f t="shared" si="72"/>
        <v>17.466666666666669</v>
      </c>
      <c r="K2410" s="11">
        <v>725.3</v>
      </c>
      <c r="L2410" s="11">
        <v>723.4</v>
      </c>
      <c r="N2410" s="11">
        <v>724</v>
      </c>
      <c r="P2410" s="38">
        <f t="shared" si="73"/>
        <v>724.23333333333323</v>
      </c>
    </row>
    <row r="2411" spans="1:16" x14ac:dyDescent="0.25">
      <c r="A2411">
        <v>1879</v>
      </c>
      <c r="B2411" s="8">
        <v>29073</v>
      </c>
      <c r="D2411" s="11">
        <v>14.1</v>
      </c>
      <c r="E2411" s="11">
        <v>27</v>
      </c>
      <c r="G2411" s="11">
        <v>18.899999999999999</v>
      </c>
      <c r="I2411" s="37">
        <f t="shared" si="72"/>
        <v>20</v>
      </c>
      <c r="K2411" s="11">
        <v>721.9</v>
      </c>
      <c r="L2411" s="11">
        <v>718.7</v>
      </c>
      <c r="N2411" s="11">
        <v>717.5</v>
      </c>
      <c r="P2411" s="38">
        <f t="shared" si="73"/>
        <v>719.36666666666667</v>
      </c>
    </row>
    <row r="2412" spans="1:16" x14ac:dyDescent="0.25">
      <c r="A2412">
        <v>1879</v>
      </c>
      <c r="B2412" s="8">
        <v>29074</v>
      </c>
      <c r="D2412" s="11">
        <v>20.100000000000001</v>
      </c>
      <c r="E2412" s="11">
        <v>22.4</v>
      </c>
      <c r="G2412" s="11">
        <v>15.1</v>
      </c>
      <c r="I2412" s="37">
        <f t="shared" si="72"/>
        <v>19.2</v>
      </c>
      <c r="K2412" s="11">
        <v>713.4</v>
      </c>
      <c r="L2412" s="11">
        <v>715.8</v>
      </c>
      <c r="N2412" s="11">
        <v>718.8</v>
      </c>
      <c r="P2412" s="38">
        <f t="shared" si="73"/>
        <v>716</v>
      </c>
    </row>
    <row r="2413" spans="1:16" x14ac:dyDescent="0.25">
      <c r="A2413">
        <v>1879</v>
      </c>
      <c r="B2413" s="8">
        <v>29075</v>
      </c>
      <c r="D2413" s="11">
        <v>15.4</v>
      </c>
      <c r="E2413" s="11">
        <v>22.5</v>
      </c>
      <c r="G2413" s="11">
        <v>16.3</v>
      </c>
      <c r="I2413" s="37">
        <f t="shared" si="72"/>
        <v>18.066666666666666</v>
      </c>
      <c r="K2413" s="11">
        <v>721.7</v>
      </c>
      <c r="L2413" s="11">
        <v>720.4</v>
      </c>
      <c r="N2413" s="11">
        <v>723.2</v>
      </c>
      <c r="P2413" s="38">
        <f t="shared" si="73"/>
        <v>721.76666666666677</v>
      </c>
    </row>
    <row r="2414" spans="1:16" x14ac:dyDescent="0.25">
      <c r="A2414">
        <v>1879</v>
      </c>
      <c r="B2414" s="8">
        <v>29076</v>
      </c>
      <c r="D2414" s="11">
        <v>13.1</v>
      </c>
      <c r="E2414" s="11">
        <v>17.3</v>
      </c>
      <c r="G2414" s="11">
        <v>13.1</v>
      </c>
      <c r="I2414" s="37">
        <f t="shared" si="72"/>
        <v>14.5</v>
      </c>
      <c r="K2414" s="11">
        <v>719.2</v>
      </c>
      <c r="L2414" s="11">
        <v>719.5</v>
      </c>
      <c r="N2414" s="11">
        <v>718.7</v>
      </c>
      <c r="P2414" s="38">
        <f t="shared" si="73"/>
        <v>719.13333333333333</v>
      </c>
    </row>
    <row r="2415" spans="1:16" x14ac:dyDescent="0.25">
      <c r="A2415">
        <v>1879</v>
      </c>
      <c r="B2415" s="8">
        <v>29077</v>
      </c>
      <c r="D2415" s="11">
        <v>12.9</v>
      </c>
      <c r="E2415" s="11">
        <v>18.100000000000001</v>
      </c>
      <c r="G2415" s="11">
        <v>12.8</v>
      </c>
      <c r="I2415" s="37">
        <f t="shared" si="72"/>
        <v>14.6</v>
      </c>
      <c r="K2415" s="11">
        <v>720.2</v>
      </c>
      <c r="L2415" s="11">
        <v>722.4</v>
      </c>
      <c r="N2415" s="11">
        <v>724.9</v>
      </c>
      <c r="P2415" s="38">
        <f t="shared" si="73"/>
        <v>722.5</v>
      </c>
    </row>
    <row r="2416" spans="1:16" x14ac:dyDescent="0.25">
      <c r="A2416">
        <v>1879</v>
      </c>
      <c r="B2416" s="8">
        <v>29078</v>
      </c>
      <c r="D2416" s="11">
        <v>10.7</v>
      </c>
      <c r="E2416" s="11">
        <v>17.7</v>
      </c>
      <c r="G2416" s="11">
        <v>12.5</v>
      </c>
      <c r="I2416" s="37">
        <f t="shared" si="72"/>
        <v>13.633333333333333</v>
      </c>
      <c r="K2416" s="11">
        <v>728.9</v>
      </c>
      <c r="L2416" s="11">
        <v>729.6</v>
      </c>
      <c r="N2416" s="11">
        <v>730.8</v>
      </c>
      <c r="P2416" s="38">
        <f t="shared" si="73"/>
        <v>729.76666666666677</v>
      </c>
    </row>
    <row r="2417" spans="1:16" x14ac:dyDescent="0.25">
      <c r="A2417">
        <v>1879</v>
      </c>
      <c r="B2417" s="8">
        <v>29079</v>
      </c>
      <c r="D2417" s="11">
        <v>13.9</v>
      </c>
      <c r="E2417" s="11">
        <v>25.1</v>
      </c>
      <c r="G2417" s="11">
        <v>15.1</v>
      </c>
      <c r="I2417" s="37">
        <f t="shared" si="72"/>
        <v>18.033333333333335</v>
      </c>
      <c r="K2417" s="11">
        <v>730.8</v>
      </c>
      <c r="L2417" s="11">
        <v>728.9</v>
      </c>
      <c r="N2417" s="11">
        <v>728.1</v>
      </c>
      <c r="P2417" s="38">
        <f t="shared" si="73"/>
        <v>729.26666666666654</v>
      </c>
    </row>
    <row r="2418" spans="1:16" x14ac:dyDescent="0.25">
      <c r="A2418">
        <v>1879</v>
      </c>
      <c r="B2418" s="8">
        <v>29080</v>
      </c>
      <c r="D2418" s="11">
        <v>13.9</v>
      </c>
      <c r="E2418" s="11">
        <v>12.2</v>
      </c>
      <c r="G2418" s="11">
        <v>9.8000000000000007</v>
      </c>
      <c r="I2418" s="37">
        <f t="shared" si="72"/>
        <v>11.966666666666669</v>
      </c>
      <c r="K2418" s="11">
        <v>726.1</v>
      </c>
      <c r="L2418" s="11">
        <v>728.2</v>
      </c>
      <c r="N2418" s="11">
        <v>731</v>
      </c>
      <c r="P2418" s="38">
        <f t="shared" si="73"/>
        <v>728.43333333333339</v>
      </c>
    </row>
    <row r="2419" spans="1:16" x14ac:dyDescent="0.25">
      <c r="A2419">
        <v>1879</v>
      </c>
      <c r="B2419" s="8">
        <v>29081</v>
      </c>
      <c r="D2419" s="11">
        <v>6</v>
      </c>
      <c r="E2419" s="11">
        <v>19.100000000000001</v>
      </c>
      <c r="G2419" s="11">
        <v>14.9</v>
      </c>
      <c r="I2419" s="37">
        <f t="shared" si="72"/>
        <v>13.333333333333334</v>
      </c>
      <c r="K2419" s="11">
        <v>732.1</v>
      </c>
      <c r="L2419" s="11">
        <v>731.1</v>
      </c>
      <c r="N2419" s="11">
        <v>728.4</v>
      </c>
      <c r="P2419" s="38">
        <f t="shared" si="73"/>
        <v>730.5333333333333</v>
      </c>
    </row>
    <row r="2420" spans="1:16" x14ac:dyDescent="0.25">
      <c r="A2420">
        <v>1879</v>
      </c>
      <c r="B2420" s="8">
        <v>29082</v>
      </c>
      <c r="D2420" s="11">
        <v>14.9</v>
      </c>
      <c r="E2420" s="11">
        <v>28.8</v>
      </c>
      <c r="G2420" s="11">
        <v>13.7</v>
      </c>
      <c r="I2420" s="37">
        <f t="shared" si="72"/>
        <v>19.133333333333336</v>
      </c>
      <c r="K2420" s="11">
        <v>726.4</v>
      </c>
      <c r="L2420" s="11">
        <v>724.1</v>
      </c>
      <c r="N2420" s="11">
        <v>724.6</v>
      </c>
      <c r="P2420" s="38">
        <f t="shared" si="73"/>
        <v>725.0333333333333</v>
      </c>
    </row>
    <row r="2421" spans="1:16" x14ac:dyDescent="0.25">
      <c r="A2421">
        <v>1879</v>
      </c>
      <c r="B2421" s="8">
        <v>29083</v>
      </c>
      <c r="D2421" s="11">
        <v>11.8</v>
      </c>
      <c r="E2421" s="11">
        <v>20.6</v>
      </c>
      <c r="G2421" s="11">
        <v>16.3</v>
      </c>
      <c r="I2421" s="37">
        <f t="shared" si="72"/>
        <v>16.233333333333334</v>
      </c>
      <c r="K2421" s="11">
        <v>727.2</v>
      </c>
      <c r="L2421" s="11">
        <v>728.1</v>
      </c>
      <c r="N2421" s="11">
        <v>729.3</v>
      </c>
      <c r="P2421" s="38">
        <f t="shared" si="73"/>
        <v>728.20000000000016</v>
      </c>
    </row>
    <row r="2422" spans="1:16" x14ac:dyDescent="0.25">
      <c r="A2422">
        <v>1879</v>
      </c>
      <c r="B2422" s="8">
        <v>29084</v>
      </c>
      <c r="D2422" s="11">
        <v>16.899999999999999</v>
      </c>
      <c r="E2422" s="11">
        <v>30.4</v>
      </c>
      <c r="G2422" s="11">
        <v>23.4</v>
      </c>
      <c r="I2422" s="37">
        <f t="shared" si="72"/>
        <v>23.566666666666663</v>
      </c>
      <c r="K2422" s="11">
        <v>729.4</v>
      </c>
      <c r="L2422" s="11">
        <v>727.6</v>
      </c>
      <c r="N2422" s="11">
        <v>726.9</v>
      </c>
      <c r="P2422" s="38">
        <f t="shared" si="73"/>
        <v>727.9666666666667</v>
      </c>
    </row>
    <row r="2423" spans="1:16" x14ac:dyDescent="0.25">
      <c r="A2423">
        <v>1879</v>
      </c>
      <c r="B2423" s="8">
        <v>29085</v>
      </c>
      <c r="D2423" s="11">
        <v>23.6</v>
      </c>
      <c r="E2423" s="11">
        <v>29.7</v>
      </c>
      <c r="G2423" s="11">
        <v>19.100000000000001</v>
      </c>
      <c r="I2423" s="37">
        <f t="shared" si="72"/>
        <v>24.133333333333336</v>
      </c>
      <c r="K2423" s="11">
        <v>724</v>
      </c>
      <c r="L2423" s="11">
        <v>723.4</v>
      </c>
      <c r="N2423" s="11">
        <v>724.1</v>
      </c>
      <c r="P2423" s="38">
        <f t="shared" si="73"/>
        <v>723.83333333333337</v>
      </c>
    </row>
    <row r="2424" spans="1:16" x14ac:dyDescent="0.25">
      <c r="A2424">
        <v>1879</v>
      </c>
      <c r="B2424" s="8">
        <v>29086</v>
      </c>
      <c r="D2424" s="11">
        <v>15.9</v>
      </c>
      <c r="E2424" s="11">
        <v>22.6</v>
      </c>
      <c r="G2424" s="11">
        <v>15.1</v>
      </c>
      <c r="I2424" s="37">
        <f t="shared" si="72"/>
        <v>17.866666666666667</v>
      </c>
      <c r="K2424" s="11">
        <v>726.3</v>
      </c>
      <c r="L2424" s="11">
        <v>726.5</v>
      </c>
      <c r="N2424" s="11">
        <v>727.5</v>
      </c>
      <c r="P2424" s="38">
        <f t="shared" si="73"/>
        <v>726.76666666666677</v>
      </c>
    </row>
    <row r="2425" spans="1:16" x14ac:dyDescent="0.25">
      <c r="A2425">
        <v>1879</v>
      </c>
      <c r="B2425" s="8">
        <v>29087</v>
      </c>
      <c r="D2425" s="11">
        <v>12.5</v>
      </c>
      <c r="E2425" s="11">
        <v>22</v>
      </c>
      <c r="G2425" s="11">
        <v>17.3</v>
      </c>
      <c r="I2425" s="37">
        <f t="shared" ref="I2425:I2488" si="74">AVERAGE(D2425:E2425,G2425)</f>
        <v>17.266666666666666</v>
      </c>
      <c r="K2425" s="11">
        <v>728.8</v>
      </c>
      <c r="L2425" s="11">
        <v>728.3</v>
      </c>
      <c r="N2425" s="11">
        <v>726.9</v>
      </c>
      <c r="P2425" s="38">
        <f t="shared" ref="P2425:P2488" si="75">AVERAGE(K2425:L2425,N2425)</f>
        <v>728</v>
      </c>
    </row>
    <row r="2426" spans="1:16" x14ac:dyDescent="0.25">
      <c r="A2426">
        <v>1879</v>
      </c>
      <c r="B2426" s="8">
        <v>29088</v>
      </c>
      <c r="D2426" s="11">
        <v>17.899999999999999</v>
      </c>
      <c r="E2426" s="11">
        <v>26.2</v>
      </c>
      <c r="G2426" s="11">
        <v>15.3</v>
      </c>
      <c r="I2426" s="37">
        <f t="shared" si="74"/>
        <v>19.799999999999997</v>
      </c>
      <c r="K2426" s="11">
        <v>722.6</v>
      </c>
      <c r="L2426" s="11">
        <v>719.7</v>
      </c>
      <c r="N2426" s="11">
        <v>719.4</v>
      </c>
      <c r="P2426" s="38">
        <f t="shared" si="75"/>
        <v>720.56666666666672</v>
      </c>
    </row>
    <row r="2427" spans="1:16" x14ac:dyDescent="0.25">
      <c r="A2427">
        <v>1879</v>
      </c>
      <c r="B2427" s="8">
        <v>29089</v>
      </c>
      <c r="D2427" s="11">
        <v>12.5</v>
      </c>
      <c r="E2427" s="11">
        <v>17.8</v>
      </c>
      <c r="G2427" s="11">
        <v>12.5</v>
      </c>
      <c r="I2427" s="37">
        <f t="shared" si="74"/>
        <v>14.266666666666666</v>
      </c>
      <c r="K2427" s="11">
        <v>720.3</v>
      </c>
      <c r="L2427" s="11">
        <v>720.9</v>
      </c>
      <c r="N2427" s="11">
        <v>725.5</v>
      </c>
      <c r="P2427" s="38">
        <f t="shared" si="75"/>
        <v>722.23333333333323</v>
      </c>
    </row>
    <row r="2428" spans="1:16" x14ac:dyDescent="0.25">
      <c r="A2428">
        <v>1879</v>
      </c>
      <c r="B2428" s="8">
        <v>29090</v>
      </c>
      <c r="D2428" s="11">
        <v>13.3</v>
      </c>
      <c r="E2428" s="11">
        <v>20.399999999999999</v>
      </c>
      <c r="G2428" s="11">
        <v>17.3</v>
      </c>
      <c r="I2428" s="37">
        <f t="shared" si="74"/>
        <v>17</v>
      </c>
      <c r="K2428" s="11">
        <v>725.9</v>
      </c>
      <c r="L2428" s="11">
        <v>728</v>
      </c>
      <c r="N2428" s="11">
        <v>724.2</v>
      </c>
      <c r="P2428" s="38">
        <f t="shared" si="75"/>
        <v>726.03333333333342</v>
      </c>
    </row>
    <row r="2429" spans="1:16" x14ac:dyDescent="0.25">
      <c r="A2429">
        <v>1879</v>
      </c>
      <c r="B2429" s="8">
        <v>29091</v>
      </c>
      <c r="D2429" s="11">
        <v>18.3</v>
      </c>
      <c r="E2429" s="11">
        <v>23.4</v>
      </c>
      <c r="G2429" s="11">
        <v>9.6999999999999993</v>
      </c>
      <c r="I2429" s="37">
        <f t="shared" si="74"/>
        <v>17.133333333333336</v>
      </c>
      <c r="K2429" s="11">
        <v>714.2</v>
      </c>
      <c r="L2429" s="11">
        <v>711.2</v>
      </c>
      <c r="N2429" s="11">
        <v>711.8</v>
      </c>
      <c r="P2429" s="38">
        <f t="shared" si="75"/>
        <v>712.4</v>
      </c>
    </row>
    <row r="2430" spans="1:16" x14ac:dyDescent="0.25">
      <c r="A2430">
        <v>1879</v>
      </c>
      <c r="B2430" s="8">
        <v>29092</v>
      </c>
      <c r="D2430" s="11">
        <v>4.9000000000000004</v>
      </c>
      <c r="E2430" s="11">
        <v>11.3</v>
      </c>
      <c r="G2430" s="11">
        <v>9.5</v>
      </c>
      <c r="I2430" s="37">
        <f t="shared" si="74"/>
        <v>8.5666666666666682</v>
      </c>
      <c r="K2430" s="11">
        <v>720.4</v>
      </c>
      <c r="L2430" s="11">
        <v>725</v>
      </c>
      <c r="N2430" s="11">
        <v>729.4</v>
      </c>
      <c r="P2430" s="38">
        <f t="shared" si="75"/>
        <v>724.93333333333339</v>
      </c>
    </row>
    <row r="2431" spans="1:16" x14ac:dyDescent="0.25">
      <c r="A2431">
        <v>1879</v>
      </c>
      <c r="B2431" s="8">
        <v>29093</v>
      </c>
      <c r="D2431" s="11">
        <v>14.3</v>
      </c>
      <c r="E2431" s="11">
        <v>22</v>
      </c>
      <c r="G2431" s="11">
        <v>16.3</v>
      </c>
      <c r="I2431" s="37">
        <f t="shared" si="74"/>
        <v>17.533333333333331</v>
      </c>
      <c r="K2431" s="11">
        <v>731.1</v>
      </c>
      <c r="L2431" s="11">
        <v>731.5</v>
      </c>
      <c r="N2431" s="11">
        <v>731.6</v>
      </c>
      <c r="P2431" s="38">
        <f t="shared" si="75"/>
        <v>731.4</v>
      </c>
    </row>
    <row r="2432" spans="1:16" x14ac:dyDescent="0.25">
      <c r="A2432">
        <v>1879</v>
      </c>
      <c r="B2432" s="8">
        <v>29094</v>
      </c>
      <c r="D2432" s="11">
        <v>16.899999999999999</v>
      </c>
      <c r="E2432" s="11">
        <v>25.8</v>
      </c>
      <c r="G2432" s="11">
        <v>17.100000000000001</v>
      </c>
      <c r="I2432" s="37">
        <f t="shared" si="74"/>
        <v>19.933333333333334</v>
      </c>
      <c r="K2432" s="11">
        <v>731</v>
      </c>
      <c r="L2432" s="11">
        <v>729.6</v>
      </c>
      <c r="N2432" s="11">
        <v>730.8</v>
      </c>
      <c r="P2432" s="38">
        <f t="shared" si="75"/>
        <v>730.46666666666658</v>
      </c>
    </row>
    <row r="2433" spans="1:16" x14ac:dyDescent="0.25">
      <c r="A2433">
        <v>1879</v>
      </c>
      <c r="B2433" s="8">
        <v>29095</v>
      </c>
      <c r="D2433" s="11">
        <v>12.5</v>
      </c>
      <c r="E2433" s="11">
        <v>19</v>
      </c>
      <c r="G2433" s="11">
        <v>12.7</v>
      </c>
      <c r="I2433" s="37">
        <f t="shared" si="74"/>
        <v>14.733333333333334</v>
      </c>
      <c r="K2433" s="11">
        <v>733.2</v>
      </c>
      <c r="L2433" s="11">
        <v>733.2</v>
      </c>
      <c r="N2433" s="11">
        <v>734.5</v>
      </c>
      <c r="P2433" s="38">
        <f t="shared" si="75"/>
        <v>733.63333333333333</v>
      </c>
    </row>
    <row r="2434" spans="1:16" x14ac:dyDescent="0.25">
      <c r="A2434">
        <v>1879</v>
      </c>
      <c r="B2434" s="8">
        <v>29096</v>
      </c>
      <c r="D2434" s="11">
        <v>6.3</v>
      </c>
      <c r="E2434" s="11">
        <v>14.3</v>
      </c>
      <c r="G2434" s="11">
        <v>8.4</v>
      </c>
      <c r="I2434" s="37">
        <f t="shared" si="74"/>
        <v>9.6666666666666661</v>
      </c>
      <c r="K2434" s="11">
        <v>736.7</v>
      </c>
      <c r="L2434" s="11">
        <v>736.8</v>
      </c>
      <c r="N2434" s="11">
        <v>737.6</v>
      </c>
      <c r="P2434" s="38">
        <f t="shared" si="75"/>
        <v>737.0333333333333</v>
      </c>
    </row>
    <row r="2435" spans="1:16" x14ac:dyDescent="0.25">
      <c r="A2435">
        <v>1879</v>
      </c>
      <c r="B2435" s="8">
        <v>29097</v>
      </c>
      <c r="D2435" s="11">
        <v>9.3000000000000007</v>
      </c>
      <c r="E2435" s="11">
        <v>21.4</v>
      </c>
      <c r="G2435" s="11">
        <v>14.1</v>
      </c>
      <c r="I2435" s="37">
        <f t="shared" si="74"/>
        <v>14.933333333333332</v>
      </c>
      <c r="K2435" s="11">
        <v>738.2</v>
      </c>
      <c r="L2435" s="11">
        <v>736.6</v>
      </c>
      <c r="N2435" s="11">
        <v>734.5</v>
      </c>
      <c r="P2435" s="38">
        <f t="shared" si="75"/>
        <v>736.43333333333339</v>
      </c>
    </row>
    <row r="2436" spans="1:16" x14ac:dyDescent="0.25">
      <c r="A2436">
        <v>1879</v>
      </c>
      <c r="B2436" s="8">
        <v>29098</v>
      </c>
      <c r="D2436" s="11">
        <v>14.7</v>
      </c>
      <c r="E2436" s="11">
        <v>25</v>
      </c>
      <c r="G2436" s="11">
        <v>21</v>
      </c>
      <c r="I2436" s="37">
        <f t="shared" si="74"/>
        <v>20.233333333333334</v>
      </c>
      <c r="K2436" s="11">
        <v>733.1</v>
      </c>
      <c r="L2436" s="11">
        <v>730.6</v>
      </c>
      <c r="N2436" s="11">
        <v>727.6</v>
      </c>
      <c r="P2436" s="38">
        <f t="shared" si="75"/>
        <v>730.43333333333339</v>
      </c>
    </row>
    <row r="2437" spans="1:16" x14ac:dyDescent="0.25">
      <c r="A2437">
        <v>1879</v>
      </c>
      <c r="B2437" s="8">
        <v>29099</v>
      </c>
      <c r="D2437" s="10">
        <v>17.100000000000001</v>
      </c>
      <c r="E2437" s="10">
        <v>22.1</v>
      </c>
      <c r="G2437" s="10">
        <v>12.7</v>
      </c>
      <c r="I2437" s="37">
        <f t="shared" si="74"/>
        <v>17.3</v>
      </c>
      <c r="K2437" s="10">
        <v>726.2</v>
      </c>
      <c r="L2437" s="10">
        <v>727.5</v>
      </c>
      <c r="N2437" s="10">
        <v>729</v>
      </c>
      <c r="P2437" s="38">
        <f t="shared" si="75"/>
        <v>727.56666666666661</v>
      </c>
    </row>
    <row r="2438" spans="1:16" x14ac:dyDescent="0.25">
      <c r="A2438">
        <v>1879</v>
      </c>
      <c r="B2438" s="8">
        <v>29100</v>
      </c>
      <c r="D2438" s="11">
        <v>10.1</v>
      </c>
      <c r="E2438" s="11">
        <v>19.7</v>
      </c>
      <c r="G2438" s="11">
        <v>11.9</v>
      </c>
      <c r="I2438" s="37">
        <f t="shared" si="74"/>
        <v>13.899999999999999</v>
      </c>
      <c r="K2438" s="11">
        <v>730.1</v>
      </c>
      <c r="L2438" s="11">
        <v>730.8</v>
      </c>
      <c r="N2438" s="11">
        <v>733.7</v>
      </c>
      <c r="P2438" s="38">
        <f t="shared" si="75"/>
        <v>731.53333333333342</v>
      </c>
    </row>
    <row r="2439" spans="1:16" x14ac:dyDescent="0.25">
      <c r="A2439">
        <v>1879</v>
      </c>
      <c r="B2439" s="8">
        <v>29101</v>
      </c>
      <c r="D2439" s="11">
        <v>7.6</v>
      </c>
      <c r="E2439" s="11">
        <v>19.3</v>
      </c>
      <c r="G2439" s="11">
        <v>11.9</v>
      </c>
      <c r="I2439" s="37">
        <f t="shared" si="74"/>
        <v>12.933333333333332</v>
      </c>
      <c r="K2439" s="11">
        <v>736.9</v>
      </c>
      <c r="L2439" s="11">
        <v>736.3</v>
      </c>
      <c r="N2439" s="11">
        <v>735.3</v>
      </c>
      <c r="P2439" s="38">
        <f t="shared" si="75"/>
        <v>736.16666666666663</v>
      </c>
    </row>
    <row r="2440" spans="1:16" x14ac:dyDescent="0.25">
      <c r="A2440">
        <v>1879</v>
      </c>
      <c r="B2440" s="8">
        <v>29102</v>
      </c>
      <c r="D2440" s="11">
        <v>9.4</v>
      </c>
      <c r="E2440" s="11">
        <v>24.6</v>
      </c>
      <c r="G2440" s="11">
        <v>13.9</v>
      </c>
      <c r="I2440" s="37">
        <f t="shared" si="74"/>
        <v>15.966666666666667</v>
      </c>
      <c r="K2440" s="11">
        <v>733.2</v>
      </c>
      <c r="L2440" s="11">
        <v>729.8</v>
      </c>
      <c r="N2440" s="11">
        <v>728.3</v>
      </c>
      <c r="P2440" s="38">
        <f t="shared" si="75"/>
        <v>730.43333333333339</v>
      </c>
    </row>
    <row r="2441" spans="1:16" x14ac:dyDescent="0.25">
      <c r="A2441">
        <v>1879</v>
      </c>
      <c r="B2441" s="8">
        <v>29103</v>
      </c>
      <c r="D2441" s="11">
        <v>15.7</v>
      </c>
      <c r="E2441" s="11">
        <v>27.4</v>
      </c>
      <c r="G2441" s="11">
        <v>15.6</v>
      </c>
      <c r="I2441" s="37">
        <f t="shared" si="74"/>
        <v>19.566666666666666</v>
      </c>
      <c r="K2441" s="11">
        <v>726.5</v>
      </c>
      <c r="L2441" s="11">
        <v>723.5</v>
      </c>
      <c r="N2441" s="11">
        <v>722</v>
      </c>
      <c r="P2441" s="38">
        <f t="shared" si="75"/>
        <v>724</v>
      </c>
    </row>
    <row r="2442" spans="1:16" x14ac:dyDescent="0.25">
      <c r="A2442">
        <v>1879</v>
      </c>
      <c r="B2442" s="8">
        <v>29104</v>
      </c>
      <c r="D2442" s="11">
        <v>19.600000000000001</v>
      </c>
      <c r="E2442" s="11">
        <v>22</v>
      </c>
      <c r="G2442" s="11">
        <v>15.3</v>
      </c>
      <c r="I2442" s="37">
        <f t="shared" si="74"/>
        <v>18.966666666666669</v>
      </c>
      <c r="K2442" s="11">
        <v>721.3</v>
      </c>
      <c r="L2442" s="11">
        <v>722.5</v>
      </c>
      <c r="N2442" s="11">
        <v>724.5</v>
      </c>
      <c r="P2442" s="38">
        <f t="shared" si="75"/>
        <v>722.76666666666677</v>
      </c>
    </row>
    <row r="2443" spans="1:16" x14ac:dyDescent="0.25">
      <c r="A2443">
        <v>1879</v>
      </c>
      <c r="B2443" s="8">
        <v>29105</v>
      </c>
      <c r="D2443" s="11">
        <v>14.5</v>
      </c>
      <c r="E2443" s="11">
        <v>24.8</v>
      </c>
      <c r="G2443" s="11">
        <v>12.9</v>
      </c>
      <c r="I2443" s="37">
        <f t="shared" si="74"/>
        <v>17.399999999999999</v>
      </c>
      <c r="K2443" s="11">
        <v>726.4</v>
      </c>
      <c r="L2443" s="11">
        <v>726.5</v>
      </c>
      <c r="N2443" s="11">
        <v>729.3</v>
      </c>
      <c r="P2443" s="38">
        <f t="shared" si="75"/>
        <v>727.4</v>
      </c>
    </row>
    <row r="2444" spans="1:16" x14ac:dyDescent="0.25">
      <c r="A2444">
        <v>1879</v>
      </c>
      <c r="B2444" s="8">
        <v>29106</v>
      </c>
      <c r="D2444" s="11">
        <v>11.9</v>
      </c>
      <c r="E2444" s="11">
        <v>12.5</v>
      </c>
      <c r="G2444" s="11">
        <v>9.4</v>
      </c>
      <c r="I2444" s="37">
        <f t="shared" si="74"/>
        <v>11.266666666666666</v>
      </c>
      <c r="K2444" s="11">
        <v>731.2</v>
      </c>
      <c r="L2444" s="11">
        <v>727.5</v>
      </c>
      <c r="N2444" s="11">
        <v>728</v>
      </c>
      <c r="P2444" s="38">
        <f t="shared" si="75"/>
        <v>728.9</v>
      </c>
    </row>
    <row r="2445" spans="1:16" x14ac:dyDescent="0.25">
      <c r="A2445">
        <v>1879</v>
      </c>
      <c r="B2445" s="8">
        <v>29107</v>
      </c>
      <c r="D2445" s="11">
        <v>5</v>
      </c>
      <c r="E2445" s="11">
        <v>14.4</v>
      </c>
      <c r="G2445" s="11">
        <v>8.8000000000000007</v>
      </c>
      <c r="I2445" s="37">
        <f t="shared" si="74"/>
        <v>9.4</v>
      </c>
      <c r="K2445" s="11">
        <v>728.1</v>
      </c>
      <c r="L2445" s="11">
        <v>727.4</v>
      </c>
      <c r="N2445" s="11">
        <v>729</v>
      </c>
      <c r="P2445" s="38">
        <f t="shared" si="75"/>
        <v>728.16666666666663</v>
      </c>
    </row>
    <row r="2446" spans="1:16" x14ac:dyDescent="0.25">
      <c r="A2446">
        <v>1879</v>
      </c>
      <c r="B2446" s="8">
        <v>29108</v>
      </c>
      <c r="D2446" s="11">
        <v>4.5999999999999996</v>
      </c>
      <c r="E2446" s="11">
        <v>10.5</v>
      </c>
      <c r="G2446" s="11">
        <v>7.8</v>
      </c>
      <c r="I2446" s="37">
        <f t="shared" si="74"/>
        <v>7.6333333333333329</v>
      </c>
      <c r="K2446" s="11">
        <v>732.1</v>
      </c>
      <c r="L2446" s="11">
        <v>732.3</v>
      </c>
      <c r="N2446" s="11">
        <v>728.7</v>
      </c>
      <c r="P2446" s="38">
        <f t="shared" si="75"/>
        <v>731.03333333333342</v>
      </c>
    </row>
    <row r="2447" spans="1:16" x14ac:dyDescent="0.25">
      <c r="A2447">
        <v>1879</v>
      </c>
      <c r="B2447" s="8">
        <v>29109</v>
      </c>
      <c r="D2447" s="11">
        <v>6.4</v>
      </c>
      <c r="E2447" s="11">
        <v>7</v>
      </c>
      <c r="G2447" s="11">
        <v>6.4</v>
      </c>
      <c r="I2447" s="37">
        <f t="shared" si="74"/>
        <v>6.6000000000000005</v>
      </c>
      <c r="K2447" s="11">
        <v>726.4</v>
      </c>
      <c r="L2447" s="11">
        <v>726.1</v>
      </c>
      <c r="N2447" s="11">
        <v>730.3</v>
      </c>
      <c r="P2447" s="38">
        <f t="shared" si="75"/>
        <v>727.6</v>
      </c>
    </row>
    <row r="2448" spans="1:16" x14ac:dyDescent="0.25">
      <c r="A2448">
        <v>1879</v>
      </c>
      <c r="B2448" s="8">
        <v>29110</v>
      </c>
      <c r="D2448" s="11">
        <v>2.2000000000000002</v>
      </c>
      <c r="E2448" s="11">
        <v>9.4</v>
      </c>
      <c r="G2448" s="11">
        <v>4.7</v>
      </c>
      <c r="I2448" s="37">
        <f t="shared" si="74"/>
        <v>5.4333333333333336</v>
      </c>
      <c r="K2448" s="11">
        <v>735.5</v>
      </c>
      <c r="L2448" s="11">
        <v>737</v>
      </c>
      <c r="N2448" s="11">
        <v>739.8</v>
      </c>
      <c r="P2448" s="38">
        <f t="shared" si="75"/>
        <v>737.43333333333339</v>
      </c>
    </row>
    <row r="2449" spans="1:16" x14ac:dyDescent="0.25">
      <c r="A2449">
        <v>1879</v>
      </c>
      <c r="B2449" s="8">
        <v>29111</v>
      </c>
      <c r="D2449" s="11">
        <v>7.2</v>
      </c>
      <c r="E2449" s="11">
        <v>18.399999999999999</v>
      </c>
      <c r="G2449" s="11">
        <v>13.9</v>
      </c>
      <c r="I2449" s="37">
        <f t="shared" si="74"/>
        <v>13.166666666666666</v>
      </c>
      <c r="K2449" s="11">
        <v>739</v>
      </c>
      <c r="L2449" s="11">
        <v>737</v>
      </c>
      <c r="N2449" s="11">
        <v>739.2</v>
      </c>
      <c r="P2449" s="38">
        <f t="shared" si="75"/>
        <v>738.4</v>
      </c>
    </row>
    <row r="2450" spans="1:16" x14ac:dyDescent="0.25">
      <c r="A2450">
        <v>1879</v>
      </c>
      <c r="B2450" s="8">
        <v>29112</v>
      </c>
      <c r="D2450" s="11">
        <v>9.1999999999999993</v>
      </c>
      <c r="E2450" s="11">
        <v>21.1</v>
      </c>
      <c r="G2450" s="11">
        <v>13.5</v>
      </c>
      <c r="I2450" s="37">
        <f t="shared" si="74"/>
        <v>14.6</v>
      </c>
      <c r="K2450" s="11">
        <v>737.8</v>
      </c>
      <c r="L2450" s="11">
        <v>735.9</v>
      </c>
      <c r="N2450" s="11">
        <v>735.6</v>
      </c>
      <c r="P2450" s="38">
        <f t="shared" si="75"/>
        <v>736.43333333333328</v>
      </c>
    </row>
    <row r="2451" spans="1:16" x14ac:dyDescent="0.25">
      <c r="A2451">
        <v>1879</v>
      </c>
      <c r="B2451" s="8">
        <v>29113</v>
      </c>
      <c r="D2451" s="11">
        <v>10.3</v>
      </c>
      <c r="E2451" s="11">
        <v>16.100000000000001</v>
      </c>
      <c r="G2451" s="11">
        <v>10.9</v>
      </c>
      <c r="I2451" s="37">
        <f t="shared" si="74"/>
        <v>12.433333333333335</v>
      </c>
      <c r="K2451" s="11">
        <v>734.2</v>
      </c>
      <c r="L2451" s="11">
        <v>733.1</v>
      </c>
      <c r="N2451" s="11">
        <v>732.9</v>
      </c>
      <c r="P2451" s="38">
        <f t="shared" si="75"/>
        <v>733.40000000000009</v>
      </c>
    </row>
    <row r="2452" spans="1:16" x14ac:dyDescent="0.25">
      <c r="A2452">
        <v>1879</v>
      </c>
      <c r="B2452" s="8">
        <v>29114</v>
      </c>
      <c r="D2452" s="11">
        <v>8.6</v>
      </c>
      <c r="E2452" s="11">
        <v>10.6</v>
      </c>
      <c r="G2452" s="11">
        <v>10.6</v>
      </c>
      <c r="I2452" s="37">
        <f t="shared" si="74"/>
        <v>9.9333333333333318</v>
      </c>
      <c r="K2452" s="11">
        <v>732.7</v>
      </c>
      <c r="L2452" s="11">
        <v>732.1</v>
      </c>
      <c r="N2452" s="11">
        <v>728</v>
      </c>
      <c r="P2452" s="38">
        <f t="shared" si="75"/>
        <v>730.93333333333339</v>
      </c>
    </row>
    <row r="2453" spans="1:16" x14ac:dyDescent="0.25">
      <c r="A2453">
        <v>1879</v>
      </c>
      <c r="B2453" s="8">
        <v>29115</v>
      </c>
      <c r="D2453" s="11">
        <v>15.9</v>
      </c>
      <c r="E2453" s="11">
        <v>14.1</v>
      </c>
      <c r="G2453" s="11">
        <v>11</v>
      </c>
      <c r="I2453" s="37">
        <f t="shared" si="74"/>
        <v>13.666666666666666</v>
      </c>
      <c r="K2453" s="11">
        <v>729.6</v>
      </c>
      <c r="L2453" s="11">
        <v>727.9</v>
      </c>
      <c r="N2453" s="11">
        <v>727.2</v>
      </c>
      <c r="P2453" s="38">
        <f t="shared" si="75"/>
        <v>728.23333333333323</v>
      </c>
    </row>
    <row r="2454" spans="1:16" x14ac:dyDescent="0.25">
      <c r="A2454">
        <v>1879</v>
      </c>
      <c r="B2454" s="8">
        <v>29116</v>
      </c>
      <c r="D2454" s="11">
        <v>5.8</v>
      </c>
      <c r="E2454" s="11">
        <v>11.8</v>
      </c>
      <c r="G2454" s="11">
        <v>7.3</v>
      </c>
      <c r="I2454" s="37">
        <f t="shared" si="74"/>
        <v>8.3000000000000007</v>
      </c>
      <c r="K2454" s="11">
        <v>728.8</v>
      </c>
      <c r="L2454" s="11">
        <v>729.4</v>
      </c>
      <c r="N2454" s="11">
        <v>729.6</v>
      </c>
      <c r="P2454" s="38">
        <f t="shared" si="75"/>
        <v>729.26666666666654</v>
      </c>
    </row>
    <row r="2455" spans="1:16" x14ac:dyDescent="0.25">
      <c r="A2455">
        <v>1879</v>
      </c>
      <c r="B2455" s="8">
        <v>29117</v>
      </c>
      <c r="D2455" s="11">
        <v>6.4</v>
      </c>
      <c r="E2455" s="11">
        <v>10.9</v>
      </c>
      <c r="G2455" s="11">
        <v>6.6</v>
      </c>
      <c r="I2455" s="37">
        <f t="shared" si="74"/>
        <v>7.9666666666666659</v>
      </c>
      <c r="K2455" s="11">
        <v>728.4</v>
      </c>
      <c r="L2455" s="11">
        <v>728.9</v>
      </c>
      <c r="N2455" s="11">
        <v>731.3</v>
      </c>
      <c r="P2455" s="38">
        <f t="shared" si="75"/>
        <v>729.5333333333333</v>
      </c>
    </row>
    <row r="2456" spans="1:16" x14ac:dyDescent="0.25">
      <c r="A2456">
        <v>1879</v>
      </c>
      <c r="B2456" s="8">
        <v>29118</v>
      </c>
      <c r="D2456" s="11">
        <v>5.8</v>
      </c>
      <c r="E2456" s="11">
        <v>14.1</v>
      </c>
      <c r="G2456" s="11">
        <v>8.1</v>
      </c>
      <c r="I2456" s="37">
        <f t="shared" si="74"/>
        <v>9.3333333333333339</v>
      </c>
      <c r="K2456" s="11">
        <v>733.5</v>
      </c>
      <c r="L2456" s="11">
        <v>734</v>
      </c>
      <c r="N2456" s="11">
        <v>734.8</v>
      </c>
      <c r="P2456" s="38">
        <f t="shared" si="75"/>
        <v>734.1</v>
      </c>
    </row>
    <row r="2457" spans="1:16" x14ac:dyDescent="0.25">
      <c r="A2457">
        <v>1879</v>
      </c>
      <c r="B2457" s="8">
        <v>29119</v>
      </c>
      <c r="D2457" s="11">
        <v>4.5999999999999996</v>
      </c>
      <c r="E2457" s="11">
        <v>14.2</v>
      </c>
      <c r="G2457" s="11">
        <v>11.5</v>
      </c>
      <c r="I2457" s="37">
        <f t="shared" si="74"/>
        <v>10.1</v>
      </c>
      <c r="K2457" s="11">
        <v>734.1</v>
      </c>
      <c r="L2457" s="11">
        <v>732</v>
      </c>
      <c r="N2457" s="11">
        <v>730.2</v>
      </c>
      <c r="P2457" s="38">
        <f t="shared" si="75"/>
        <v>732.1</v>
      </c>
    </row>
    <row r="2458" spans="1:16" x14ac:dyDescent="0.25">
      <c r="A2458">
        <v>1879</v>
      </c>
      <c r="B2458" s="8">
        <v>29120</v>
      </c>
      <c r="D2458" s="11">
        <v>9.6</v>
      </c>
      <c r="E2458" s="11">
        <v>16.3</v>
      </c>
      <c r="G2458" s="11">
        <v>7.8</v>
      </c>
      <c r="I2458" s="37">
        <f t="shared" si="74"/>
        <v>11.233333333333333</v>
      </c>
      <c r="K2458" s="11">
        <v>725.4</v>
      </c>
      <c r="L2458" s="11">
        <v>722.6</v>
      </c>
      <c r="N2458" s="11">
        <v>724.6</v>
      </c>
      <c r="P2458" s="38">
        <f t="shared" si="75"/>
        <v>724.19999999999993</v>
      </c>
    </row>
    <row r="2459" spans="1:16" x14ac:dyDescent="0.25">
      <c r="A2459">
        <v>1879</v>
      </c>
      <c r="B2459" s="8">
        <v>29121</v>
      </c>
      <c r="D2459" s="11">
        <v>4.8</v>
      </c>
      <c r="E2459" s="11">
        <v>14.2</v>
      </c>
      <c r="G2459" s="11">
        <v>8.6</v>
      </c>
      <c r="I2459" s="37">
        <f t="shared" si="74"/>
        <v>9.2000000000000011</v>
      </c>
      <c r="K2459" s="11">
        <v>726</v>
      </c>
      <c r="L2459" s="11">
        <v>726.5</v>
      </c>
      <c r="N2459" s="11">
        <v>726.7</v>
      </c>
      <c r="P2459" s="38">
        <f t="shared" si="75"/>
        <v>726.4</v>
      </c>
    </row>
    <row r="2460" spans="1:16" x14ac:dyDescent="0.25">
      <c r="A2460">
        <v>1879</v>
      </c>
      <c r="B2460" s="8">
        <v>29122</v>
      </c>
      <c r="D2460" s="11">
        <v>6.8</v>
      </c>
      <c r="E2460" s="11">
        <v>11.6</v>
      </c>
      <c r="G2460" s="11">
        <v>8.4</v>
      </c>
      <c r="I2460" s="37">
        <f t="shared" si="74"/>
        <v>8.9333333333333318</v>
      </c>
      <c r="K2460" s="11">
        <v>726.5</v>
      </c>
      <c r="L2460" s="11">
        <v>727.3</v>
      </c>
      <c r="N2460" s="11">
        <v>729.6</v>
      </c>
      <c r="P2460" s="38">
        <f t="shared" si="75"/>
        <v>727.80000000000007</v>
      </c>
    </row>
    <row r="2461" spans="1:16" x14ac:dyDescent="0.25">
      <c r="A2461">
        <v>1879</v>
      </c>
      <c r="B2461" s="8">
        <v>29123</v>
      </c>
      <c r="D2461" s="11">
        <v>3.6</v>
      </c>
      <c r="E2461" s="11">
        <v>7.2</v>
      </c>
      <c r="G2461" s="11">
        <v>5.2</v>
      </c>
      <c r="I2461" s="37">
        <f t="shared" si="74"/>
        <v>5.333333333333333</v>
      </c>
      <c r="K2461" s="11">
        <v>733</v>
      </c>
      <c r="L2461" s="11">
        <v>734.9</v>
      </c>
      <c r="N2461" s="11">
        <v>736.6</v>
      </c>
      <c r="P2461" s="38">
        <f t="shared" si="75"/>
        <v>734.83333333333337</v>
      </c>
    </row>
    <row r="2462" spans="1:16" x14ac:dyDescent="0.25">
      <c r="A2462">
        <v>1879</v>
      </c>
      <c r="B2462" s="8">
        <v>29124</v>
      </c>
      <c r="D2462" s="11">
        <v>1.4</v>
      </c>
      <c r="E2462" s="11">
        <v>8.4</v>
      </c>
      <c r="G2462" s="11">
        <v>5.9</v>
      </c>
      <c r="I2462" s="37">
        <f t="shared" si="74"/>
        <v>5.2333333333333334</v>
      </c>
      <c r="K2462" s="11">
        <v>737.8</v>
      </c>
      <c r="L2462" s="11">
        <v>738.4</v>
      </c>
      <c r="N2462" s="11">
        <v>738.2</v>
      </c>
      <c r="P2462" s="38">
        <f t="shared" si="75"/>
        <v>738.13333333333321</v>
      </c>
    </row>
    <row r="2463" spans="1:16" x14ac:dyDescent="0.25">
      <c r="A2463">
        <v>1879</v>
      </c>
      <c r="B2463" s="8">
        <v>29125</v>
      </c>
      <c r="D2463" s="11">
        <v>4.4000000000000004</v>
      </c>
      <c r="E2463" s="11">
        <v>14.7</v>
      </c>
      <c r="G2463" s="11">
        <v>6.9</v>
      </c>
      <c r="I2463" s="37">
        <f t="shared" si="74"/>
        <v>8.6666666666666661</v>
      </c>
      <c r="K2463" s="11">
        <v>739.5</v>
      </c>
      <c r="L2463" s="11">
        <v>739.5</v>
      </c>
      <c r="N2463" s="11">
        <v>740.9</v>
      </c>
      <c r="P2463" s="38">
        <f t="shared" si="75"/>
        <v>739.9666666666667</v>
      </c>
    </row>
    <row r="2464" spans="1:16" x14ac:dyDescent="0.25">
      <c r="A2464">
        <v>1879</v>
      </c>
      <c r="B2464" s="8">
        <v>29126</v>
      </c>
      <c r="D2464" s="11">
        <v>2</v>
      </c>
      <c r="E2464" s="11">
        <v>15.3</v>
      </c>
      <c r="G2464" s="11">
        <v>10.9</v>
      </c>
      <c r="I2464" s="37">
        <f t="shared" si="74"/>
        <v>9.4</v>
      </c>
      <c r="K2464" s="11">
        <v>741.5</v>
      </c>
      <c r="L2464" s="11">
        <v>740.9</v>
      </c>
      <c r="N2464" s="11">
        <v>740.4</v>
      </c>
      <c r="P2464" s="38">
        <f t="shared" si="75"/>
        <v>740.93333333333339</v>
      </c>
    </row>
    <row r="2465" spans="1:16" x14ac:dyDescent="0.25">
      <c r="A2465">
        <v>1879</v>
      </c>
      <c r="B2465" s="8">
        <v>29127</v>
      </c>
      <c r="D2465" s="11">
        <v>6</v>
      </c>
      <c r="E2465" s="11">
        <v>13.5</v>
      </c>
      <c r="G2465" s="11">
        <v>8.8000000000000007</v>
      </c>
      <c r="I2465" s="37">
        <f t="shared" si="74"/>
        <v>9.4333333333333336</v>
      </c>
      <c r="K2465" s="11">
        <v>739.9</v>
      </c>
      <c r="L2465" s="11">
        <v>738.1</v>
      </c>
      <c r="N2465" s="11">
        <v>736.2</v>
      </c>
      <c r="P2465" s="38">
        <f t="shared" si="75"/>
        <v>738.06666666666661</v>
      </c>
    </row>
    <row r="2466" spans="1:16" x14ac:dyDescent="0.25">
      <c r="A2466">
        <v>1879</v>
      </c>
      <c r="B2466" s="8">
        <v>29128</v>
      </c>
      <c r="D2466" s="11">
        <v>4.2</v>
      </c>
      <c r="E2466" s="11">
        <v>9.8000000000000007</v>
      </c>
      <c r="G2466" s="11">
        <v>4.0999999999999996</v>
      </c>
      <c r="I2466" s="37">
        <f t="shared" si="74"/>
        <v>6.0333333333333341</v>
      </c>
      <c r="K2466" s="11">
        <v>733.4</v>
      </c>
      <c r="L2466" s="11">
        <v>732.2</v>
      </c>
      <c r="N2466" s="11">
        <v>737.6</v>
      </c>
      <c r="P2466" s="38">
        <f t="shared" si="75"/>
        <v>734.4</v>
      </c>
    </row>
    <row r="2467" spans="1:16" x14ac:dyDescent="0.25">
      <c r="A2467">
        <v>1879</v>
      </c>
      <c r="B2467" s="8">
        <v>29129</v>
      </c>
      <c r="D2467" s="10">
        <v>-0.3</v>
      </c>
      <c r="E2467" s="10">
        <v>3.5</v>
      </c>
      <c r="G2467" s="10">
        <v>2.5</v>
      </c>
      <c r="I2467" s="37">
        <f t="shared" si="74"/>
        <v>1.9000000000000001</v>
      </c>
      <c r="K2467" s="10">
        <v>734.3</v>
      </c>
      <c r="L2467" s="10">
        <v>734.4</v>
      </c>
      <c r="N2467" s="10">
        <v>737.3</v>
      </c>
      <c r="P2467" s="38">
        <f t="shared" si="75"/>
        <v>735.33333333333337</v>
      </c>
    </row>
    <row r="2468" spans="1:16" x14ac:dyDescent="0.25">
      <c r="A2468">
        <v>1879</v>
      </c>
      <c r="B2468" s="8">
        <v>29130</v>
      </c>
      <c r="D2468" s="11">
        <v>1.4</v>
      </c>
      <c r="E2468" s="11">
        <v>5.6</v>
      </c>
      <c r="G2468" s="11">
        <v>2.8</v>
      </c>
      <c r="I2468" s="37">
        <f t="shared" si="74"/>
        <v>3.2666666666666671</v>
      </c>
      <c r="K2468" s="11">
        <v>741.1</v>
      </c>
      <c r="L2468" s="11">
        <v>742.6</v>
      </c>
      <c r="N2468" s="11">
        <v>745.4</v>
      </c>
      <c r="P2468" s="38">
        <f t="shared" si="75"/>
        <v>743.0333333333333</v>
      </c>
    </row>
    <row r="2469" spans="1:16" x14ac:dyDescent="0.25">
      <c r="A2469">
        <v>1879</v>
      </c>
      <c r="B2469" s="8">
        <v>29131</v>
      </c>
      <c r="D2469" s="11">
        <v>-0.6</v>
      </c>
      <c r="E2469" s="11">
        <v>11</v>
      </c>
      <c r="G2469" s="11">
        <v>5.7</v>
      </c>
      <c r="I2469" s="37">
        <f t="shared" si="74"/>
        <v>5.3666666666666671</v>
      </c>
      <c r="K2469" s="11">
        <v>747.2</v>
      </c>
      <c r="L2469" s="11">
        <v>747.7</v>
      </c>
      <c r="N2469" s="11">
        <v>747.2</v>
      </c>
      <c r="P2469" s="38">
        <f t="shared" si="75"/>
        <v>747.36666666666679</v>
      </c>
    </row>
    <row r="2470" spans="1:16" x14ac:dyDescent="0.25">
      <c r="A2470">
        <v>1879</v>
      </c>
      <c r="B2470" s="8">
        <v>29132</v>
      </c>
      <c r="D2470" s="11">
        <v>3.6</v>
      </c>
      <c r="E2470" s="11">
        <v>13.7</v>
      </c>
      <c r="G2470" s="11">
        <v>4.8</v>
      </c>
      <c r="I2470" s="37">
        <f t="shared" si="74"/>
        <v>7.3666666666666671</v>
      </c>
      <c r="K2470" s="11">
        <v>747.4</v>
      </c>
      <c r="L2470" s="11">
        <v>746.3</v>
      </c>
      <c r="N2470" s="11">
        <v>744.5</v>
      </c>
      <c r="P2470" s="38">
        <f t="shared" si="75"/>
        <v>746.06666666666661</v>
      </c>
    </row>
    <row r="2471" spans="1:16" x14ac:dyDescent="0.25">
      <c r="A2471">
        <v>1879</v>
      </c>
      <c r="B2471" s="8">
        <v>29133</v>
      </c>
      <c r="D2471" s="11">
        <v>2.6</v>
      </c>
      <c r="E2471" s="11">
        <v>14.3</v>
      </c>
      <c r="G2471" s="11">
        <v>6.6</v>
      </c>
      <c r="I2471" s="37">
        <f t="shared" si="74"/>
        <v>7.833333333333333</v>
      </c>
      <c r="K2471" s="11">
        <v>743.4</v>
      </c>
      <c r="L2471" s="11">
        <v>742.1</v>
      </c>
      <c r="N2471" s="11">
        <v>741.4</v>
      </c>
      <c r="P2471" s="38">
        <f t="shared" si="75"/>
        <v>742.30000000000007</v>
      </c>
    </row>
    <row r="2472" spans="1:16" x14ac:dyDescent="0.25">
      <c r="A2472">
        <v>1879</v>
      </c>
      <c r="B2472" s="8">
        <v>29134</v>
      </c>
      <c r="D2472" s="11">
        <v>2</v>
      </c>
      <c r="E2472" s="11">
        <v>12.7</v>
      </c>
      <c r="G2472" s="11">
        <v>4.8</v>
      </c>
      <c r="I2472" s="37">
        <f t="shared" si="74"/>
        <v>6.5</v>
      </c>
      <c r="K2472" s="11">
        <v>740.2</v>
      </c>
      <c r="L2472" s="11">
        <v>739.1</v>
      </c>
      <c r="N2472" s="11">
        <v>740.3</v>
      </c>
      <c r="P2472" s="38">
        <f t="shared" si="75"/>
        <v>739.86666666666679</v>
      </c>
    </row>
    <row r="2473" spans="1:16" x14ac:dyDescent="0.25">
      <c r="A2473">
        <v>1879</v>
      </c>
      <c r="B2473" s="8">
        <v>29135</v>
      </c>
      <c r="D2473" s="11">
        <v>2</v>
      </c>
      <c r="E2473" s="11">
        <v>8.1999999999999993</v>
      </c>
      <c r="G2473" s="11">
        <v>5</v>
      </c>
      <c r="I2473" s="37">
        <f t="shared" si="74"/>
        <v>5.0666666666666664</v>
      </c>
      <c r="K2473" s="11">
        <v>741.5</v>
      </c>
      <c r="L2473" s="11">
        <v>742.2</v>
      </c>
      <c r="N2473" s="11">
        <v>743.2</v>
      </c>
      <c r="P2473" s="38">
        <f t="shared" si="75"/>
        <v>742.30000000000007</v>
      </c>
    </row>
    <row r="2474" spans="1:16" x14ac:dyDescent="0.25">
      <c r="A2474">
        <v>1879</v>
      </c>
      <c r="B2474" s="8">
        <v>29136</v>
      </c>
      <c r="D2474" s="11">
        <v>4.4000000000000004</v>
      </c>
      <c r="E2474" s="11">
        <v>10.4</v>
      </c>
      <c r="G2474" s="11">
        <v>1.2</v>
      </c>
      <c r="I2474" s="37">
        <f t="shared" si="74"/>
        <v>5.333333333333333</v>
      </c>
      <c r="K2474" s="11">
        <v>744.9</v>
      </c>
      <c r="L2474" s="11">
        <v>744.1</v>
      </c>
      <c r="N2474" s="11">
        <v>744.7</v>
      </c>
      <c r="P2474" s="38">
        <f t="shared" si="75"/>
        <v>744.56666666666661</v>
      </c>
    </row>
    <row r="2475" spans="1:16" x14ac:dyDescent="0.25">
      <c r="A2475">
        <v>1879</v>
      </c>
      <c r="B2475" s="8">
        <v>29137</v>
      </c>
      <c r="D2475" s="11">
        <v>-2.1</v>
      </c>
      <c r="E2475" s="11">
        <v>8.4</v>
      </c>
      <c r="G2475" s="11">
        <v>-4.8</v>
      </c>
      <c r="I2475" s="37">
        <f t="shared" si="74"/>
        <v>0.50000000000000033</v>
      </c>
      <c r="K2475" s="11">
        <v>745.6</v>
      </c>
      <c r="L2475" s="11">
        <v>745</v>
      </c>
      <c r="N2475" s="11">
        <v>744.9</v>
      </c>
      <c r="P2475" s="38">
        <f t="shared" si="75"/>
        <v>745.16666666666663</v>
      </c>
    </row>
    <row r="2476" spans="1:16" x14ac:dyDescent="0.25">
      <c r="A2476">
        <v>1879</v>
      </c>
      <c r="B2476" s="8">
        <v>29138</v>
      </c>
      <c r="D2476" s="11">
        <v>-2</v>
      </c>
      <c r="E2476" s="11">
        <v>9</v>
      </c>
      <c r="G2476" s="11">
        <v>1.8</v>
      </c>
      <c r="I2476" s="37">
        <f t="shared" si="74"/>
        <v>2.9333333333333336</v>
      </c>
      <c r="K2476" s="11">
        <v>745.8</v>
      </c>
      <c r="L2476" s="11">
        <v>745</v>
      </c>
      <c r="N2476" s="11">
        <v>743.9</v>
      </c>
      <c r="P2476" s="38">
        <f t="shared" si="75"/>
        <v>744.9</v>
      </c>
    </row>
    <row r="2477" spans="1:16" x14ac:dyDescent="0.25">
      <c r="A2477">
        <v>1879</v>
      </c>
      <c r="B2477" s="8">
        <v>29139</v>
      </c>
      <c r="D2477" s="11">
        <v>-2.8</v>
      </c>
      <c r="E2477" s="11">
        <v>10.5</v>
      </c>
      <c r="G2477" s="11">
        <v>2</v>
      </c>
      <c r="I2477" s="37">
        <f t="shared" si="74"/>
        <v>3.2333333333333329</v>
      </c>
      <c r="K2477" s="11">
        <v>745.1</v>
      </c>
      <c r="L2477" s="11">
        <v>745</v>
      </c>
      <c r="N2477" s="11">
        <v>744.2</v>
      </c>
      <c r="P2477" s="38">
        <f t="shared" si="75"/>
        <v>744.76666666666677</v>
      </c>
    </row>
    <row r="2478" spans="1:16" x14ac:dyDescent="0.25">
      <c r="A2478">
        <v>1879</v>
      </c>
      <c r="B2478" s="8">
        <v>29140</v>
      </c>
      <c r="D2478" s="11">
        <v>-1.4</v>
      </c>
      <c r="E2478" s="11">
        <v>12.4</v>
      </c>
      <c r="G2478" s="11">
        <v>2.8</v>
      </c>
      <c r="I2478" s="37">
        <f t="shared" si="74"/>
        <v>4.6000000000000005</v>
      </c>
      <c r="K2478" s="11">
        <v>743.3</v>
      </c>
      <c r="L2478" s="11">
        <v>741.8</v>
      </c>
      <c r="N2478" s="11">
        <v>740.2</v>
      </c>
      <c r="P2478" s="38">
        <f t="shared" si="75"/>
        <v>741.76666666666677</v>
      </c>
    </row>
    <row r="2479" spans="1:16" x14ac:dyDescent="0.25">
      <c r="A2479">
        <v>1879</v>
      </c>
      <c r="B2479" s="8">
        <v>29141</v>
      </c>
      <c r="D2479" s="11">
        <v>1.2</v>
      </c>
      <c r="E2479" s="11">
        <v>14.3</v>
      </c>
      <c r="G2479" s="11">
        <v>5.0999999999999996</v>
      </c>
      <c r="I2479" s="37">
        <f t="shared" si="74"/>
        <v>6.8666666666666671</v>
      </c>
      <c r="K2479" s="11">
        <v>738.8</v>
      </c>
      <c r="L2479" s="11">
        <v>735</v>
      </c>
      <c r="N2479" s="11">
        <v>733.6</v>
      </c>
      <c r="P2479" s="38">
        <f t="shared" si="75"/>
        <v>735.80000000000007</v>
      </c>
    </row>
    <row r="2480" spans="1:16" x14ac:dyDescent="0.25">
      <c r="A2480">
        <v>1879</v>
      </c>
      <c r="B2480" s="8">
        <v>29142</v>
      </c>
      <c r="D2480" s="11">
        <v>-3.2</v>
      </c>
      <c r="E2480" s="11">
        <v>14.5</v>
      </c>
      <c r="G2480" s="11">
        <v>5.3</v>
      </c>
      <c r="I2480" s="37">
        <f t="shared" si="74"/>
        <v>5.5333333333333341</v>
      </c>
      <c r="K2480" s="11">
        <v>730.6</v>
      </c>
      <c r="L2480" s="11">
        <v>727.1</v>
      </c>
      <c r="N2480" s="11">
        <v>724.9</v>
      </c>
      <c r="P2480" s="38">
        <f t="shared" si="75"/>
        <v>727.5333333333333</v>
      </c>
    </row>
    <row r="2481" spans="1:16" x14ac:dyDescent="0.25">
      <c r="A2481">
        <v>1879</v>
      </c>
      <c r="B2481" s="8">
        <v>29143</v>
      </c>
      <c r="D2481" s="11">
        <v>4.5999999999999996</v>
      </c>
      <c r="E2481" s="11">
        <v>3.8</v>
      </c>
      <c r="G2481" s="11">
        <v>5.2</v>
      </c>
      <c r="I2481" s="37">
        <f t="shared" si="74"/>
        <v>4.5333333333333323</v>
      </c>
      <c r="K2481" s="11">
        <v>719.4</v>
      </c>
      <c r="L2481" s="11">
        <v>718.4</v>
      </c>
      <c r="N2481" s="11">
        <v>727</v>
      </c>
      <c r="P2481" s="38">
        <f t="shared" si="75"/>
        <v>721.6</v>
      </c>
    </row>
    <row r="2482" spans="1:16" x14ac:dyDescent="0.25">
      <c r="A2482">
        <v>1879</v>
      </c>
      <c r="B2482" s="8">
        <v>29144</v>
      </c>
      <c r="D2482" s="11">
        <v>1.1000000000000001</v>
      </c>
      <c r="E2482" s="11">
        <v>8.8000000000000007</v>
      </c>
      <c r="G2482" s="11">
        <v>2.4</v>
      </c>
      <c r="I2482" s="37">
        <f t="shared" si="74"/>
        <v>4.1000000000000005</v>
      </c>
      <c r="K2482" s="11">
        <v>734.1</v>
      </c>
      <c r="L2482" s="11">
        <v>735.5</v>
      </c>
      <c r="N2482" s="11">
        <v>736.4</v>
      </c>
      <c r="P2482" s="38">
        <f t="shared" si="75"/>
        <v>735.33333333333337</v>
      </c>
    </row>
    <row r="2483" spans="1:16" x14ac:dyDescent="0.25">
      <c r="A2483">
        <v>1879</v>
      </c>
      <c r="B2483" s="8">
        <v>29145</v>
      </c>
      <c r="D2483" s="11">
        <v>3</v>
      </c>
      <c r="E2483" s="11">
        <v>6.6</v>
      </c>
      <c r="G2483" s="11">
        <v>4.5999999999999996</v>
      </c>
      <c r="I2483" s="37">
        <f t="shared" si="74"/>
        <v>4.7333333333333334</v>
      </c>
      <c r="K2483" s="11">
        <v>735.3</v>
      </c>
      <c r="L2483" s="11">
        <v>735.3</v>
      </c>
      <c r="N2483" s="11">
        <v>734.9</v>
      </c>
      <c r="P2483" s="38">
        <f t="shared" si="75"/>
        <v>735.16666666666663</v>
      </c>
    </row>
    <row r="2484" spans="1:16" x14ac:dyDescent="0.25">
      <c r="A2484">
        <v>1879</v>
      </c>
      <c r="B2484" s="8">
        <v>29146</v>
      </c>
      <c r="D2484" s="11">
        <v>2.4</v>
      </c>
      <c r="E2484" s="11">
        <v>1.2</v>
      </c>
      <c r="G2484" s="11">
        <v>-2.6</v>
      </c>
      <c r="I2484" s="37">
        <f t="shared" si="74"/>
        <v>0.3333333333333332</v>
      </c>
      <c r="K2484" s="11">
        <v>735.3</v>
      </c>
      <c r="L2484" s="11">
        <v>736.6</v>
      </c>
      <c r="N2484" s="11">
        <v>739.4</v>
      </c>
      <c r="P2484" s="38">
        <f t="shared" si="75"/>
        <v>737.1</v>
      </c>
    </row>
    <row r="2485" spans="1:16" x14ac:dyDescent="0.25">
      <c r="A2485">
        <v>1879</v>
      </c>
      <c r="B2485" s="8">
        <v>29147</v>
      </c>
      <c r="D2485" s="11">
        <v>-6.5</v>
      </c>
      <c r="E2485" s="11">
        <v>-2.1</v>
      </c>
      <c r="G2485" s="11">
        <v>-2.4</v>
      </c>
      <c r="I2485" s="37">
        <f t="shared" si="74"/>
        <v>-3.6666666666666665</v>
      </c>
      <c r="K2485" s="11">
        <v>743.8</v>
      </c>
      <c r="L2485" s="11">
        <v>745.6</v>
      </c>
      <c r="N2485" s="11">
        <v>746.2</v>
      </c>
      <c r="P2485" s="38">
        <f t="shared" si="75"/>
        <v>745.20000000000016</v>
      </c>
    </row>
    <row r="2486" spans="1:16" x14ac:dyDescent="0.25">
      <c r="A2486">
        <v>1879</v>
      </c>
      <c r="B2486" s="8">
        <v>29148</v>
      </c>
      <c r="D2486" s="11">
        <v>-3.1</v>
      </c>
      <c r="E2486" s="11">
        <v>8.1999999999999993</v>
      </c>
      <c r="G2486" s="11">
        <v>-0.4</v>
      </c>
      <c r="I2486" s="37">
        <f t="shared" si="74"/>
        <v>1.5666666666666664</v>
      </c>
      <c r="K2486" s="11">
        <v>745.6</v>
      </c>
      <c r="L2486" s="11">
        <v>743.8</v>
      </c>
      <c r="N2486" s="11">
        <v>742.4</v>
      </c>
      <c r="P2486" s="38">
        <f t="shared" si="75"/>
        <v>743.93333333333339</v>
      </c>
    </row>
    <row r="2487" spans="1:16" x14ac:dyDescent="0.25">
      <c r="A2487">
        <v>1879</v>
      </c>
      <c r="B2487" s="8">
        <v>29149</v>
      </c>
      <c r="D2487" s="11">
        <v>-2</v>
      </c>
      <c r="E2487" s="11">
        <v>11.3</v>
      </c>
      <c r="G2487" s="11">
        <v>1.8</v>
      </c>
      <c r="I2487" s="37">
        <f t="shared" si="74"/>
        <v>3.7000000000000006</v>
      </c>
      <c r="K2487" s="11">
        <v>741.3</v>
      </c>
      <c r="L2487" s="11">
        <v>739.8</v>
      </c>
      <c r="N2487" s="11">
        <v>737.9</v>
      </c>
      <c r="P2487" s="38">
        <f t="shared" si="75"/>
        <v>739.66666666666663</v>
      </c>
    </row>
    <row r="2488" spans="1:16" x14ac:dyDescent="0.25">
      <c r="A2488">
        <v>1879</v>
      </c>
      <c r="B2488" s="8">
        <v>29150</v>
      </c>
      <c r="D2488" s="11">
        <v>1.5</v>
      </c>
      <c r="E2488" s="11">
        <v>12.1</v>
      </c>
      <c r="G2488" s="11">
        <v>6.2</v>
      </c>
      <c r="I2488" s="37">
        <f t="shared" si="74"/>
        <v>6.6000000000000005</v>
      </c>
      <c r="K2488" s="11">
        <v>737.5</v>
      </c>
      <c r="L2488" s="11">
        <v>736</v>
      </c>
      <c r="N2488" s="11">
        <v>735</v>
      </c>
      <c r="P2488" s="38">
        <f t="shared" si="75"/>
        <v>736.16666666666663</v>
      </c>
    </row>
    <row r="2489" spans="1:16" x14ac:dyDescent="0.25">
      <c r="A2489">
        <v>1879</v>
      </c>
      <c r="B2489" s="8">
        <v>29151</v>
      </c>
      <c r="D2489" s="11">
        <v>4</v>
      </c>
      <c r="E2489" s="11">
        <v>15.7</v>
      </c>
      <c r="G2489" s="11">
        <v>6.1</v>
      </c>
      <c r="I2489" s="37">
        <f t="shared" ref="I2489:I2552" si="76">AVERAGE(D2489:E2489,G2489)</f>
        <v>8.6</v>
      </c>
      <c r="K2489" s="11">
        <v>734.4</v>
      </c>
      <c r="L2489" s="11">
        <v>733.5</v>
      </c>
      <c r="N2489" s="11">
        <v>733.8</v>
      </c>
      <c r="P2489" s="38">
        <f t="shared" ref="P2489:P2552" si="77">AVERAGE(K2489:L2489,N2489)</f>
        <v>733.9</v>
      </c>
    </row>
    <row r="2490" spans="1:16" x14ac:dyDescent="0.25">
      <c r="A2490">
        <v>1879</v>
      </c>
      <c r="B2490" s="8">
        <v>29152</v>
      </c>
      <c r="D2490" s="11">
        <v>2.4</v>
      </c>
      <c r="E2490" s="11">
        <v>14.9</v>
      </c>
      <c r="G2490" s="11">
        <v>2.7</v>
      </c>
      <c r="I2490" s="37">
        <f t="shared" si="76"/>
        <v>6.666666666666667</v>
      </c>
      <c r="K2490" s="11">
        <v>733.9</v>
      </c>
      <c r="L2490" s="11">
        <v>733.9</v>
      </c>
      <c r="N2490" s="11">
        <v>735</v>
      </c>
      <c r="P2490" s="38">
        <f t="shared" si="77"/>
        <v>734.26666666666677</v>
      </c>
    </row>
    <row r="2491" spans="1:16" x14ac:dyDescent="0.25">
      <c r="A2491">
        <v>1879</v>
      </c>
      <c r="B2491" s="8">
        <v>29153</v>
      </c>
      <c r="D2491" s="11">
        <v>-0.4</v>
      </c>
      <c r="E2491" s="11">
        <v>14.5</v>
      </c>
      <c r="G2491" s="11">
        <v>2.7</v>
      </c>
      <c r="I2491" s="37">
        <f t="shared" si="76"/>
        <v>5.6000000000000005</v>
      </c>
      <c r="K2491" s="11">
        <v>735.8</v>
      </c>
      <c r="L2491" s="11">
        <v>734.8</v>
      </c>
      <c r="N2491" s="11">
        <v>734.2</v>
      </c>
      <c r="P2491" s="38">
        <f t="shared" si="77"/>
        <v>734.93333333333339</v>
      </c>
    </row>
    <row r="2492" spans="1:16" x14ac:dyDescent="0.25">
      <c r="A2492">
        <v>1879</v>
      </c>
      <c r="B2492" s="8">
        <v>29154</v>
      </c>
      <c r="D2492" s="11">
        <v>2</v>
      </c>
      <c r="E2492" s="11">
        <v>7</v>
      </c>
      <c r="G2492" s="11">
        <v>5.6</v>
      </c>
      <c r="I2492" s="37">
        <f t="shared" si="76"/>
        <v>4.8666666666666663</v>
      </c>
      <c r="K2492" s="11">
        <v>731.8</v>
      </c>
      <c r="L2492" s="11">
        <v>731</v>
      </c>
      <c r="N2492" s="11">
        <v>730.4</v>
      </c>
      <c r="P2492" s="38">
        <f t="shared" si="77"/>
        <v>731.06666666666661</v>
      </c>
    </row>
    <row r="2493" spans="1:16" x14ac:dyDescent="0.25">
      <c r="A2493">
        <v>1879</v>
      </c>
      <c r="B2493" s="8">
        <v>29155</v>
      </c>
      <c r="D2493" s="11">
        <v>-0.2</v>
      </c>
      <c r="E2493" s="11">
        <v>0.2</v>
      </c>
      <c r="G2493" s="11">
        <v>-3.6</v>
      </c>
      <c r="I2493" s="37">
        <f t="shared" si="76"/>
        <v>-1.2</v>
      </c>
      <c r="K2493" s="11">
        <v>727.4</v>
      </c>
      <c r="L2493" s="11">
        <v>725</v>
      </c>
      <c r="N2493" s="11">
        <v>737.5</v>
      </c>
      <c r="P2493" s="38">
        <f t="shared" si="77"/>
        <v>729.9666666666667</v>
      </c>
    </row>
    <row r="2494" spans="1:16" x14ac:dyDescent="0.25">
      <c r="A2494">
        <v>1879</v>
      </c>
      <c r="B2494" s="8">
        <v>29156</v>
      </c>
      <c r="D2494" s="11">
        <v>-6</v>
      </c>
      <c r="E2494" s="11">
        <v>-3.4</v>
      </c>
      <c r="G2494" s="11">
        <v>-6</v>
      </c>
      <c r="I2494" s="37">
        <f t="shared" si="76"/>
        <v>-5.1333333333333337</v>
      </c>
      <c r="K2494" s="11">
        <v>737.1</v>
      </c>
      <c r="L2494" s="11">
        <v>737.6</v>
      </c>
      <c r="N2494" s="11">
        <v>738</v>
      </c>
      <c r="P2494" s="38">
        <f t="shared" si="77"/>
        <v>737.56666666666661</v>
      </c>
    </row>
    <row r="2495" spans="1:16" x14ac:dyDescent="0.25">
      <c r="A2495">
        <v>1879</v>
      </c>
      <c r="B2495" s="8">
        <v>29157</v>
      </c>
      <c r="D2495" s="11">
        <v>-6.8</v>
      </c>
      <c r="E2495" s="11">
        <v>-2.4</v>
      </c>
      <c r="G2495" s="11">
        <v>-5</v>
      </c>
      <c r="I2495" s="37">
        <f t="shared" si="76"/>
        <v>-4.7333333333333334</v>
      </c>
      <c r="K2495" s="11">
        <v>738.6</v>
      </c>
      <c r="L2495" s="11">
        <v>738.7</v>
      </c>
      <c r="N2495" s="11">
        <v>739.9</v>
      </c>
      <c r="P2495" s="38">
        <f t="shared" si="77"/>
        <v>739.06666666666672</v>
      </c>
    </row>
    <row r="2496" spans="1:16" x14ac:dyDescent="0.25">
      <c r="A2496">
        <v>1879</v>
      </c>
      <c r="B2496" s="8">
        <v>29158</v>
      </c>
      <c r="D2496" s="11">
        <v>-10.8</v>
      </c>
      <c r="E2496" s="11">
        <v>-2.4</v>
      </c>
      <c r="G2496" s="11">
        <v>-1</v>
      </c>
      <c r="I2496" s="37">
        <f t="shared" si="76"/>
        <v>-4.7333333333333334</v>
      </c>
      <c r="K2496" s="11">
        <v>742.3</v>
      </c>
      <c r="L2496" s="11">
        <v>742.1</v>
      </c>
      <c r="N2496" s="11">
        <v>742</v>
      </c>
      <c r="P2496" s="38">
        <f t="shared" si="77"/>
        <v>742.13333333333333</v>
      </c>
    </row>
    <row r="2497" spans="1:16" x14ac:dyDescent="0.25">
      <c r="A2497">
        <v>1879</v>
      </c>
      <c r="B2497" s="8">
        <v>29159</v>
      </c>
      <c r="D2497" s="11">
        <v>-0.6</v>
      </c>
      <c r="E2497" s="11">
        <v>0.4</v>
      </c>
      <c r="G2497" s="11">
        <v>-0.9</v>
      </c>
      <c r="I2497" s="37">
        <f t="shared" si="76"/>
        <v>-0.3666666666666667</v>
      </c>
      <c r="K2497" s="11">
        <v>742.2</v>
      </c>
      <c r="L2497" s="11">
        <v>746.9</v>
      </c>
      <c r="N2497" s="11">
        <v>742.8</v>
      </c>
      <c r="P2497" s="38">
        <f t="shared" si="77"/>
        <v>743.96666666666658</v>
      </c>
    </row>
    <row r="2498" spans="1:16" x14ac:dyDescent="0.25">
      <c r="A2498">
        <v>1879</v>
      </c>
      <c r="B2498" s="8">
        <v>29160</v>
      </c>
      <c r="D2498" s="10">
        <v>-4.8</v>
      </c>
      <c r="E2498" s="10">
        <v>1.4</v>
      </c>
      <c r="G2498" s="10">
        <v>-4.5999999999999996</v>
      </c>
      <c r="I2498" s="37">
        <f t="shared" si="76"/>
        <v>-2.6666666666666665</v>
      </c>
      <c r="K2498" s="10">
        <v>742</v>
      </c>
      <c r="L2498" s="10">
        <v>741</v>
      </c>
      <c r="N2498" s="10">
        <v>738.6</v>
      </c>
      <c r="P2498" s="38">
        <f t="shared" si="77"/>
        <v>740.5333333333333</v>
      </c>
    </row>
    <row r="2499" spans="1:16" x14ac:dyDescent="0.25">
      <c r="A2499">
        <v>1879</v>
      </c>
      <c r="B2499" s="8">
        <v>29161</v>
      </c>
      <c r="D2499" s="11">
        <v>-2</v>
      </c>
      <c r="E2499" s="11">
        <v>1.2</v>
      </c>
      <c r="G2499" s="11">
        <v>-2.9</v>
      </c>
      <c r="I2499" s="37">
        <f t="shared" si="76"/>
        <v>-1.2333333333333334</v>
      </c>
      <c r="K2499" s="11">
        <v>733</v>
      </c>
      <c r="L2499" s="11">
        <v>728</v>
      </c>
      <c r="N2499" s="11">
        <v>730.3</v>
      </c>
      <c r="P2499" s="38">
        <f t="shared" si="77"/>
        <v>730.43333333333339</v>
      </c>
    </row>
    <row r="2500" spans="1:16" x14ac:dyDescent="0.25">
      <c r="A2500">
        <v>1879</v>
      </c>
      <c r="B2500" s="8">
        <v>29162</v>
      </c>
      <c r="D2500" s="11">
        <v>-8.1</v>
      </c>
      <c r="E2500" s="11">
        <v>-6.4</v>
      </c>
      <c r="G2500" s="11">
        <v>-9.5</v>
      </c>
      <c r="I2500" s="37">
        <f t="shared" si="76"/>
        <v>-8</v>
      </c>
      <c r="K2500" s="11">
        <v>737.2</v>
      </c>
      <c r="L2500" s="11">
        <v>740.2</v>
      </c>
      <c r="N2500" s="11">
        <v>744.9</v>
      </c>
      <c r="P2500" s="38">
        <f t="shared" si="77"/>
        <v>740.76666666666677</v>
      </c>
    </row>
    <row r="2501" spans="1:16" x14ac:dyDescent="0.25">
      <c r="A2501">
        <v>1879</v>
      </c>
      <c r="B2501" s="8">
        <v>29163</v>
      </c>
      <c r="D2501" s="11">
        <v>-13.8</v>
      </c>
      <c r="E2501" s="11">
        <v>-5.2</v>
      </c>
      <c r="G2501" s="11">
        <v>-11.3</v>
      </c>
      <c r="I2501" s="37">
        <f t="shared" si="76"/>
        <v>-10.1</v>
      </c>
      <c r="K2501" s="11">
        <v>747.6</v>
      </c>
      <c r="L2501" s="11">
        <v>746.8</v>
      </c>
      <c r="N2501" s="11">
        <v>744.7</v>
      </c>
      <c r="P2501" s="38">
        <f t="shared" si="77"/>
        <v>746.36666666666679</v>
      </c>
    </row>
    <row r="2502" spans="1:16" x14ac:dyDescent="0.25">
      <c r="A2502">
        <v>1879</v>
      </c>
      <c r="B2502" s="8">
        <v>29164</v>
      </c>
      <c r="D2502" s="11">
        <v>-11.2</v>
      </c>
      <c r="E2502" s="11">
        <v>-2.6</v>
      </c>
      <c r="G2502" s="11">
        <v>-6.2</v>
      </c>
      <c r="I2502" s="37">
        <f t="shared" si="76"/>
        <v>-6.666666666666667</v>
      </c>
      <c r="K2502" s="11">
        <v>741.8</v>
      </c>
      <c r="L2502" s="11">
        <v>739.4</v>
      </c>
      <c r="N2502" s="11">
        <v>735.7</v>
      </c>
      <c r="P2502" s="38">
        <f t="shared" si="77"/>
        <v>738.96666666666658</v>
      </c>
    </row>
    <row r="2503" spans="1:16" x14ac:dyDescent="0.25">
      <c r="A2503">
        <v>1879</v>
      </c>
      <c r="B2503" s="8">
        <v>29165</v>
      </c>
      <c r="D2503" s="11">
        <v>-6.3</v>
      </c>
      <c r="E2503" s="11">
        <v>2.4</v>
      </c>
      <c r="G2503" s="11">
        <v>-3</v>
      </c>
      <c r="I2503" s="37">
        <f t="shared" si="76"/>
        <v>-2.3000000000000003</v>
      </c>
      <c r="K2503" s="11">
        <v>733.2</v>
      </c>
      <c r="L2503" s="11">
        <v>732.3</v>
      </c>
      <c r="N2503" s="11">
        <v>730.9</v>
      </c>
      <c r="P2503" s="38">
        <f t="shared" si="77"/>
        <v>732.13333333333333</v>
      </c>
    </row>
    <row r="2504" spans="1:16" x14ac:dyDescent="0.25">
      <c r="A2504">
        <v>1879</v>
      </c>
      <c r="B2504" s="8">
        <v>29166</v>
      </c>
      <c r="D2504" s="11">
        <v>-1.1000000000000001</v>
      </c>
      <c r="E2504" s="11">
        <v>-1.2</v>
      </c>
      <c r="G2504" s="11">
        <v>-6.2</v>
      </c>
      <c r="I2504" s="37">
        <f t="shared" si="76"/>
        <v>-2.8333333333333335</v>
      </c>
      <c r="K2504" s="11">
        <v>731</v>
      </c>
      <c r="L2504" s="11">
        <v>734.2</v>
      </c>
      <c r="N2504" s="11">
        <v>740</v>
      </c>
      <c r="P2504" s="38">
        <f t="shared" si="77"/>
        <v>735.06666666666661</v>
      </c>
    </row>
    <row r="2505" spans="1:16" x14ac:dyDescent="0.25">
      <c r="A2505">
        <v>1879</v>
      </c>
      <c r="B2505" s="8">
        <v>29167</v>
      </c>
      <c r="D2505" s="11">
        <v>-13.4</v>
      </c>
      <c r="E2505" s="11">
        <v>-5.9</v>
      </c>
      <c r="G2505" s="11">
        <v>-12.1</v>
      </c>
      <c r="I2505" s="37">
        <f t="shared" si="76"/>
        <v>-10.466666666666667</v>
      </c>
      <c r="K2505" s="11">
        <v>745.2</v>
      </c>
      <c r="L2505" s="11">
        <v>745.2</v>
      </c>
      <c r="N2505" s="11">
        <v>743.2</v>
      </c>
      <c r="P2505" s="38">
        <f t="shared" si="77"/>
        <v>744.53333333333342</v>
      </c>
    </row>
    <row r="2506" spans="1:16" x14ac:dyDescent="0.25">
      <c r="A2506">
        <v>1879</v>
      </c>
      <c r="B2506" s="8">
        <v>29168</v>
      </c>
      <c r="D2506" s="11">
        <v>-12.8</v>
      </c>
      <c r="E2506" s="11">
        <v>-3.8</v>
      </c>
      <c r="G2506" s="11">
        <v>-4.5999999999999996</v>
      </c>
      <c r="I2506" s="37">
        <f t="shared" si="76"/>
        <v>-7.0666666666666673</v>
      </c>
      <c r="K2506" s="11">
        <v>735.8</v>
      </c>
      <c r="L2506" s="11">
        <v>731</v>
      </c>
      <c r="N2506" s="11">
        <v>725.1</v>
      </c>
      <c r="P2506" s="38">
        <f t="shared" si="77"/>
        <v>730.63333333333333</v>
      </c>
    </row>
    <row r="2507" spans="1:16" x14ac:dyDescent="0.25">
      <c r="A2507">
        <v>1879</v>
      </c>
      <c r="B2507" s="8">
        <v>29169</v>
      </c>
      <c r="D2507" s="11">
        <v>-7.8</v>
      </c>
      <c r="E2507" s="11">
        <v>-4.4000000000000004</v>
      </c>
      <c r="G2507" s="11">
        <v>-11.6</v>
      </c>
      <c r="I2507" s="37">
        <f t="shared" si="76"/>
        <v>-7.9333333333333327</v>
      </c>
      <c r="K2507" s="11">
        <v>725.3</v>
      </c>
      <c r="L2507" s="11">
        <v>727.4</v>
      </c>
      <c r="N2507" s="11">
        <v>727.3</v>
      </c>
      <c r="P2507" s="38">
        <f t="shared" si="77"/>
        <v>726.66666666666663</v>
      </c>
    </row>
    <row r="2508" spans="1:16" x14ac:dyDescent="0.25">
      <c r="A2508">
        <v>1879</v>
      </c>
      <c r="B2508" s="8">
        <v>29170</v>
      </c>
      <c r="D2508" s="11">
        <v>-6.6</v>
      </c>
      <c r="E2508" s="11">
        <v>-2.7</v>
      </c>
      <c r="G2508" s="11">
        <v>-7.1</v>
      </c>
      <c r="I2508" s="37">
        <f t="shared" si="76"/>
        <v>-5.4666666666666659</v>
      </c>
      <c r="K2508" s="11">
        <v>722</v>
      </c>
      <c r="L2508" s="11">
        <v>722.5</v>
      </c>
      <c r="N2508" s="11">
        <v>726.5</v>
      </c>
      <c r="P2508" s="38">
        <f t="shared" si="77"/>
        <v>723.66666666666663</v>
      </c>
    </row>
    <row r="2509" spans="1:16" x14ac:dyDescent="0.25">
      <c r="A2509">
        <v>1879</v>
      </c>
      <c r="B2509" s="8">
        <v>29171</v>
      </c>
      <c r="D2509" s="11">
        <v>-4.2</v>
      </c>
      <c r="E2509" s="11">
        <v>-1.2</v>
      </c>
      <c r="G2509" s="11">
        <v>-0.8</v>
      </c>
      <c r="I2509" s="37">
        <f t="shared" si="76"/>
        <v>-2.0666666666666669</v>
      </c>
      <c r="K2509" s="11">
        <v>729.7</v>
      </c>
      <c r="L2509" s="11">
        <v>729.7</v>
      </c>
      <c r="N2509" s="11">
        <v>732.2</v>
      </c>
      <c r="P2509" s="38">
        <f t="shared" si="77"/>
        <v>730.53333333333342</v>
      </c>
    </row>
    <row r="2510" spans="1:16" x14ac:dyDescent="0.25">
      <c r="A2510">
        <v>1879</v>
      </c>
      <c r="B2510" s="8">
        <v>29172</v>
      </c>
      <c r="D2510" s="11">
        <v>-0.4</v>
      </c>
      <c r="E2510" s="11">
        <v>-1.2</v>
      </c>
      <c r="G2510" s="11">
        <v>-9.6</v>
      </c>
      <c r="I2510" s="37">
        <f t="shared" si="76"/>
        <v>-3.7333333333333329</v>
      </c>
      <c r="K2510" s="11">
        <v>733</v>
      </c>
      <c r="L2510" s="11">
        <v>734.5</v>
      </c>
      <c r="N2510" s="11">
        <v>738.9</v>
      </c>
      <c r="P2510" s="38">
        <f t="shared" si="77"/>
        <v>735.4666666666667</v>
      </c>
    </row>
    <row r="2511" spans="1:16" x14ac:dyDescent="0.25">
      <c r="A2511">
        <v>1879</v>
      </c>
      <c r="B2511" s="8">
        <v>29173</v>
      </c>
      <c r="D2511" s="11">
        <v>-15</v>
      </c>
      <c r="E2511" s="11">
        <v>-9</v>
      </c>
      <c r="G2511" s="11">
        <v>-15.7</v>
      </c>
      <c r="I2511" s="37">
        <f t="shared" si="76"/>
        <v>-13.233333333333334</v>
      </c>
      <c r="K2511" s="11">
        <v>743.8</v>
      </c>
      <c r="L2511" s="11">
        <v>745.4</v>
      </c>
      <c r="N2511" s="11">
        <v>746.8</v>
      </c>
      <c r="P2511" s="38">
        <f t="shared" si="77"/>
        <v>745.33333333333337</v>
      </c>
    </row>
    <row r="2512" spans="1:16" x14ac:dyDescent="0.25">
      <c r="A2512">
        <v>1879</v>
      </c>
      <c r="B2512" s="8">
        <v>29174</v>
      </c>
      <c r="D2512" s="11">
        <v>-16.2</v>
      </c>
      <c r="E2512" s="11">
        <v>-11.4</v>
      </c>
      <c r="G2512" s="11">
        <v>-16.5</v>
      </c>
      <c r="I2512" s="37">
        <f t="shared" si="76"/>
        <v>-14.700000000000001</v>
      </c>
      <c r="K2512" s="11">
        <v>744.4</v>
      </c>
      <c r="L2512" s="11">
        <v>743</v>
      </c>
      <c r="N2512" s="11">
        <v>740.6</v>
      </c>
      <c r="P2512" s="38">
        <f t="shared" si="77"/>
        <v>742.66666666666663</v>
      </c>
    </row>
    <row r="2513" spans="1:16" x14ac:dyDescent="0.25">
      <c r="A2513">
        <v>1879</v>
      </c>
      <c r="B2513" s="8">
        <v>29175</v>
      </c>
      <c r="D2513" s="11">
        <v>-16.8</v>
      </c>
      <c r="E2513" s="11">
        <v>-11</v>
      </c>
      <c r="G2513" s="11">
        <v>-16.2</v>
      </c>
      <c r="I2513" s="37">
        <f t="shared" si="76"/>
        <v>-14.666666666666666</v>
      </c>
      <c r="K2513" s="11">
        <v>738.8</v>
      </c>
      <c r="L2513" s="11">
        <v>737.9</v>
      </c>
      <c r="N2513" s="11">
        <v>737.1</v>
      </c>
      <c r="P2513" s="38">
        <f t="shared" si="77"/>
        <v>737.93333333333328</v>
      </c>
    </row>
    <row r="2514" spans="1:16" x14ac:dyDescent="0.25">
      <c r="A2514">
        <v>1879</v>
      </c>
      <c r="B2514" s="8">
        <v>29176</v>
      </c>
      <c r="D2514" s="11">
        <v>-8.8000000000000007</v>
      </c>
      <c r="E2514" s="11">
        <v>-4.4000000000000004</v>
      </c>
      <c r="G2514" s="11">
        <v>-8.6</v>
      </c>
      <c r="I2514" s="37">
        <f t="shared" si="76"/>
        <v>-7.2666666666666666</v>
      </c>
      <c r="K2514" s="11">
        <v>735.3</v>
      </c>
      <c r="L2514" s="11">
        <v>736.5</v>
      </c>
      <c r="N2514" s="11">
        <v>742.6</v>
      </c>
      <c r="P2514" s="38">
        <f t="shared" si="77"/>
        <v>738.13333333333333</v>
      </c>
    </row>
    <row r="2515" spans="1:16" x14ac:dyDescent="0.25">
      <c r="A2515">
        <v>1879</v>
      </c>
      <c r="B2515" s="8">
        <v>29177</v>
      </c>
      <c r="D2515" s="11">
        <v>-12.1</v>
      </c>
      <c r="E2515" s="11">
        <v>-11.1</v>
      </c>
      <c r="G2515" s="11">
        <v>-17</v>
      </c>
      <c r="I2515" s="37">
        <f t="shared" si="76"/>
        <v>-13.4</v>
      </c>
      <c r="K2515" s="11">
        <v>750</v>
      </c>
      <c r="L2515" s="11">
        <v>752.7</v>
      </c>
      <c r="N2515" s="11">
        <v>755.3</v>
      </c>
      <c r="P2515" s="38">
        <f t="shared" si="77"/>
        <v>752.66666666666663</v>
      </c>
    </row>
    <row r="2516" spans="1:16" x14ac:dyDescent="0.25">
      <c r="A2516">
        <v>1879</v>
      </c>
      <c r="B2516" s="8">
        <v>29178</v>
      </c>
      <c r="D2516" s="11">
        <v>-18.8</v>
      </c>
      <c r="E2516" s="11">
        <v>-13.4</v>
      </c>
      <c r="G2516" s="11">
        <v>-13.6</v>
      </c>
      <c r="I2516" s="37">
        <f t="shared" si="76"/>
        <v>-15.266666666666667</v>
      </c>
      <c r="K2516" s="11">
        <v>753.9</v>
      </c>
      <c r="L2516" s="11">
        <v>753.1</v>
      </c>
      <c r="N2516" s="11">
        <v>749.9</v>
      </c>
      <c r="P2516" s="38">
        <f t="shared" si="77"/>
        <v>752.30000000000007</v>
      </c>
    </row>
    <row r="2517" spans="1:16" x14ac:dyDescent="0.25">
      <c r="A2517">
        <v>1879</v>
      </c>
      <c r="B2517" s="8">
        <v>29179</v>
      </c>
      <c r="D2517" s="11">
        <v>-11.8</v>
      </c>
      <c r="E2517" s="11">
        <v>-7.6</v>
      </c>
      <c r="G2517" s="11">
        <v>-7.4</v>
      </c>
      <c r="I2517" s="37">
        <f t="shared" si="76"/>
        <v>-8.9333333333333318</v>
      </c>
      <c r="K2517" s="11">
        <v>743.4</v>
      </c>
      <c r="L2517" s="11">
        <v>739.5</v>
      </c>
      <c r="N2517" s="11">
        <v>736.2</v>
      </c>
      <c r="P2517" s="38">
        <f t="shared" si="77"/>
        <v>739.70000000000016</v>
      </c>
    </row>
    <row r="2518" spans="1:16" x14ac:dyDescent="0.25">
      <c r="A2518">
        <v>1879</v>
      </c>
      <c r="B2518" s="8">
        <v>29180</v>
      </c>
      <c r="D2518" s="11">
        <v>-7.8</v>
      </c>
      <c r="E2518" s="11">
        <v>-5.9</v>
      </c>
      <c r="G2518" s="11">
        <v>-6.4</v>
      </c>
      <c r="I2518" s="37">
        <f t="shared" si="76"/>
        <v>-6.7</v>
      </c>
      <c r="K2518" s="11">
        <v>730.5</v>
      </c>
      <c r="L2518" s="11">
        <v>729.1</v>
      </c>
      <c r="N2518" s="11">
        <v>728.1</v>
      </c>
      <c r="P2518" s="38">
        <f t="shared" si="77"/>
        <v>729.23333333333323</v>
      </c>
    </row>
    <row r="2519" spans="1:16" x14ac:dyDescent="0.25">
      <c r="A2519">
        <v>1879</v>
      </c>
      <c r="B2519" s="8">
        <v>29181</v>
      </c>
      <c r="D2519" s="11">
        <v>-4.4000000000000004</v>
      </c>
      <c r="E2519" s="11">
        <v>-19</v>
      </c>
      <c r="G2519" s="11">
        <v>-22.2</v>
      </c>
      <c r="I2519" s="37">
        <f t="shared" si="76"/>
        <v>-15.199999999999998</v>
      </c>
      <c r="K2519" s="11">
        <v>716</v>
      </c>
      <c r="L2519" s="11">
        <v>723.9</v>
      </c>
      <c r="N2519" s="11">
        <v>734.8</v>
      </c>
      <c r="P2519" s="38">
        <f t="shared" si="77"/>
        <v>724.9</v>
      </c>
    </row>
    <row r="2520" spans="1:16" x14ac:dyDescent="0.25">
      <c r="A2520">
        <v>1879</v>
      </c>
      <c r="B2520" s="8">
        <v>29182</v>
      </c>
      <c r="D2520" s="11">
        <v>-30.2</v>
      </c>
      <c r="E2520" s="11">
        <v>-25.6</v>
      </c>
      <c r="G2520" s="11">
        <v>-25</v>
      </c>
      <c r="I2520" s="37">
        <f t="shared" si="76"/>
        <v>-26.933333333333334</v>
      </c>
      <c r="K2520" s="11">
        <v>741.5</v>
      </c>
      <c r="L2520" s="11">
        <v>744.6</v>
      </c>
      <c r="N2520" s="11">
        <v>741.1</v>
      </c>
      <c r="P2520" s="38">
        <f t="shared" si="77"/>
        <v>742.4</v>
      </c>
    </row>
    <row r="2521" spans="1:16" x14ac:dyDescent="0.25">
      <c r="A2521">
        <v>1879</v>
      </c>
      <c r="B2521" s="8">
        <v>29183</v>
      </c>
      <c r="D2521" s="11">
        <v>-14.4</v>
      </c>
      <c r="E2521" s="11">
        <v>-13.4</v>
      </c>
      <c r="G2521" s="11">
        <v>-13.2</v>
      </c>
      <c r="I2521" s="37">
        <f t="shared" si="76"/>
        <v>-13.666666666666666</v>
      </c>
      <c r="K2521" s="11">
        <v>743</v>
      </c>
      <c r="L2521" s="11">
        <v>744.2</v>
      </c>
      <c r="N2521" s="11">
        <v>746.3</v>
      </c>
      <c r="P2521" s="38">
        <f t="shared" si="77"/>
        <v>744.5</v>
      </c>
    </row>
    <row r="2522" spans="1:16" x14ac:dyDescent="0.25">
      <c r="A2522">
        <v>1879</v>
      </c>
      <c r="B2522" s="8">
        <v>29184</v>
      </c>
      <c r="D2522" s="11">
        <v>-14.6</v>
      </c>
      <c r="E2522" s="11">
        <v>-12.2</v>
      </c>
      <c r="G2522" s="11">
        <v>-16.2</v>
      </c>
      <c r="I2522" s="37">
        <f t="shared" si="76"/>
        <v>-14.333333333333334</v>
      </c>
      <c r="K2522" s="11">
        <v>747</v>
      </c>
      <c r="L2522" s="11">
        <v>747.4</v>
      </c>
      <c r="N2522" s="11">
        <v>743.7</v>
      </c>
      <c r="P2522" s="38">
        <f t="shared" si="77"/>
        <v>746.03333333333342</v>
      </c>
    </row>
    <row r="2523" spans="1:16" x14ac:dyDescent="0.25">
      <c r="A2523">
        <v>1879</v>
      </c>
      <c r="B2523" s="8">
        <v>29185</v>
      </c>
      <c r="D2523" s="11">
        <v>-13.4</v>
      </c>
      <c r="E2523" s="11">
        <v>-10.7</v>
      </c>
      <c r="G2523" s="11">
        <v>-9</v>
      </c>
      <c r="I2523" s="37">
        <f t="shared" si="76"/>
        <v>-11.033333333333333</v>
      </c>
      <c r="K2523" s="11">
        <v>735.6</v>
      </c>
      <c r="L2523" s="11">
        <v>733.5</v>
      </c>
      <c r="N2523" s="11">
        <v>730.9</v>
      </c>
      <c r="P2523" s="38">
        <f t="shared" si="77"/>
        <v>733.33333333333337</v>
      </c>
    </row>
    <row r="2524" spans="1:16" x14ac:dyDescent="0.25">
      <c r="A2524">
        <v>1879</v>
      </c>
      <c r="B2524" s="8">
        <v>29186</v>
      </c>
      <c r="D2524" s="11">
        <v>-8</v>
      </c>
      <c r="E2524" s="11">
        <v>-6.2</v>
      </c>
      <c r="G2524" s="11">
        <v>-15.3</v>
      </c>
      <c r="I2524" s="37">
        <f t="shared" si="76"/>
        <v>-9.8333333333333339</v>
      </c>
      <c r="K2524" s="11">
        <v>727.7</v>
      </c>
      <c r="L2524" s="11">
        <v>725.3</v>
      </c>
      <c r="N2524" s="11">
        <v>725.1</v>
      </c>
      <c r="P2524" s="38">
        <f t="shared" si="77"/>
        <v>726.0333333333333</v>
      </c>
    </row>
    <row r="2525" spans="1:16" x14ac:dyDescent="0.25">
      <c r="A2525">
        <v>1879</v>
      </c>
      <c r="B2525" s="8">
        <v>29187</v>
      </c>
      <c r="D2525" s="11">
        <v>-23.3</v>
      </c>
      <c r="E2525" s="11">
        <v>-18.8</v>
      </c>
      <c r="G2525" s="11">
        <v>-21</v>
      </c>
      <c r="I2525" s="37">
        <f t="shared" si="76"/>
        <v>-21.033333333333335</v>
      </c>
      <c r="K2525" s="11">
        <v>734.7</v>
      </c>
      <c r="L2525" s="11">
        <v>738.3</v>
      </c>
      <c r="N2525" s="11">
        <v>741</v>
      </c>
      <c r="P2525" s="38">
        <f t="shared" si="77"/>
        <v>738</v>
      </c>
    </row>
    <row r="2526" spans="1:16" x14ac:dyDescent="0.25">
      <c r="A2526">
        <v>1879</v>
      </c>
      <c r="B2526" s="8">
        <v>29188</v>
      </c>
      <c r="D2526" s="11">
        <v>-12.8</v>
      </c>
      <c r="E2526" s="11">
        <v>-7</v>
      </c>
      <c r="G2526" s="11">
        <v>-0.9</v>
      </c>
      <c r="I2526" s="37">
        <f t="shared" si="76"/>
        <v>-6.8999999999999995</v>
      </c>
      <c r="K2526" s="11">
        <v>734.7</v>
      </c>
      <c r="L2526" s="11">
        <v>728.6</v>
      </c>
      <c r="N2526" s="11">
        <v>725.8</v>
      </c>
      <c r="P2526" s="38">
        <f t="shared" si="77"/>
        <v>729.70000000000016</v>
      </c>
    </row>
    <row r="2527" spans="1:16" x14ac:dyDescent="0.25">
      <c r="A2527">
        <v>1879</v>
      </c>
      <c r="B2527" s="8">
        <v>29189</v>
      </c>
      <c r="D2527" s="11">
        <v>-9</v>
      </c>
      <c r="E2527" s="11">
        <v>-8.5</v>
      </c>
      <c r="G2527" s="11">
        <v>-9.6</v>
      </c>
      <c r="I2527" s="37">
        <f t="shared" si="76"/>
        <v>-9.0333333333333332</v>
      </c>
      <c r="K2527" s="11">
        <v>728</v>
      </c>
      <c r="L2527" s="11">
        <v>730</v>
      </c>
      <c r="N2527" s="11">
        <v>730.6</v>
      </c>
      <c r="P2527" s="38">
        <f t="shared" si="77"/>
        <v>729.5333333333333</v>
      </c>
    </row>
    <row r="2528" spans="1:16" x14ac:dyDescent="0.25">
      <c r="A2528">
        <v>1879</v>
      </c>
      <c r="B2528" s="8">
        <v>29190</v>
      </c>
      <c r="D2528" s="10">
        <v>-9.6999999999999993</v>
      </c>
      <c r="E2528" s="10">
        <v>-6.4</v>
      </c>
      <c r="G2528" s="10">
        <v>-10.1</v>
      </c>
      <c r="I2528" s="37">
        <f t="shared" si="76"/>
        <v>-8.7333333333333343</v>
      </c>
      <c r="K2528" s="10">
        <v>729.6</v>
      </c>
      <c r="L2528" s="10">
        <v>729.5</v>
      </c>
      <c r="N2528" s="10">
        <v>730.2</v>
      </c>
      <c r="P2528" s="38">
        <f t="shared" si="77"/>
        <v>729.76666666666677</v>
      </c>
    </row>
    <row r="2529" spans="1:16" x14ac:dyDescent="0.25">
      <c r="A2529">
        <v>1879</v>
      </c>
      <c r="B2529" s="8">
        <v>29191</v>
      </c>
      <c r="D2529" s="11">
        <v>-11.9</v>
      </c>
      <c r="E2529" s="11">
        <v>-8</v>
      </c>
      <c r="G2529" s="11">
        <v>-7.5</v>
      </c>
      <c r="I2529" s="37">
        <f t="shared" si="76"/>
        <v>-9.1333333333333329</v>
      </c>
      <c r="K2529" s="11">
        <v>731.8</v>
      </c>
      <c r="L2529" s="11">
        <v>735.9</v>
      </c>
      <c r="N2529" s="11">
        <v>732.6</v>
      </c>
      <c r="P2529" s="38">
        <f t="shared" si="77"/>
        <v>733.43333333333328</v>
      </c>
    </row>
    <row r="2530" spans="1:16" x14ac:dyDescent="0.25">
      <c r="A2530">
        <v>1879</v>
      </c>
      <c r="B2530" s="8">
        <v>29192</v>
      </c>
      <c r="D2530" s="11">
        <v>-2.4</v>
      </c>
      <c r="E2530" s="11">
        <v>-3</v>
      </c>
      <c r="G2530" s="11">
        <v>-5.4</v>
      </c>
      <c r="I2530" s="37">
        <f t="shared" si="76"/>
        <v>-3.6</v>
      </c>
      <c r="K2530" s="11">
        <v>739.1</v>
      </c>
      <c r="L2530" s="11">
        <v>735.9</v>
      </c>
      <c r="N2530" s="11">
        <v>739.1</v>
      </c>
      <c r="P2530" s="38">
        <f t="shared" si="77"/>
        <v>738.0333333333333</v>
      </c>
    </row>
    <row r="2531" spans="1:16" x14ac:dyDescent="0.25">
      <c r="A2531">
        <v>1879</v>
      </c>
      <c r="B2531" s="8">
        <v>29193</v>
      </c>
      <c r="D2531" s="11">
        <v>-4.2</v>
      </c>
      <c r="E2531" s="11">
        <v>0.2</v>
      </c>
      <c r="G2531" s="11">
        <v>1</v>
      </c>
      <c r="I2531" s="37">
        <f t="shared" si="76"/>
        <v>-1</v>
      </c>
      <c r="K2531" s="11">
        <v>734.5</v>
      </c>
      <c r="L2531" s="11">
        <v>731.5</v>
      </c>
      <c r="N2531" s="11">
        <v>729.1</v>
      </c>
      <c r="P2531" s="38">
        <f t="shared" si="77"/>
        <v>731.69999999999993</v>
      </c>
    </row>
    <row r="2532" spans="1:16" x14ac:dyDescent="0.25">
      <c r="A2532">
        <v>1879</v>
      </c>
      <c r="B2532" s="8">
        <v>29194</v>
      </c>
      <c r="D2532" s="11">
        <v>-13</v>
      </c>
      <c r="E2532" s="11">
        <v>-14.4</v>
      </c>
      <c r="G2532" s="11">
        <v>-22.4</v>
      </c>
      <c r="I2532" s="37">
        <f t="shared" si="76"/>
        <v>-16.599999999999998</v>
      </c>
      <c r="K2532" s="11">
        <v>736</v>
      </c>
      <c r="L2532" s="11">
        <v>740.8</v>
      </c>
      <c r="N2532" s="11">
        <v>738.8</v>
      </c>
      <c r="P2532" s="38">
        <f t="shared" si="77"/>
        <v>738.5333333333333</v>
      </c>
    </row>
    <row r="2533" spans="1:16" x14ac:dyDescent="0.25">
      <c r="A2533">
        <v>1879</v>
      </c>
      <c r="B2533" s="8">
        <v>29195</v>
      </c>
      <c r="D2533" s="11">
        <v>-18</v>
      </c>
      <c r="E2533" s="11">
        <v>-10.4</v>
      </c>
      <c r="G2533" s="11">
        <v>-3.4</v>
      </c>
      <c r="I2533" s="37">
        <f t="shared" si="76"/>
        <v>-10.6</v>
      </c>
      <c r="K2533" s="11">
        <v>735.5</v>
      </c>
      <c r="L2533" s="11">
        <v>734.9</v>
      </c>
      <c r="N2533" s="11">
        <v>725.6</v>
      </c>
      <c r="P2533" s="38">
        <f t="shared" si="77"/>
        <v>732</v>
      </c>
    </row>
    <row r="2534" spans="1:16" x14ac:dyDescent="0.25">
      <c r="A2534">
        <v>1879</v>
      </c>
      <c r="B2534" s="8">
        <v>29196</v>
      </c>
      <c r="D2534" s="11">
        <v>-2.4</v>
      </c>
      <c r="E2534" s="11">
        <v>0.6</v>
      </c>
      <c r="G2534" s="11">
        <v>-3.1</v>
      </c>
      <c r="I2534" s="37">
        <f t="shared" si="76"/>
        <v>-1.6333333333333335</v>
      </c>
      <c r="K2534" s="11">
        <v>726.9</v>
      </c>
      <c r="L2534" s="11">
        <v>727.2</v>
      </c>
      <c r="N2534" s="11">
        <v>727.7</v>
      </c>
      <c r="P2534" s="38">
        <f t="shared" si="77"/>
        <v>727.26666666666677</v>
      </c>
    </row>
    <row r="2535" spans="1:16" x14ac:dyDescent="0.25">
      <c r="A2535">
        <v>1879</v>
      </c>
      <c r="B2535" s="8">
        <v>29197</v>
      </c>
      <c r="D2535" s="11">
        <v>-2.2000000000000002</v>
      </c>
      <c r="E2535" s="11">
        <v>0.6</v>
      </c>
      <c r="G2535" s="11">
        <v>-1.2</v>
      </c>
      <c r="I2535" s="37">
        <f t="shared" si="76"/>
        <v>-0.93333333333333324</v>
      </c>
      <c r="K2535" s="11">
        <v>726.1</v>
      </c>
      <c r="L2535" s="11">
        <v>725.6</v>
      </c>
      <c r="N2535" s="11">
        <v>718.1</v>
      </c>
      <c r="P2535" s="38">
        <f t="shared" si="77"/>
        <v>723.26666666666677</v>
      </c>
    </row>
    <row r="2536" spans="1:16" x14ac:dyDescent="0.25">
      <c r="A2536">
        <v>1879</v>
      </c>
      <c r="B2536" s="8">
        <v>29198</v>
      </c>
      <c r="D2536" s="11">
        <v>-2.2000000000000002</v>
      </c>
      <c r="E2536" s="11">
        <v>0.1</v>
      </c>
      <c r="G2536" s="11">
        <v>-3.8</v>
      </c>
      <c r="I2536" s="37">
        <f t="shared" si="76"/>
        <v>-1.9666666666666668</v>
      </c>
      <c r="K2536" s="11">
        <v>718.8</v>
      </c>
      <c r="L2536" s="11">
        <v>717.5</v>
      </c>
      <c r="N2536" s="11">
        <v>722.2</v>
      </c>
      <c r="P2536" s="38">
        <f t="shared" si="77"/>
        <v>719.5</v>
      </c>
    </row>
    <row r="2537" spans="1:16" x14ac:dyDescent="0.25">
      <c r="A2537">
        <v>1879</v>
      </c>
      <c r="B2537" s="8">
        <v>29199</v>
      </c>
      <c r="D2537" s="11">
        <v>-11.2</v>
      </c>
      <c r="E2537" s="11">
        <v>-11.2</v>
      </c>
      <c r="G2537" s="11">
        <v>-11.6</v>
      </c>
      <c r="I2537" s="37">
        <f t="shared" si="76"/>
        <v>-11.333333333333334</v>
      </c>
      <c r="K2537" s="11">
        <v>724.1</v>
      </c>
      <c r="L2537" s="11">
        <v>724.1</v>
      </c>
      <c r="N2537" s="11">
        <v>724.6</v>
      </c>
      <c r="P2537" s="38">
        <f t="shared" si="77"/>
        <v>724.26666666666677</v>
      </c>
    </row>
    <row r="2538" spans="1:16" x14ac:dyDescent="0.25">
      <c r="A2538">
        <v>1879</v>
      </c>
      <c r="B2538" s="8">
        <v>29200</v>
      </c>
      <c r="D2538" s="11">
        <v>-18.100000000000001</v>
      </c>
      <c r="E2538" s="11">
        <v>-15.2</v>
      </c>
      <c r="G2538" s="11">
        <v>-15.8</v>
      </c>
      <c r="I2538" s="37">
        <f t="shared" si="76"/>
        <v>-16.366666666666664</v>
      </c>
      <c r="K2538" s="11">
        <v>738.2</v>
      </c>
      <c r="L2538" s="11">
        <v>742</v>
      </c>
      <c r="N2538" s="11">
        <v>744.6</v>
      </c>
      <c r="P2538" s="38">
        <f t="shared" si="77"/>
        <v>741.6</v>
      </c>
    </row>
    <row r="2539" spans="1:16" x14ac:dyDescent="0.25">
      <c r="A2539">
        <v>1879</v>
      </c>
      <c r="B2539" s="8">
        <v>29201</v>
      </c>
      <c r="D2539" s="11">
        <v>-16.5</v>
      </c>
      <c r="E2539" s="11">
        <v>-10.4</v>
      </c>
      <c r="G2539" s="11">
        <v>-11.7</v>
      </c>
      <c r="I2539" s="37">
        <f t="shared" si="76"/>
        <v>-12.866666666666665</v>
      </c>
      <c r="K2539" s="11">
        <v>744</v>
      </c>
      <c r="L2539" s="11">
        <v>741</v>
      </c>
      <c r="N2539" s="11">
        <v>737.6</v>
      </c>
      <c r="P2539" s="38">
        <f t="shared" si="77"/>
        <v>740.86666666666667</v>
      </c>
    </row>
    <row r="2540" spans="1:16" x14ac:dyDescent="0.25">
      <c r="A2540">
        <v>1879</v>
      </c>
      <c r="B2540" s="8">
        <v>29202</v>
      </c>
      <c r="D2540" s="11">
        <v>-6.8</v>
      </c>
      <c r="E2540" s="11">
        <v>-7.8</v>
      </c>
      <c r="G2540" s="11">
        <v>-16</v>
      </c>
      <c r="I2540" s="37">
        <f t="shared" si="76"/>
        <v>-10.200000000000001</v>
      </c>
      <c r="K2540" s="11">
        <v>733.2</v>
      </c>
      <c r="L2540" s="11">
        <v>734.4</v>
      </c>
      <c r="N2540" s="11">
        <v>734.9</v>
      </c>
      <c r="P2540" s="38">
        <f t="shared" si="77"/>
        <v>734.16666666666663</v>
      </c>
    </row>
    <row r="2541" spans="1:16" x14ac:dyDescent="0.25">
      <c r="A2541">
        <v>1879</v>
      </c>
      <c r="B2541" s="8">
        <v>29203</v>
      </c>
      <c r="D2541" s="11">
        <v>-24</v>
      </c>
      <c r="E2541" s="11">
        <v>-23</v>
      </c>
      <c r="G2541" s="11">
        <v>-26.6</v>
      </c>
      <c r="I2541" s="37">
        <f t="shared" si="76"/>
        <v>-24.533333333333331</v>
      </c>
      <c r="K2541" s="11">
        <v>730.1</v>
      </c>
      <c r="L2541" s="11">
        <v>728.2</v>
      </c>
      <c r="N2541" s="11">
        <v>730.8</v>
      </c>
      <c r="P2541" s="38">
        <f t="shared" si="77"/>
        <v>729.70000000000016</v>
      </c>
    </row>
    <row r="2542" spans="1:16" x14ac:dyDescent="0.25">
      <c r="A2542">
        <v>1879</v>
      </c>
      <c r="B2542" s="8">
        <v>29204</v>
      </c>
      <c r="D2542" s="11">
        <v>-17.399999999999999</v>
      </c>
      <c r="E2542" s="11">
        <v>-15</v>
      </c>
      <c r="G2542" s="11">
        <v>-13.8</v>
      </c>
      <c r="I2542" s="37">
        <f t="shared" si="76"/>
        <v>-15.4</v>
      </c>
      <c r="K2542" s="11">
        <v>730.8</v>
      </c>
      <c r="L2542" s="11">
        <v>730</v>
      </c>
      <c r="N2542" s="11">
        <v>731.5</v>
      </c>
      <c r="P2542" s="38">
        <f t="shared" si="77"/>
        <v>730.76666666666677</v>
      </c>
    </row>
    <row r="2543" spans="1:16" x14ac:dyDescent="0.25">
      <c r="A2543">
        <v>1879</v>
      </c>
      <c r="B2543" s="8">
        <v>29205</v>
      </c>
      <c r="D2543" s="11">
        <v>-12.8</v>
      </c>
      <c r="E2543" s="11">
        <v>-10.199999999999999</v>
      </c>
      <c r="G2543" s="11">
        <v>-6.6</v>
      </c>
      <c r="I2543" s="37">
        <f t="shared" si="76"/>
        <v>-9.8666666666666671</v>
      </c>
      <c r="K2543" s="11">
        <v>733.1</v>
      </c>
      <c r="L2543" s="11">
        <v>730.9</v>
      </c>
      <c r="N2543" s="11">
        <v>728.1</v>
      </c>
      <c r="P2543" s="38">
        <f t="shared" si="77"/>
        <v>730.69999999999993</v>
      </c>
    </row>
    <row r="2544" spans="1:16" x14ac:dyDescent="0.25">
      <c r="A2544">
        <v>1879</v>
      </c>
      <c r="B2544" s="8">
        <v>29206</v>
      </c>
      <c r="D2544" s="11">
        <v>-8.8000000000000007</v>
      </c>
      <c r="E2544" s="11">
        <v>-7.8</v>
      </c>
      <c r="G2544" s="11">
        <v>-5.4</v>
      </c>
      <c r="I2544" s="37">
        <f t="shared" si="76"/>
        <v>-7.333333333333333</v>
      </c>
      <c r="K2544" s="11">
        <v>726.4</v>
      </c>
      <c r="L2544" s="11">
        <v>725.1</v>
      </c>
      <c r="N2544" s="11">
        <v>721.5</v>
      </c>
      <c r="P2544" s="38">
        <f t="shared" si="77"/>
        <v>724.33333333333337</v>
      </c>
    </row>
    <row r="2545" spans="1:16" x14ac:dyDescent="0.25">
      <c r="A2545">
        <v>1879</v>
      </c>
      <c r="B2545" s="8">
        <v>29207</v>
      </c>
      <c r="D2545" s="11">
        <v>-9.6</v>
      </c>
      <c r="E2545" s="11">
        <v>-7.4</v>
      </c>
      <c r="G2545" s="11">
        <v>-7.2</v>
      </c>
      <c r="I2545" s="37">
        <f t="shared" si="76"/>
        <v>-8.0666666666666664</v>
      </c>
      <c r="K2545" s="11">
        <v>721.8</v>
      </c>
      <c r="L2545" s="11">
        <v>722.3</v>
      </c>
      <c r="N2545" s="11">
        <v>722.4</v>
      </c>
      <c r="P2545" s="38">
        <f t="shared" si="77"/>
        <v>722.16666666666663</v>
      </c>
    </row>
    <row r="2546" spans="1:16" x14ac:dyDescent="0.25">
      <c r="A2546">
        <v>1879</v>
      </c>
      <c r="B2546" s="8">
        <v>29208</v>
      </c>
      <c r="D2546" s="11">
        <v>-4.8</v>
      </c>
      <c r="E2546" s="11">
        <v>-9.4</v>
      </c>
      <c r="G2546" s="11">
        <v>-11.4</v>
      </c>
      <c r="I2546" s="37">
        <f t="shared" si="76"/>
        <v>-8.5333333333333332</v>
      </c>
      <c r="K2546" s="11">
        <v>722.3</v>
      </c>
      <c r="L2546" s="11">
        <v>726.5</v>
      </c>
      <c r="N2546" s="11">
        <v>729.5</v>
      </c>
      <c r="P2546" s="38">
        <f t="shared" si="77"/>
        <v>726.1</v>
      </c>
    </row>
    <row r="2547" spans="1:16" x14ac:dyDescent="0.25">
      <c r="A2547">
        <v>1879</v>
      </c>
      <c r="B2547" s="8">
        <v>29209</v>
      </c>
      <c r="D2547" s="11">
        <v>-7.4</v>
      </c>
      <c r="E2547" s="11">
        <v>-5.2</v>
      </c>
      <c r="G2547" s="11">
        <v>-4.5</v>
      </c>
      <c r="I2547" s="37">
        <f t="shared" si="76"/>
        <v>-5.7</v>
      </c>
      <c r="K2547" s="11">
        <v>725.5</v>
      </c>
      <c r="L2547" s="11">
        <v>722.4</v>
      </c>
      <c r="N2547" s="11">
        <v>716</v>
      </c>
      <c r="P2547" s="38">
        <f t="shared" si="77"/>
        <v>721.30000000000007</v>
      </c>
    </row>
    <row r="2548" spans="1:16" x14ac:dyDescent="0.25">
      <c r="A2548">
        <v>1879</v>
      </c>
      <c r="B2548" s="8">
        <v>29210</v>
      </c>
      <c r="D2548" s="11">
        <v>-23</v>
      </c>
      <c r="E2548" s="11">
        <v>-22.4</v>
      </c>
      <c r="G2548" s="11">
        <v>-27.6</v>
      </c>
      <c r="I2548" s="37">
        <f t="shared" si="76"/>
        <v>-24.333333333333332</v>
      </c>
      <c r="K2548" s="11">
        <v>721.6</v>
      </c>
      <c r="L2548" s="11">
        <v>730</v>
      </c>
      <c r="N2548" s="11">
        <v>732.3</v>
      </c>
      <c r="P2548" s="38">
        <f t="shared" si="77"/>
        <v>727.96666666666658</v>
      </c>
    </row>
    <row r="2549" spans="1:16" x14ac:dyDescent="0.25">
      <c r="A2549">
        <v>1879</v>
      </c>
      <c r="B2549" s="8">
        <v>29211</v>
      </c>
      <c r="D2549" s="11">
        <v>-21.8</v>
      </c>
      <c r="E2549" s="11">
        <v>-14.2</v>
      </c>
      <c r="G2549" s="11">
        <v>-16.399999999999999</v>
      </c>
      <c r="I2549" s="37">
        <f t="shared" si="76"/>
        <v>-17.466666666666665</v>
      </c>
      <c r="K2549" s="11">
        <v>727.8</v>
      </c>
      <c r="L2549" s="11">
        <v>725.3</v>
      </c>
      <c r="N2549" s="11">
        <v>727.3</v>
      </c>
      <c r="P2549" s="38">
        <f t="shared" si="77"/>
        <v>726.79999999999984</v>
      </c>
    </row>
    <row r="2550" spans="1:16" x14ac:dyDescent="0.25">
      <c r="A2550">
        <v>1879</v>
      </c>
      <c r="B2550" s="8">
        <v>29212</v>
      </c>
      <c r="D2550" s="11">
        <v>-17</v>
      </c>
      <c r="E2550" s="11">
        <v>-13.2</v>
      </c>
      <c r="G2550" s="11">
        <v>-14.4</v>
      </c>
      <c r="I2550" s="37">
        <f t="shared" si="76"/>
        <v>-14.866666666666667</v>
      </c>
      <c r="K2550" s="11">
        <v>724.1</v>
      </c>
      <c r="L2550" s="11">
        <v>719.2</v>
      </c>
      <c r="N2550" s="11">
        <v>713.8</v>
      </c>
      <c r="P2550" s="38">
        <f t="shared" si="77"/>
        <v>719.03333333333342</v>
      </c>
    </row>
    <row r="2551" spans="1:16" x14ac:dyDescent="0.25">
      <c r="A2551">
        <v>1879</v>
      </c>
      <c r="B2551" s="8">
        <v>29213</v>
      </c>
      <c r="D2551" s="11">
        <v>-23</v>
      </c>
      <c r="E2551" s="11">
        <v>-24.4</v>
      </c>
      <c r="G2551" s="11">
        <v>-35.1</v>
      </c>
      <c r="I2551" s="37">
        <f t="shared" si="76"/>
        <v>-27.5</v>
      </c>
      <c r="K2551" s="11">
        <v>723.7</v>
      </c>
      <c r="L2551" s="11">
        <v>730</v>
      </c>
      <c r="N2551" s="11">
        <v>736.8</v>
      </c>
      <c r="P2551" s="38">
        <f t="shared" si="77"/>
        <v>730.16666666666663</v>
      </c>
    </row>
    <row r="2552" spans="1:16" x14ac:dyDescent="0.25">
      <c r="A2552">
        <v>1879</v>
      </c>
      <c r="B2552" s="8">
        <v>29214</v>
      </c>
      <c r="D2552" s="11">
        <v>-32.5</v>
      </c>
      <c r="E2552" s="11">
        <v>-23.8</v>
      </c>
      <c r="G2552" s="11">
        <v>-19.2</v>
      </c>
      <c r="I2552" s="37">
        <f t="shared" si="76"/>
        <v>-25.166666666666668</v>
      </c>
      <c r="K2552" s="11">
        <v>736.6</v>
      </c>
      <c r="L2552" s="11">
        <v>734.9</v>
      </c>
      <c r="N2552" s="11">
        <v>732.7</v>
      </c>
      <c r="P2552" s="38">
        <f t="shared" si="77"/>
        <v>734.73333333333323</v>
      </c>
    </row>
    <row r="2553" spans="1:16" x14ac:dyDescent="0.25">
      <c r="A2553">
        <v>1879</v>
      </c>
      <c r="B2553" s="8">
        <v>29215</v>
      </c>
      <c r="D2553" s="11">
        <v>-15.9</v>
      </c>
      <c r="E2553" s="11">
        <v>-13.2</v>
      </c>
      <c r="G2553" s="11">
        <v>-11.7</v>
      </c>
      <c r="I2553" s="37">
        <f t="shared" ref="I2553:I2616" si="78">AVERAGE(D2553:E2553,G2553)</f>
        <v>-13.6</v>
      </c>
      <c r="K2553" s="11">
        <v>730.8</v>
      </c>
      <c r="L2553" s="11">
        <v>732.2</v>
      </c>
      <c r="N2553" s="11">
        <v>735.1</v>
      </c>
      <c r="P2553" s="38">
        <f t="shared" ref="P2553:P2616" si="79">AVERAGE(K2553:L2553,N2553)</f>
        <v>732.69999999999993</v>
      </c>
    </row>
    <row r="2554" spans="1:16" x14ac:dyDescent="0.25">
      <c r="A2554">
        <v>1879</v>
      </c>
      <c r="B2554" s="8">
        <v>29216</v>
      </c>
      <c r="D2554" s="11">
        <v>-12.4</v>
      </c>
      <c r="E2554" s="11">
        <v>-10.8</v>
      </c>
      <c r="G2554" s="11">
        <v>-22.1</v>
      </c>
      <c r="I2554" s="37">
        <f t="shared" si="78"/>
        <v>-15.100000000000001</v>
      </c>
      <c r="K2554" s="11">
        <v>738</v>
      </c>
      <c r="L2554" s="11">
        <v>739</v>
      </c>
      <c r="N2554" s="11">
        <v>739.6</v>
      </c>
      <c r="P2554" s="38">
        <f t="shared" si="79"/>
        <v>738.86666666666667</v>
      </c>
    </row>
    <row r="2555" spans="1:16" x14ac:dyDescent="0.25">
      <c r="A2555">
        <v>1879</v>
      </c>
      <c r="B2555" s="8">
        <v>29217</v>
      </c>
      <c r="D2555" s="11">
        <v>-27.2</v>
      </c>
      <c r="E2555" s="11">
        <v>-21.6</v>
      </c>
      <c r="G2555" s="11">
        <v>-24</v>
      </c>
      <c r="I2555" s="37">
        <f t="shared" si="78"/>
        <v>-24.266666666666666</v>
      </c>
      <c r="K2555" s="11">
        <v>740.3</v>
      </c>
      <c r="L2555" s="11">
        <v>740.6</v>
      </c>
      <c r="N2555" s="11">
        <v>740.7</v>
      </c>
      <c r="P2555" s="38">
        <f t="shared" si="79"/>
        <v>740.53333333333342</v>
      </c>
    </row>
    <row r="2556" spans="1:16" x14ac:dyDescent="0.25">
      <c r="A2556">
        <v>1879</v>
      </c>
      <c r="B2556" s="8">
        <v>29218</v>
      </c>
      <c r="D2556" s="11">
        <v>-25.1</v>
      </c>
      <c r="E2556" s="11">
        <v>-18.600000000000001</v>
      </c>
      <c r="G2556" s="11">
        <v>-22.2</v>
      </c>
      <c r="I2556" s="37">
        <f t="shared" si="78"/>
        <v>-21.966666666666669</v>
      </c>
      <c r="K2556" s="11">
        <v>741.1</v>
      </c>
      <c r="L2556" s="11">
        <v>740.2</v>
      </c>
      <c r="N2556" s="11">
        <v>741.2</v>
      </c>
      <c r="P2556" s="38">
        <f t="shared" si="79"/>
        <v>740.83333333333337</v>
      </c>
    </row>
    <row r="2557" spans="1:16" x14ac:dyDescent="0.25">
      <c r="A2557">
        <v>1879</v>
      </c>
      <c r="B2557" s="8">
        <v>29219</v>
      </c>
      <c r="D2557" s="11">
        <v>-20.8</v>
      </c>
      <c r="E2557" s="11">
        <v>-13.2</v>
      </c>
      <c r="G2557" s="11">
        <v>-16</v>
      </c>
      <c r="I2557" s="37">
        <f t="shared" si="78"/>
        <v>-16.666666666666668</v>
      </c>
      <c r="K2557" s="11">
        <v>741.6</v>
      </c>
      <c r="L2557" s="11">
        <v>739.9</v>
      </c>
      <c r="N2557" s="11">
        <v>738</v>
      </c>
      <c r="P2557" s="38">
        <f t="shared" si="79"/>
        <v>739.83333333333337</v>
      </c>
    </row>
    <row r="2558" spans="1:16" s="16" customFormat="1" x14ac:dyDescent="0.25">
      <c r="A2558" s="16">
        <v>1879</v>
      </c>
      <c r="B2558" s="8">
        <v>29220</v>
      </c>
      <c r="D2558" s="11">
        <v>-13.5</v>
      </c>
      <c r="E2558" s="11">
        <v>-8.1999999999999993</v>
      </c>
      <c r="G2558" s="11">
        <v>-7.1</v>
      </c>
      <c r="I2558" s="37">
        <f t="shared" si="78"/>
        <v>-9.6</v>
      </c>
      <c r="J2558" s="28"/>
      <c r="K2558" s="11">
        <v>734.7</v>
      </c>
      <c r="L2558" s="11">
        <v>732.2</v>
      </c>
      <c r="N2558" s="11">
        <v>732.2</v>
      </c>
      <c r="P2558" s="38">
        <f t="shared" si="79"/>
        <v>733.03333333333342</v>
      </c>
    </row>
    <row r="2559" spans="1:16" x14ac:dyDescent="0.25">
      <c r="A2559">
        <v>1880</v>
      </c>
      <c r="B2559" s="8">
        <v>29221</v>
      </c>
      <c r="D2559" s="10">
        <v>-16.100000000000001</v>
      </c>
      <c r="E2559" s="10">
        <v>-15.1</v>
      </c>
      <c r="G2559" s="10">
        <v>-15</v>
      </c>
      <c r="I2559" s="37">
        <f t="shared" si="78"/>
        <v>-15.4</v>
      </c>
      <c r="K2559" s="10">
        <v>732.8</v>
      </c>
      <c r="L2559" s="10">
        <v>733.7</v>
      </c>
      <c r="N2559" s="10">
        <v>734</v>
      </c>
      <c r="P2559" s="38">
        <f t="shared" si="79"/>
        <v>733.5</v>
      </c>
    </row>
    <row r="2560" spans="1:16" x14ac:dyDescent="0.25">
      <c r="A2560">
        <v>1880</v>
      </c>
      <c r="B2560" s="8">
        <v>29222</v>
      </c>
      <c r="D2560" s="11">
        <v>-12</v>
      </c>
      <c r="E2560" s="11">
        <v>-10.4</v>
      </c>
      <c r="G2560" s="11">
        <v>-8.1999999999999993</v>
      </c>
      <c r="I2560" s="37">
        <f t="shared" si="78"/>
        <v>-10.199999999999999</v>
      </c>
      <c r="K2560" s="11">
        <v>733.3</v>
      </c>
      <c r="L2560" s="11">
        <v>733.6</v>
      </c>
      <c r="N2560" s="11">
        <v>737.8</v>
      </c>
      <c r="P2560" s="38">
        <f t="shared" si="79"/>
        <v>734.9</v>
      </c>
    </row>
    <row r="2561" spans="1:16" x14ac:dyDescent="0.25">
      <c r="A2561">
        <v>1880</v>
      </c>
      <c r="B2561" s="8">
        <v>29223</v>
      </c>
      <c r="D2561" s="11">
        <v>-10.3</v>
      </c>
      <c r="E2561" s="11">
        <v>-8.4</v>
      </c>
      <c r="G2561" s="11">
        <v>-10.6</v>
      </c>
      <c r="I2561" s="37">
        <f t="shared" si="78"/>
        <v>-9.7666666666666675</v>
      </c>
      <c r="K2561" s="11">
        <v>737.7</v>
      </c>
      <c r="L2561" s="11">
        <v>737</v>
      </c>
      <c r="N2561" s="11">
        <v>736.6</v>
      </c>
      <c r="P2561" s="38">
        <f t="shared" si="79"/>
        <v>737.1</v>
      </c>
    </row>
    <row r="2562" spans="1:16" x14ac:dyDescent="0.25">
      <c r="A2562">
        <v>1880</v>
      </c>
      <c r="B2562" s="8">
        <v>29224</v>
      </c>
      <c r="D2562" s="11">
        <v>-10.8</v>
      </c>
      <c r="E2562" s="11">
        <v>-10.8</v>
      </c>
      <c r="G2562" s="11">
        <v>-17.3</v>
      </c>
      <c r="I2562" s="37">
        <f t="shared" si="78"/>
        <v>-12.966666666666669</v>
      </c>
      <c r="K2562" s="11">
        <v>736</v>
      </c>
      <c r="L2562" s="11">
        <v>736.3</v>
      </c>
      <c r="N2562" s="11">
        <v>738</v>
      </c>
      <c r="P2562" s="38">
        <f t="shared" si="79"/>
        <v>736.76666666666677</v>
      </c>
    </row>
    <row r="2563" spans="1:16" x14ac:dyDescent="0.25">
      <c r="A2563">
        <v>1880</v>
      </c>
      <c r="B2563" s="8">
        <v>29225</v>
      </c>
      <c r="D2563" s="11">
        <v>-28.8</v>
      </c>
      <c r="E2563" s="11">
        <v>-21.9</v>
      </c>
      <c r="G2563" s="11">
        <v>-25.6</v>
      </c>
      <c r="I2563" s="37">
        <f t="shared" si="78"/>
        <v>-25.433333333333337</v>
      </c>
      <c r="K2563" s="11">
        <v>739.1</v>
      </c>
      <c r="L2563" s="11">
        <v>739.6</v>
      </c>
      <c r="N2563" s="11">
        <v>740.5</v>
      </c>
      <c r="P2563" s="38">
        <f t="shared" si="79"/>
        <v>739.73333333333323</v>
      </c>
    </row>
    <row r="2564" spans="1:16" x14ac:dyDescent="0.25">
      <c r="A2564">
        <v>1880</v>
      </c>
      <c r="B2564" s="8">
        <v>29226</v>
      </c>
      <c r="D2564" s="11">
        <v>-27.4</v>
      </c>
      <c r="E2564" s="11">
        <v>-20.2</v>
      </c>
      <c r="G2564" s="11">
        <v>-21.6</v>
      </c>
      <c r="I2564" s="37">
        <f t="shared" si="78"/>
        <v>-23.066666666666663</v>
      </c>
      <c r="K2564" s="11">
        <v>742.2</v>
      </c>
      <c r="L2564" s="11">
        <v>742.7</v>
      </c>
      <c r="N2564" s="11">
        <v>742.1</v>
      </c>
      <c r="P2564" s="38">
        <f t="shared" si="79"/>
        <v>742.33333333333337</v>
      </c>
    </row>
    <row r="2565" spans="1:16" x14ac:dyDescent="0.25">
      <c r="A2565">
        <v>1880</v>
      </c>
      <c r="B2565" s="8">
        <v>29227</v>
      </c>
      <c r="D2565" s="11">
        <v>-24.6</v>
      </c>
      <c r="E2565" s="11">
        <v>-17.100000000000001</v>
      </c>
      <c r="G2565" s="11">
        <v>-19.399999999999999</v>
      </c>
      <c r="I2565" s="37">
        <f t="shared" si="78"/>
        <v>-20.366666666666667</v>
      </c>
      <c r="K2565" s="11">
        <v>739.2</v>
      </c>
      <c r="L2565" s="11">
        <v>736.4</v>
      </c>
      <c r="N2565" s="11">
        <v>733.7</v>
      </c>
      <c r="P2565" s="38">
        <f t="shared" si="79"/>
        <v>736.43333333333339</v>
      </c>
    </row>
    <row r="2566" spans="1:16" x14ac:dyDescent="0.25">
      <c r="A2566">
        <v>1880</v>
      </c>
      <c r="B2566" s="8">
        <v>29228</v>
      </c>
      <c r="D2566" s="11">
        <v>-17.2</v>
      </c>
      <c r="E2566" s="11">
        <v>-8.6999999999999993</v>
      </c>
      <c r="G2566" s="11">
        <v>-10</v>
      </c>
      <c r="I2566" s="37">
        <f t="shared" si="78"/>
        <v>-11.966666666666667</v>
      </c>
      <c r="K2566" s="11">
        <v>730.1</v>
      </c>
      <c r="L2566" s="11">
        <v>728.3</v>
      </c>
      <c r="N2566" s="11">
        <v>728.4</v>
      </c>
      <c r="P2566" s="38">
        <f t="shared" si="79"/>
        <v>728.93333333333339</v>
      </c>
    </row>
    <row r="2567" spans="1:16" x14ac:dyDescent="0.25">
      <c r="A2567">
        <v>1880</v>
      </c>
      <c r="B2567" s="8">
        <v>29229</v>
      </c>
      <c r="D2567" s="11">
        <v>-16.399999999999999</v>
      </c>
      <c r="E2567" s="11">
        <v>-13</v>
      </c>
      <c r="G2567" s="11">
        <v>-13.9</v>
      </c>
      <c r="I2567" s="37">
        <f t="shared" si="78"/>
        <v>-14.433333333333332</v>
      </c>
      <c r="K2567" s="11">
        <v>730.2</v>
      </c>
      <c r="L2567" s="11">
        <v>731</v>
      </c>
      <c r="N2567" s="11">
        <v>733.9</v>
      </c>
      <c r="P2567" s="38">
        <f t="shared" si="79"/>
        <v>731.69999999999993</v>
      </c>
    </row>
    <row r="2568" spans="1:16" x14ac:dyDescent="0.25">
      <c r="A2568">
        <v>1880</v>
      </c>
      <c r="B2568" s="8">
        <v>29230</v>
      </c>
      <c r="D2568" s="11">
        <v>-17</v>
      </c>
      <c r="E2568" s="11">
        <v>-13.8</v>
      </c>
      <c r="G2568" s="11">
        <v>-20</v>
      </c>
      <c r="I2568" s="37">
        <f t="shared" si="78"/>
        <v>-16.933333333333334</v>
      </c>
      <c r="K2568" s="11">
        <v>736</v>
      </c>
      <c r="L2568" s="11">
        <v>737.9</v>
      </c>
      <c r="N2568" s="11">
        <v>736.7</v>
      </c>
      <c r="P2568" s="38">
        <f t="shared" si="79"/>
        <v>736.86666666666679</v>
      </c>
    </row>
    <row r="2569" spans="1:16" x14ac:dyDescent="0.25">
      <c r="A2569">
        <v>1880</v>
      </c>
      <c r="B2569" s="8">
        <v>29231</v>
      </c>
      <c r="D2569" s="11">
        <v>-22</v>
      </c>
      <c r="E2569" s="11">
        <v>-16.399999999999999</v>
      </c>
      <c r="G2569" s="11">
        <v>-19.2</v>
      </c>
      <c r="I2569" s="37">
        <f t="shared" si="78"/>
        <v>-19.2</v>
      </c>
      <c r="K2569" s="11">
        <v>736</v>
      </c>
      <c r="L2569" s="11">
        <v>735.3</v>
      </c>
      <c r="N2569" s="11">
        <v>735.5</v>
      </c>
      <c r="P2569" s="38">
        <f t="shared" si="79"/>
        <v>735.6</v>
      </c>
    </row>
    <row r="2570" spans="1:16" x14ac:dyDescent="0.25">
      <c r="A2570">
        <v>1880</v>
      </c>
      <c r="B2570" s="8">
        <v>29232</v>
      </c>
      <c r="D2570" s="11">
        <v>-23.3</v>
      </c>
      <c r="E2570" s="11">
        <v>-17.3</v>
      </c>
      <c r="G2570" s="11">
        <v>-21</v>
      </c>
      <c r="I2570" s="37">
        <f t="shared" si="78"/>
        <v>-20.533333333333335</v>
      </c>
      <c r="K2570" s="11">
        <v>735.6</v>
      </c>
      <c r="L2570" s="11">
        <v>737</v>
      </c>
      <c r="N2570" s="11">
        <v>737.8</v>
      </c>
      <c r="P2570" s="38">
        <f t="shared" si="79"/>
        <v>736.79999999999984</v>
      </c>
    </row>
    <row r="2571" spans="1:16" x14ac:dyDescent="0.25">
      <c r="A2571">
        <v>1880</v>
      </c>
      <c r="B2571" s="8">
        <v>29233</v>
      </c>
      <c r="D2571" s="11">
        <v>-29.8</v>
      </c>
      <c r="E2571" s="11">
        <v>-24.6</v>
      </c>
      <c r="G2571" s="11">
        <v>-25.8</v>
      </c>
      <c r="I2571" s="37">
        <f t="shared" si="78"/>
        <v>-26.733333333333334</v>
      </c>
      <c r="K2571" s="11">
        <v>740.1</v>
      </c>
      <c r="L2571" s="11">
        <v>741.8</v>
      </c>
      <c r="N2571" s="11">
        <v>741.7</v>
      </c>
      <c r="P2571" s="38">
        <f t="shared" si="79"/>
        <v>741.20000000000016</v>
      </c>
    </row>
    <row r="2572" spans="1:16" x14ac:dyDescent="0.25">
      <c r="A2572">
        <v>1880</v>
      </c>
      <c r="B2572" s="8">
        <v>29234</v>
      </c>
      <c r="D2572" s="11">
        <v>-30.1</v>
      </c>
      <c r="E2572" s="11">
        <v>-22.8</v>
      </c>
      <c r="G2572" s="11">
        <v>-27.4</v>
      </c>
      <c r="I2572" s="37">
        <f t="shared" si="78"/>
        <v>-26.766666666666669</v>
      </c>
      <c r="K2572" s="11">
        <v>742</v>
      </c>
      <c r="L2572" s="11">
        <v>741.7</v>
      </c>
      <c r="N2572" s="11">
        <v>741.7</v>
      </c>
      <c r="P2572" s="38">
        <f t="shared" si="79"/>
        <v>741.80000000000007</v>
      </c>
    </row>
    <row r="2573" spans="1:16" x14ac:dyDescent="0.25">
      <c r="A2573">
        <v>1880</v>
      </c>
      <c r="B2573" s="8">
        <v>29235</v>
      </c>
      <c r="D2573" s="11">
        <v>-20.2</v>
      </c>
      <c r="E2573" s="11">
        <v>-13.6</v>
      </c>
      <c r="G2573" s="11">
        <v>-10.6</v>
      </c>
      <c r="I2573" s="37">
        <f t="shared" si="78"/>
        <v>-14.799999999999999</v>
      </c>
      <c r="K2573" s="11">
        <v>738.9</v>
      </c>
      <c r="L2573" s="11">
        <v>734.1</v>
      </c>
      <c r="N2573" s="11">
        <v>733.1</v>
      </c>
      <c r="P2573" s="38">
        <f t="shared" si="79"/>
        <v>735.36666666666667</v>
      </c>
    </row>
    <row r="2574" spans="1:16" x14ac:dyDescent="0.25">
      <c r="A2574">
        <v>1880</v>
      </c>
      <c r="B2574" s="8">
        <v>29236</v>
      </c>
      <c r="D2574" s="11">
        <v>-18</v>
      </c>
      <c r="E2574" s="11">
        <v>-14.2</v>
      </c>
      <c r="G2574" s="11">
        <v>-18.2</v>
      </c>
      <c r="I2574" s="37">
        <f t="shared" si="78"/>
        <v>-16.8</v>
      </c>
      <c r="K2574" s="11">
        <v>735.1</v>
      </c>
      <c r="L2574" s="11">
        <v>737.5</v>
      </c>
      <c r="N2574" s="11">
        <v>740.4</v>
      </c>
      <c r="P2574" s="38">
        <f t="shared" si="79"/>
        <v>737.66666666666663</v>
      </c>
    </row>
    <row r="2575" spans="1:16" x14ac:dyDescent="0.25">
      <c r="A2575">
        <v>1880</v>
      </c>
      <c r="B2575" s="8">
        <v>29237</v>
      </c>
      <c r="D2575" s="11">
        <v>-18.7</v>
      </c>
      <c r="E2575" s="11">
        <v>-17.600000000000001</v>
      </c>
      <c r="G2575" s="11">
        <v>-25.6</v>
      </c>
      <c r="I2575" s="37">
        <f t="shared" si="78"/>
        <v>-20.633333333333333</v>
      </c>
      <c r="K2575" s="11">
        <v>740.9</v>
      </c>
      <c r="L2575" s="11">
        <v>741.3</v>
      </c>
      <c r="N2575" s="11">
        <v>741.8</v>
      </c>
      <c r="P2575" s="38">
        <f t="shared" si="79"/>
        <v>741.33333333333337</v>
      </c>
    </row>
    <row r="2576" spans="1:16" x14ac:dyDescent="0.25">
      <c r="A2576">
        <v>1880</v>
      </c>
      <c r="B2576" s="8">
        <v>29238</v>
      </c>
      <c r="D2576" s="11">
        <v>-30</v>
      </c>
      <c r="E2576" s="11">
        <v>-21</v>
      </c>
      <c r="G2576" s="11">
        <v>-24.4</v>
      </c>
      <c r="I2576" s="37">
        <f t="shared" si="78"/>
        <v>-25.133333333333336</v>
      </c>
      <c r="K2576" s="11">
        <v>744.3</v>
      </c>
      <c r="L2576" s="11">
        <v>746.3</v>
      </c>
      <c r="N2576" s="11">
        <v>749.7</v>
      </c>
      <c r="P2576" s="38">
        <f t="shared" si="79"/>
        <v>746.76666666666677</v>
      </c>
    </row>
    <row r="2577" spans="1:16" x14ac:dyDescent="0.25">
      <c r="A2577">
        <v>1880</v>
      </c>
      <c r="B2577" s="8">
        <v>29239</v>
      </c>
      <c r="D2577" s="11">
        <v>-26.8</v>
      </c>
      <c r="E2577" s="11">
        <v>-17.600000000000001</v>
      </c>
      <c r="G2577" s="11">
        <v>-23.6</v>
      </c>
      <c r="I2577" s="37">
        <f t="shared" si="78"/>
        <v>-22.666666666666668</v>
      </c>
      <c r="K2577" s="11">
        <v>750.1</v>
      </c>
      <c r="L2577" s="11">
        <v>750</v>
      </c>
      <c r="N2577" s="11">
        <v>750.6</v>
      </c>
      <c r="P2577" s="38">
        <f t="shared" si="79"/>
        <v>750.23333333333323</v>
      </c>
    </row>
    <row r="2578" spans="1:16" x14ac:dyDescent="0.25">
      <c r="A2578">
        <v>1880</v>
      </c>
      <c r="B2578" s="8">
        <v>29240</v>
      </c>
      <c r="D2578" s="11">
        <v>-22.4</v>
      </c>
      <c r="E2578" s="11">
        <v>-20.2</v>
      </c>
      <c r="G2578" s="11">
        <v>-29</v>
      </c>
      <c r="I2578" s="37">
        <f t="shared" si="78"/>
        <v>-23.866666666666664</v>
      </c>
      <c r="K2578" s="11">
        <v>749.6</v>
      </c>
      <c r="L2578" s="11">
        <v>748.9</v>
      </c>
      <c r="N2578" s="11">
        <v>748.4</v>
      </c>
      <c r="P2578" s="38">
        <f t="shared" si="79"/>
        <v>748.9666666666667</v>
      </c>
    </row>
    <row r="2579" spans="1:16" x14ac:dyDescent="0.25">
      <c r="A2579">
        <v>1880</v>
      </c>
      <c r="B2579" s="8">
        <v>29241</v>
      </c>
      <c r="D2579" s="11">
        <v>-30.9</v>
      </c>
      <c r="E2579" s="11">
        <v>-21.6</v>
      </c>
      <c r="G2579" s="11">
        <v>-28.2</v>
      </c>
      <c r="I2579" s="37">
        <f t="shared" si="78"/>
        <v>-26.900000000000002</v>
      </c>
      <c r="K2579" s="11">
        <v>747</v>
      </c>
      <c r="L2579" s="11">
        <v>746.2</v>
      </c>
      <c r="N2579" s="11">
        <v>746.4</v>
      </c>
      <c r="P2579" s="38">
        <f t="shared" si="79"/>
        <v>746.5333333333333</v>
      </c>
    </row>
    <row r="2580" spans="1:16" x14ac:dyDescent="0.25">
      <c r="A2580">
        <v>1880</v>
      </c>
      <c r="B2580" s="8">
        <v>29242</v>
      </c>
      <c r="D2580" s="11">
        <v>-27.6</v>
      </c>
      <c r="E2580" s="11">
        <v>-20.8</v>
      </c>
      <c r="G2580" s="11">
        <v>-27.7</v>
      </c>
      <c r="I2580" s="37">
        <f t="shared" si="78"/>
        <v>-25.366666666666671</v>
      </c>
      <c r="K2580" s="11">
        <v>746.8</v>
      </c>
      <c r="L2580" s="11">
        <v>747.6</v>
      </c>
      <c r="N2580" s="11">
        <v>747.2</v>
      </c>
      <c r="P2580" s="38">
        <f t="shared" si="79"/>
        <v>747.20000000000016</v>
      </c>
    </row>
    <row r="2581" spans="1:16" x14ac:dyDescent="0.25">
      <c r="A2581">
        <v>1880</v>
      </c>
      <c r="B2581" s="8">
        <v>29243</v>
      </c>
      <c r="D2581" s="11">
        <v>-25.2</v>
      </c>
      <c r="E2581" s="11">
        <v>-18.3</v>
      </c>
      <c r="G2581" s="11">
        <v>-22.5</v>
      </c>
      <c r="I2581" s="37">
        <f t="shared" si="78"/>
        <v>-22</v>
      </c>
      <c r="K2581" s="11">
        <v>746.5</v>
      </c>
      <c r="L2581" s="11">
        <v>747</v>
      </c>
      <c r="N2581" s="11">
        <v>745.8</v>
      </c>
      <c r="P2581" s="38">
        <f t="shared" si="79"/>
        <v>746.43333333333339</v>
      </c>
    </row>
    <row r="2582" spans="1:16" x14ac:dyDescent="0.25">
      <c r="A2582">
        <v>1880</v>
      </c>
      <c r="B2582" s="8">
        <v>29244</v>
      </c>
      <c r="D2582" s="11">
        <v>-23.9</v>
      </c>
      <c r="E2582" s="11">
        <v>-18.7</v>
      </c>
      <c r="G2582" s="11">
        <v>-22.4</v>
      </c>
      <c r="I2582" s="37">
        <f t="shared" si="78"/>
        <v>-21.666666666666668</v>
      </c>
      <c r="K2582" s="11">
        <v>744.4</v>
      </c>
      <c r="L2582" s="11">
        <v>741</v>
      </c>
      <c r="N2582" s="11">
        <v>738</v>
      </c>
      <c r="P2582" s="38">
        <f t="shared" si="79"/>
        <v>741.13333333333333</v>
      </c>
    </row>
    <row r="2583" spans="1:16" x14ac:dyDescent="0.25">
      <c r="A2583">
        <v>1880</v>
      </c>
      <c r="B2583" s="8">
        <v>29245</v>
      </c>
      <c r="D2583" s="11">
        <v>-22</v>
      </c>
      <c r="E2583" s="11">
        <v>-12.6</v>
      </c>
      <c r="G2583" s="11">
        <v>-11.6</v>
      </c>
      <c r="I2583" s="37">
        <f t="shared" si="78"/>
        <v>-15.4</v>
      </c>
      <c r="K2583" s="11">
        <v>733.4</v>
      </c>
      <c r="L2583" s="11">
        <v>729.8</v>
      </c>
      <c r="N2583" s="11">
        <v>731.2</v>
      </c>
      <c r="P2583" s="38">
        <f t="shared" si="79"/>
        <v>731.46666666666658</v>
      </c>
    </row>
    <row r="2584" spans="1:16" x14ac:dyDescent="0.25">
      <c r="A2584">
        <v>1880</v>
      </c>
      <c r="B2584" s="8">
        <v>29246</v>
      </c>
      <c r="D2584" s="11">
        <v>-23</v>
      </c>
      <c r="E2584" s="11">
        <v>-20.399999999999999</v>
      </c>
      <c r="G2584" s="11">
        <v>-26</v>
      </c>
      <c r="I2584" s="37">
        <f t="shared" si="78"/>
        <v>-23.133333333333336</v>
      </c>
      <c r="K2584" s="11">
        <v>736.9</v>
      </c>
      <c r="L2584" s="11">
        <v>738.3</v>
      </c>
      <c r="N2584" s="11">
        <v>737.4</v>
      </c>
      <c r="P2584" s="38">
        <f t="shared" si="79"/>
        <v>737.5333333333333</v>
      </c>
    </row>
    <row r="2585" spans="1:16" x14ac:dyDescent="0.25">
      <c r="A2585">
        <v>1880</v>
      </c>
      <c r="B2585" s="8">
        <v>29247</v>
      </c>
      <c r="D2585" s="11">
        <v>-30</v>
      </c>
      <c r="E2585" s="11">
        <v>-22.2</v>
      </c>
      <c r="G2585" s="11">
        <v>-23.8</v>
      </c>
      <c r="I2585" s="37">
        <f t="shared" si="78"/>
        <v>-25.333333333333332</v>
      </c>
      <c r="K2585" s="11">
        <v>737.9</v>
      </c>
      <c r="L2585" s="11">
        <v>737.2</v>
      </c>
      <c r="N2585" s="11">
        <v>735.6</v>
      </c>
      <c r="P2585" s="38">
        <f t="shared" si="79"/>
        <v>736.9</v>
      </c>
    </row>
    <row r="2586" spans="1:16" x14ac:dyDescent="0.25">
      <c r="A2586">
        <v>1880</v>
      </c>
      <c r="B2586" s="8">
        <v>29248</v>
      </c>
      <c r="D2586" s="11">
        <v>-15.7</v>
      </c>
      <c r="E2586" s="11">
        <v>-13</v>
      </c>
      <c r="G2586" s="11">
        <v>-19.600000000000001</v>
      </c>
      <c r="I2586" s="37">
        <f t="shared" si="78"/>
        <v>-16.099999999999998</v>
      </c>
      <c r="K2586" s="11">
        <v>734.2</v>
      </c>
      <c r="L2586" s="11">
        <v>735.2</v>
      </c>
      <c r="N2586" s="11">
        <v>736.6</v>
      </c>
      <c r="P2586" s="38">
        <f t="shared" si="79"/>
        <v>735.33333333333337</v>
      </c>
    </row>
    <row r="2587" spans="1:16" x14ac:dyDescent="0.25">
      <c r="A2587">
        <v>1880</v>
      </c>
      <c r="B2587" s="8">
        <v>29249</v>
      </c>
      <c r="D2587" s="11">
        <v>-10.6</v>
      </c>
      <c r="E2587" s="11">
        <v>-14</v>
      </c>
      <c r="G2587" s="11">
        <v>-16.2</v>
      </c>
      <c r="I2587" s="37">
        <f t="shared" si="78"/>
        <v>-13.6</v>
      </c>
      <c r="K2587" s="11">
        <v>734.6</v>
      </c>
      <c r="L2587" s="11">
        <v>738</v>
      </c>
      <c r="N2587" s="11">
        <v>737.7</v>
      </c>
      <c r="P2587" s="38">
        <f t="shared" si="79"/>
        <v>736.76666666666677</v>
      </c>
    </row>
    <row r="2588" spans="1:16" x14ac:dyDescent="0.25">
      <c r="A2588">
        <v>1880</v>
      </c>
      <c r="B2588" s="8">
        <v>29250</v>
      </c>
      <c r="D2588" s="11">
        <v>-29.8</v>
      </c>
      <c r="E2588" s="11">
        <v>-23.2</v>
      </c>
      <c r="G2588" s="11">
        <v>-22</v>
      </c>
      <c r="I2588" s="37">
        <f t="shared" si="78"/>
        <v>-25</v>
      </c>
      <c r="K2588" s="11">
        <v>740.3</v>
      </c>
      <c r="L2588" s="11">
        <v>742</v>
      </c>
      <c r="N2588" s="11">
        <v>741.6</v>
      </c>
      <c r="P2588" s="38">
        <f t="shared" si="79"/>
        <v>741.30000000000007</v>
      </c>
    </row>
    <row r="2589" spans="1:16" x14ac:dyDescent="0.25">
      <c r="A2589">
        <v>1880</v>
      </c>
      <c r="B2589" s="8">
        <v>29251</v>
      </c>
      <c r="D2589" s="11">
        <v>-29.8</v>
      </c>
      <c r="E2589" s="11">
        <v>-22.4</v>
      </c>
      <c r="G2589" s="11">
        <v>-15.7</v>
      </c>
      <c r="I2589" s="37">
        <f t="shared" si="78"/>
        <v>-22.633333333333336</v>
      </c>
      <c r="K2589" s="11">
        <v>740.4</v>
      </c>
      <c r="L2589" s="11">
        <v>740</v>
      </c>
      <c r="N2589" s="11">
        <v>737</v>
      </c>
      <c r="P2589" s="38">
        <f t="shared" si="79"/>
        <v>739.13333333333333</v>
      </c>
    </row>
    <row r="2590" spans="1:16" x14ac:dyDescent="0.25">
      <c r="A2590">
        <v>1880</v>
      </c>
      <c r="B2590" s="8">
        <v>29252</v>
      </c>
      <c r="D2590" s="10">
        <v>-18</v>
      </c>
      <c r="E2590" s="10">
        <v>-15.2</v>
      </c>
      <c r="G2590" s="10">
        <v>-14.4</v>
      </c>
      <c r="I2590" s="37">
        <f t="shared" si="78"/>
        <v>-15.866666666666667</v>
      </c>
      <c r="K2590" s="10">
        <v>733.3</v>
      </c>
      <c r="L2590" s="10">
        <v>731.1</v>
      </c>
      <c r="N2590" s="10">
        <v>729.7</v>
      </c>
      <c r="P2590" s="38">
        <f t="shared" si="79"/>
        <v>731.36666666666679</v>
      </c>
    </row>
    <row r="2591" spans="1:16" x14ac:dyDescent="0.25">
      <c r="A2591">
        <v>1880</v>
      </c>
      <c r="B2591" s="8">
        <v>29253</v>
      </c>
      <c r="D2591" s="11">
        <v>-15.2</v>
      </c>
      <c r="E2591" s="11">
        <v>-13.6</v>
      </c>
      <c r="G2591" s="11">
        <v>-9.6</v>
      </c>
      <c r="I2591" s="37">
        <f t="shared" si="78"/>
        <v>-12.799999999999999</v>
      </c>
      <c r="K2591" s="11">
        <v>726.7</v>
      </c>
      <c r="L2591" s="11">
        <v>725.7</v>
      </c>
      <c r="N2591" s="11">
        <v>723.3</v>
      </c>
      <c r="P2591" s="38">
        <f t="shared" si="79"/>
        <v>725.23333333333323</v>
      </c>
    </row>
    <row r="2592" spans="1:16" x14ac:dyDescent="0.25">
      <c r="A2592">
        <v>1880</v>
      </c>
      <c r="B2592" s="8">
        <v>29254</v>
      </c>
      <c r="D2592" s="11">
        <v>-8.1999999999999993</v>
      </c>
      <c r="E2592" s="11">
        <v>-8</v>
      </c>
      <c r="G2592" s="11">
        <v>-8.6999999999999993</v>
      </c>
      <c r="I2592" s="37">
        <f t="shared" si="78"/>
        <v>-8.2999999999999989</v>
      </c>
      <c r="K2592" s="11">
        <v>720.1</v>
      </c>
      <c r="L2592" s="11">
        <v>720.6</v>
      </c>
      <c r="N2592" s="11">
        <v>724</v>
      </c>
      <c r="P2592" s="38">
        <f t="shared" si="79"/>
        <v>721.56666666666661</v>
      </c>
    </row>
    <row r="2593" spans="1:16" x14ac:dyDescent="0.25">
      <c r="A2593">
        <v>1880</v>
      </c>
      <c r="B2593" s="8">
        <v>29255</v>
      </c>
      <c r="D2593" s="11">
        <v>-8</v>
      </c>
      <c r="E2593" s="11">
        <v>-7.4</v>
      </c>
      <c r="G2593" s="11">
        <v>-9.6999999999999993</v>
      </c>
      <c r="I2593" s="37">
        <f t="shared" si="78"/>
        <v>-8.3666666666666671</v>
      </c>
      <c r="K2593" s="11">
        <v>726.5</v>
      </c>
      <c r="L2593" s="11">
        <v>724.8</v>
      </c>
      <c r="N2593" s="11">
        <v>720.9</v>
      </c>
      <c r="P2593" s="38">
        <f t="shared" si="79"/>
        <v>724.06666666666661</v>
      </c>
    </row>
    <row r="2594" spans="1:16" x14ac:dyDescent="0.25">
      <c r="A2594">
        <v>1880</v>
      </c>
      <c r="B2594" s="8">
        <v>29256</v>
      </c>
      <c r="D2594" s="11">
        <v>-10</v>
      </c>
      <c r="E2594" s="11">
        <v>-6.9</v>
      </c>
      <c r="G2594" s="11">
        <v>-5.2</v>
      </c>
      <c r="I2594" s="37">
        <f t="shared" si="78"/>
        <v>-7.3666666666666663</v>
      </c>
      <c r="K2594" s="11">
        <v>724.2</v>
      </c>
      <c r="L2594" s="11">
        <v>722.1</v>
      </c>
      <c r="N2594" s="11">
        <v>718.8</v>
      </c>
      <c r="P2594" s="38">
        <f t="shared" si="79"/>
        <v>721.70000000000016</v>
      </c>
    </row>
    <row r="2595" spans="1:16" x14ac:dyDescent="0.25">
      <c r="A2595">
        <v>1880</v>
      </c>
      <c r="B2595" s="8">
        <v>29257</v>
      </c>
      <c r="D2595" s="11">
        <v>-7.1</v>
      </c>
      <c r="E2595" s="11">
        <v>-4.4000000000000004</v>
      </c>
      <c r="G2595" s="11">
        <v>-9.1</v>
      </c>
      <c r="I2595" s="37">
        <f t="shared" si="78"/>
        <v>-6.8666666666666671</v>
      </c>
      <c r="K2595" s="11">
        <v>718.4</v>
      </c>
      <c r="L2595" s="11">
        <v>717.9</v>
      </c>
      <c r="N2595" s="11">
        <v>723.2</v>
      </c>
      <c r="P2595" s="38">
        <f t="shared" si="79"/>
        <v>719.83333333333337</v>
      </c>
    </row>
    <row r="2596" spans="1:16" x14ac:dyDescent="0.25">
      <c r="A2596">
        <v>1880</v>
      </c>
      <c r="B2596" s="8">
        <v>29258</v>
      </c>
      <c r="D2596" s="11">
        <v>-7.7</v>
      </c>
      <c r="E2596" s="11">
        <v>-6.4</v>
      </c>
      <c r="G2596" s="11">
        <v>-5.8</v>
      </c>
      <c r="I2596" s="37">
        <f t="shared" si="78"/>
        <v>-6.6333333333333337</v>
      </c>
      <c r="K2596" s="11">
        <v>726.3</v>
      </c>
      <c r="L2596" s="11">
        <v>726.2</v>
      </c>
      <c r="N2596" s="11">
        <v>724.4</v>
      </c>
      <c r="P2596" s="38">
        <f t="shared" si="79"/>
        <v>725.63333333333333</v>
      </c>
    </row>
    <row r="2597" spans="1:16" x14ac:dyDescent="0.25">
      <c r="A2597">
        <v>1880</v>
      </c>
      <c r="B2597" s="8">
        <v>29259</v>
      </c>
      <c r="D2597" s="11">
        <v>-3.8</v>
      </c>
      <c r="E2597" s="11">
        <v>-5.4</v>
      </c>
      <c r="G2597" s="11">
        <v>-10</v>
      </c>
      <c r="I2597" s="37">
        <f t="shared" si="78"/>
        <v>-6.3999999999999995</v>
      </c>
      <c r="K2597" s="11">
        <v>720.3</v>
      </c>
      <c r="L2597" s="11">
        <v>720.1</v>
      </c>
      <c r="N2597" s="11">
        <v>721.9</v>
      </c>
      <c r="P2597" s="38">
        <f t="shared" si="79"/>
        <v>720.76666666666677</v>
      </c>
    </row>
    <row r="2598" spans="1:16" x14ac:dyDescent="0.25">
      <c r="A2598">
        <v>1880</v>
      </c>
      <c r="B2598" s="8">
        <v>29260</v>
      </c>
      <c r="D2598" s="11">
        <v>-20.2</v>
      </c>
      <c r="E2598" s="11">
        <v>-13.6</v>
      </c>
      <c r="G2598" s="11">
        <v>-25</v>
      </c>
      <c r="I2598" s="37">
        <f t="shared" si="78"/>
        <v>-19.599999999999998</v>
      </c>
      <c r="K2598" s="11">
        <v>728.2</v>
      </c>
      <c r="L2598" s="11">
        <v>730.7</v>
      </c>
      <c r="N2598" s="11">
        <v>736.8</v>
      </c>
      <c r="P2598" s="38">
        <f t="shared" si="79"/>
        <v>731.9</v>
      </c>
    </row>
    <row r="2599" spans="1:16" x14ac:dyDescent="0.25">
      <c r="A2599">
        <v>1880</v>
      </c>
      <c r="B2599" s="8">
        <v>29261</v>
      </c>
      <c r="D2599" s="11">
        <v>-31</v>
      </c>
      <c r="E2599" s="11">
        <v>-20.5</v>
      </c>
      <c r="G2599" s="11">
        <v>-20.6</v>
      </c>
      <c r="I2599" s="37">
        <f t="shared" si="78"/>
        <v>-24.033333333333331</v>
      </c>
      <c r="K2599" s="11">
        <v>739.1</v>
      </c>
      <c r="L2599" s="11">
        <v>738.7</v>
      </c>
      <c r="N2599" s="11">
        <v>738.5</v>
      </c>
      <c r="P2599" s="38">
        <f t="shared" si="79"/>
        <v>738.76666666666677</v>
      </c>
    </row>
    <row r="2600" spans="1:16" x14ac:dyDescent="0.25">
      <c r="A2600">
        <v>1880</v>
      </c>
      <c r="B2600" s="8">
        <v>29262</v>
      </c>
      <c r="D2600" s="11">
        <v>-28</v>
      </c>
      <c r="E2600" s="11">
        <v>-14</v>
      </c>
      <c r="G2600" s="11">
        <v>-19.5</v>
      </c>
      <c r="I2600" s="37">
        <f t="shared" si="78"/>
        <v>-20.5</v>
      </c>
      <c r="K2600" s="11">
        <v>738.5</v>
      </c>
      <c r="L2600" s="11">
        <v>737.8</v>
      </c>
      <c r="N2600" s="11">
        <v>735.8</v>
      </c>
      <c r="P2600" s="38">
        <f t="shared" si="79"/>
        <v>737.36666666666667</v>
      </c>
    </row>
    <row r="2601" spans="1:16" x14ac:dyDescent="0.25">
      <c r="A2601">
        <v>1880</v>
      </c>
      <c r="B2601" s="8">
        <v>29263</v>
      </c>
      <c r="D2601" s="11">
        <v>-12.6</v>
      </c>
      <c r="E2601" s="11">
        <v>-9.1999999999999993</v>
      </c>
      <c r="G2601" s="11">
        <v>-17.2</v>
      </c>
      <c r="I2601" s="37">
        <f t="shared" si="78"/>
        <v>-13</v>
      </c>
      <c r="K2601" s="11">
        <v>729.9</v>
      </c>
      <c r="L2601" s="11">
        <v>728.2</v>
      </c>
      <c r="N2601" s="11">
        <v>729.2</v>
      </c>
      <c r="P2601" s="38">
        <f t="shared" si="79"/>
        <v>729.1</v>
      </c>
    </row>
    <row r="2602" spans="1:16" x14ac:dyDescent="0.25">
      <c r="A2602">
        <v>1880</v>
      </c>
      <c r="B2602" s="8">
        <v>29264</v>
      </c>
      <c r="D2602" s="11">
        <v>-26.4</v>
      </c>
      <c r="E2602" s="11">
        <v>-13.6</v>
      </c>
      <c r="G2602" s="11">
        <v>-25</v>
      </c>
      <c r="I2602" s="37">
        <f t="shared" si="78"/>
        <v>-21.666666666666668</v>
      </c>
      <c r="K2602" s="11">
        <v>731.6</v>
      </c>
      <c r="L2602" s="11">
        <v>731.8</v>
      </c>
      <c r="N2602" s="11">
        <v>732.1</v>
      </c>
      <c r="P2602" s="38">
        <f t="shared" si="79"/>
        <v>731.83333333333337</v>
      </c>
    </row>
    <row r="2603" spans="1:16" x14ac:dyDescent="0.25">
      <c r="A2603">
        <v>1880</v>
      </c>
      <c r="B2603" s="8">
        <v>29265</v>
      </c>
      <c r="D2603" s="11">
        <v>-34.799999999999997</v>
      </c>
      <c r="E2603" s="11">
        <v>-22.8</v>
      </c>
      <c r="G2603" s="11">
        <v>-25.4</v>
      </c>
      <c r="I2603" s="37">
        <f t="shared" si="78"/>
        <v>-27.666666666666668</v>
      </c>
      <c r="K2603" s="11">
        <v>732.4</v>
      </c>
      <c r="L2603" s="11">
        <v>733</v>
      </c>
      <c r="N2603" s="11">
        <v>734.1</v>
      </c>
      <c r="P2603" s="38">
        <f t="shared" si="79"/>
        <v>733.16666666666663</v>
      </c>
    </row>
    <row r="2604" spans="1:16" x14ac:dyDescent="0.25">
      <c r="A2604">
        <v>1880</v>
      </c>
      <c r="B2604" s="8">
        <v>29266</v>
      </c>
      <c r="D2604" s="11">
        <v>-29.8</v>
      </c>
      <c r="E2604" s="11">
        <v>-20.2</v>
      </c>
      <c r="G2604" s="11">
        <v>-27.4</v>
      </c>
      <c r="I2604" s="37">
        <f t="shared" si="78"/>
        <v>-25.8</v>
      </c>
      <c r="K2604" s="11">
        <v>735.6</v>
      </c>
      <c r="L2604" s="11">
        <v>736.9</v>
      </c>
      <c r="N2604" s="11">
        <v>738.7</v>
      </c>
      <c r="P2604" s="38">
        <f t="shared" si="79"/>
        <v>737.06666666666661</v>
      </c>
    </row>
    <row r="2605" spans="1:16" x14ac:dyDescent="0.25">
      <c r="A2605">
        <v>1880</v>
      </c>
      <c r="B2605" s="8">
        <v>29267</v>
      </c>
      <c r="D2605" s="11">
        <v>-34.799999999999997</v>
      </c>
      <c r="E2605" s="11">
        <v>-19.2</v>
      </c>
      <c r="G2605" s="11">
        <v>-23.4</v>
      </c>
      <c r="I2605" s="37">
        <f t="shared" si="78"/>
        <v>-25.8</v>
      </c>
      <c r="K2605" s="11">
        <v>739.1</v>
      </c>
      <c r="L2605" s="11">
        <v>738.7</v>
      </c>
      <c r="N2605" s="11">
        <v>735.9</v>
      </c>
      <c r="P2605" s="38">
        <f t="shared" si="79"/>
        <v>737.90000000000009</v>
      </c>
    </row>
    <row r="2606" spans="1:16" x14ac:dyDescent="0.25">
      <c r="A2606">
        <v>1880</v>
      </c>
      <c r="B2606" s="8">
        <v>29268</v>
      </c>
      <c r="D2606" s="11">
        <v>-11.6</v>
      </c>
      <c r="E2606" s="11">
        <v>-8.4</v>
      </c>
      <c r="G2606" s="11">
        <v>-18.2</v>
      </c>
      <c r="I2606" s="37">
        <f t="shared" si="78"/>
        <v>-12.733333333333334</v>
      </c>
      <c r="K2606" s="11">
        <v>728</v>
      </c>
      <c r="L2606" s="11">
        <v>724.7</v>
      </c>
      <c r="N2606" s="11">
        <v>728.1</v>
      </c>
      <c r="P2606" s="38">
        <f t="shared" si="79"/>
        <v>726.93333333333339</v>
      </c>
    </row>
    <row r="2607" spans="1:16" x14ac:dyDescent="0.25">
      <c r="A2607">
        <v>1880</v>
      </c>
      <c r="B2607" s="8">
        <v>29269</v>
      </c>
      <c r="D2607" s="11">
        <v>-19.899999999999999</v>
      </c>
      <c r="E2607" s="11">
        <v>-11.2</v>
      </c>
      <c r="G2607" s="11">
        <v>-16.600000000000001</v>
      </c>
      <c r="I2607" s="37">
        <f t="shared" si="78"/>
        <v>-15.9</v>
      </c>
      <c r="K2607" s="11">
        <v>728.8</v>
      </c>
      <c r="L2607" s="11">
        <v>728.6</v>
      </c>
      <c r="N2607" s="11">
        <v>728.5</v>
      </c>
      <c r="P2607" s="38">
        <f t="shared" si="79"/>
        <v>728.63333333333333</v>
      </c>
    </row>
    <row r="2608" spans="1:16" x14ac:dyDescent="0.25">
      <c r="A2608">
        <v>1880</v>
      </c>
      <c r="B2608" s="8">
        <v>29270</v>
      </c>
      <c r="D2608" s="11">
        <v>-14.8</v>
      </c>
      <c r="E2608" s="11">
        <v>-8.8000000000000007</v>
      </c>
      <c r="G2608" s="11">
        <v>-17.600000000000001</v>
      </c>
      <c r="I2608" s="37">
        <f t="shared" si="78"/>
        <v>-13.733333333333334</v>
      </c>
      <c r="K2608" s="11">
        <v>730.3</v>
      </c>
      <c r="L2608" s="11">
        <v>732</v>
      </c>
      <c r="N2608" s="11">
        <v>733.4</v>
      </c>
      <c r="P2608" s="38">
        <f t="shared" si="79"/>
        <v>731.9</v>
      </c>
    </row>
    <row r="2609" spans="1:16" x14ac:dyDescent="0.25">
      <c r="A2609">
        <v>1880</v>
      </c>
      <c r="B2609" s="8">
        <v>29271</v>
      </c>
      <c r="D2609" s="11">
        <v>-17.600000000000001</v>
      </c>
      <c r="E2609" s="11">
        <v>-8.8000000000000007</v>
      </c>
      <c r="G2609" s="11">
        <v>-7.4</v>
      </c>
      <c r="I2609" s="37">
        <f t="shared" si="78"/>
        <v>-11.266666666666667</v>
      </c>
      <c r="K2609" s="11">
        <v>731.4</v>
      </c>
      <c r="L2609" s="11">
        <v>728.7</v>
      </c>
      <c r="N2609" s="11">
        <v>725.8</v>
      </c>
      <c r="P2609" s="38">
        <f t="shared" si="79"/>
        <v>728.63333333333321</v>
      </c>
    </row>
    <row r="2610" spans="1:16" x14ac:dyDescent="0.25">
      <c r="A2610">
        <v>1880</v>
      </c>
      <c r="B2610" s="8">
        <v>29272</v>
      </c>
      <c r="D2610" s="11">
        <v>-21.6</v>
      </c>
      <c r="E2610" s="11">
        <v>-17</v>
      </c>
      <c r="G2610" s="11">
        <v>-18.2</v>
      </c>
      <c r="I2610" s="37">
        <f t="shared" si="78"/>
        <v>-18.933333333333334</v>
      </c>
      <c r="K2610" s="11">
        <v>731.7</v>
      </c>
      <c r="L2610" s="11">
        <v>731.3</v>
      </c>
      <c r="N2610" s="11">
        <v>728.6</v>
      </c>
      <c r="P2610" s="38">
        <f t="shared" si="79"/>
        <v>730.5333333333333</v>
      </c>
    </row>
    <row r="2611" spans="1:16" x14ac:dyDescent="0.25">
      <c r="A2611">
        <v>1880</v>
      </c>
      <c r="B2611" s="8">
        <v>29273</v>
      </c>
      <c r="D2611" s="11">
        <v>-24.5</v>
      </c>
      <c r="E2611" s="11">
        <v>-22.8</v>
      </c>
      <c r="G2611" s="11">
        <v>-19.399999999999999</v>
      </c>
      <c r="I2611" s="37">
        <f t="shared" si="78"/>
        <v>-22.233333333333331</v>
      </c>
      <c r="K2611" s="11">
        <v>726.5</v>
      </c>
      <c r="L2611" s="11">
        <v>732.5</v>
      </c>
      <c r="N2611" s="11">
        <v>734.5</v>
      </c>
      <c r="P2611" s="38">
        <f t="shared" si="79"/>
        <v>731.16666666666663</v>
      </c>
    </row>
    <row r="2612" spans="1:16" x14ac:dyDescent="0.25">
      <c r="A2612">
        <v>1880</v>
      </c>
      <c r="B2612" s="8">
        <v>29274</v>
      </c>
      <c r="D2612" s="11">
        <v>-28.4</v>
      </c>
      <c r="E2612" s="11">
        <v>-20.2</v>
      </c>
      <c r="G2612" s="11">
        <v>-26.6</v>
      </c>
      <c r="I2612" s="37">
        <f t="shared" si="78"/>
        <v>-25.066666666666663</v>
      </c>
      <c r="K2612" s="11">
        <v>738.8</v>
      </c>
      <c r="L2612" s="11">
        <v>738.7</v>
      </c>
      <c r="N2612" s="11">
        <v>739.5</v>
      </c>
      <c r="P2612" s="38">
        <f t="shared" si="79"/>
        <v>739</v>
      </c>
    </row>
    <row r="2613" spans="1:16" x14ac:dyDescent="0.25">
      <c r="A2613">
        <v>1880</v>
      </c>
      <c r="B2613" s="8">
        <v>29275</v>
      </c>
      <c r="D2613" s="11">
        <v>-29.6</v>
      </c>
      <c r="E2613" s="11">
        <v>-20.8</v>
      </c>
      <c r="G2613" s="11">
        <v>-23.8</v>
      </c>
      <c r="I2613" s="37">
        <f t="shared" si="78"/>
        <v>-24.733333333333334</v>
      </c>
      <c r="K2613" s="11">
        <v>740.6</v>
      </c>
      <c r="L2613" s="11">
        <v>740.4</v>
      </c>
      <c r="N2613" s="11">
        <v>740.3</v>
      </c>
      <c r="P2613" s="38">
        <f t="shared" si="79"/>
        <v>740.43333333333339</v>
      </c>
    </row>
    <row r="2614" spans="1:16" x14ac:dyDescent="0.25">
      <c r="A2614">
        <v>1880</v>
      </c>
      <c r="B2614" s="8">
        <v>29276</v>
      </c>
      <c r="D2614" s="11">
        <v>-28.8</v>
      </c>
      <c r="E2614" s="11">
        <v>-14</v>
      </c>
      <c r="G2614" s="11">
        <v>-21.6</v>
      </c>
      <c r="I2614" s="37">
        <f t="shared" si="78"/>
        <v>-21.466666666666669</v>
      </c>
      <c r="K2614" s="11">
        <v>737.9</v>
      </c>
      <c r="L2614" s="11">
        <v>737.3</v>
      </c>
      <c r="N2614" s="11">
        <v>736.9</v>
      </c>
      <c r="P2614" s="38">
        <f t="shared" si="79"/>
        <v>737.36666666666667</v>
      </c>
    </row>
    <row r="2615" spans="1:16" x14ac:dyDescent="0.25">
      <c r="A2615">
        <v>1880</v>
      </c>
      <c r="B2615" s="8">
        <v>29277</v>
      </c>
      <c r="D2615" s="11">
        <v>-25.2</v>
      </c>
      <c r="E2615" s="11">
        <v>-13.5</v>
      </c>
      <c r="G2615" s="11">
        <v>-21</v>
      </c>
      <c r="I2615" s="37">
        <f t="shared" si="78"/>
        <v>-19.900000000000002</v>
      </c>
      <c r="K2615" s="11">
        <v>737.5</v>
      </c>
      <c r="L2615" s="11">
        <v>737.8</v>
      </c>
      <c r="N2615" s="11">
        <v>739</v>
      </c>
      <c r="P2615" s="38">
        <f t="shared" si="79"/>
        <v>738.1</v>
      </c>
    </row>
    <row r="2616" spans="1:16" x14ac:dyDescent="0.25">
      <c r="A2616">
        <v>1880</v>
      </c>
      <c r="B2616" s="8">
        <v>29278</v>
      </c>
      <c r="D2616" s="11">
        <v>-25.2</v>
      </c>
      <c r="E2616" s="11">
        <v>-10.5</v>
      </c>
      <c r="G2616" s="11">
        <v>-10.8</v>
      </c>
      <c r="I2616" s="37">
        <f t="shared" si="78"/>
        <v>-15.5</v>
      </c>
      <c r="K2616" s="11">
        <v>740.1</v>
      </c>
      <c r="L2616" s="11">
        <v>740.7</v>
      </c>
      <c r="N2616" s="11">
        <v>741.4</v>
      </c>
      <c r="P2616" s="38">
        <f t="shared" si="79"/>
        <v>740.73333333333346</v>
      </c>
    </row>
    <row r="2617" spans="1:16" x14ac:dyDescent="0.25">
      <c r="A2617">
        <v>1880</v>
      </c>
      <c r="B2617" s="8">
        <v>29279</v>
      </c>
      <c r="D2617" s="11">
        <v>-16.8</v>
      </c>
      <c r="E2617" s="11">
        <v>-4.9000000000000004</v>
      </c>
      <c r="G2617" s="11">
        <v>-9.1999999999999993</v>
      </c>
      <c r="I2617" s="37">
        <f t="shared" ref="I2617:I2680" si="80">AVERAGE(D2617:E2617,G2617)</f>
        <v>-10.3</v>
      </c>
      <c r="K2617" s="11">
        <v>741.4</v>
      </c>
      <c r="L2617" s="11">
        <v>740.1</v>
      </c>
      <c r="N2617" s="11">
        <v>738</v>
      </c>
      <c r="P2617" s="38">
        <f t="shared" ref="P2617:P2680" si="81">AVERAGE(K2617:L2617,N2617)</f>
        <v>739.83333333333337</v>
      </c>
    </row>
    <row r="2618" spans="1:16" x14ac:dyDescent="0.25">
      <c r="A2618">
        <v>1880</v>
      </c>
      <c r="B2618" s="8">
        <v>29280</v>
      </c>
      <c r="D2618" s="11">
        <v>-7.6</v>
      </c>
      <c r="E2618" s="11">
        <v>-3.2</v>
      </c>
      <c r="G2618" s="11">
        <v>-4.2</v>
      </c>
      <c r="I2618" s="37">
        <f t="shared" si="80"/>
        <v>-5</v>
      </c>
      <c r="K2618" s="11">
        <v>735.9</v>
      </c>
      <c r="L2618" s="11">
        <v>733.9</v>
      </c>
      <c r="N2618" s="11">
        <v>732.9</v>
      </c>
      <c r="P2618" s="38">
        <f t="shared" si="81"/>
        <v>734.23333333333323</v>
      </c>
    </row>
    <row r="2619" spans="1:16" x14ac:dyDescent="0.25">
      <c r="A2619">
        <v>1880</v>
      </c>
      <c r="B2619" s="8">
        <v>29281</v>
      </c>
      <c r="D2619" s="10">
        <v>-15.6</v>
      </c>
      <c r="E2619" s="10">
        <v>-8</v>
      </c>
      <c r="G2619" s="10">
        <v>-11.8</v>
      </c>
      <c r="I2619" s="37">
        <f t="shared" si="80"/>
        <v>-11.800000000000002</v>
      </c>
      <c r="K2619" s="10">
        <v>735.1</v>
      </c>
      <c r="L2619" s="10">
        <v>736</v>
      </c>
      <c r="N2619" s="10">
        <v>736.8</v>
      </c>
      <c r="P2619" s="38">
        <f t="shared" si="81"/>
        <v>735.96666666666658</v>
      </c>
    </row>
    <row r="2620" spans="1:16" x14ac:dyDescent="0.25">
      <c r="A2620">
        <v>1880</v>
      </c>
      <c r="B2620" s="8">
        <v>29282</v>
      </c>
      <c r="D2620" s="11">
        <v>-6.4</v>
      </c>
      <c r="E2620" s="11">
        <v>-0.2</v>
      </c>
      <c r="G2620" s="11">
        <v>-1.2</v>
      </c>
      <c r="I2620" s="37">
        <f t="shared" si="80"/>
        <v>-2.6</v>
      </c>
      <c r="K2620" s="11">
        <v>731.2</v>
      </c>
      <c r="L2620" s="11">
        <v>728.5</v>
      </c>
      <c r="N2620" s="11">
        <v>724.5</v>
      </c>
      <c r="P2620" s="38">
        <f t="shared" si="81"/>
        <v>728.06666666666661</v>
      </c>
    </row>
    <row r="2621" spans="1:16" x14ac:dyDescent="0.25">
      <c r="A2621">
        <v>1880</v>
      </c>
      <c r="B2621" s="8">
        <v>29283</v>
      </c>
      <c r="D2621" s="11">
        <v>-11.8</v>
      </c>
      <c r="E2621" s="11">
        <v>-9.8000000000000007</v>
      </c>
      <c r="G2621" s="11">
        <v>-14.4</v>
      </c>
      <c r="I2621" s="37">
        <f t="shared" si="80"/>
        <v>-12</v>
      </c>
      <c r="K2621" s="11">
        <v>724.4</v>
      </c>
      <c r="L2621" s="11">
        <v>728.1</v>
      </c>
      <c r="N2621" s="11">
        <v>735.4</v>
      </c>
      <c r="P2621" s="38">
        <f t="shared" si="81"/>
        <v>729.30000000000007</v>
      </c>
    </row>
    <row r="2622" spans="1:16" x14ac:dyDescent="0.25">
      <c r="A2622">
        <v>1880</v>
      </c>
      <c r="B2622" s="8">
        <v>29284</v>
      </c>
      <c r="D2622" s="11">
        <v>-10.3</v>
      </c>
      <c r="E2622" s="11">
        <v>-6.6</v>
      </c>
      <c r="G2622" s="11">
        <v>-13.3</v>
      </c>
      <c r="I2622" s="37">
        <f t="shared" si="80"/>
        <v>-10.066666666666666</v>
      </c>
      <c r="K2622" s="11">
        <v>739.3</v>
      </c>
      <c r="L2622" s="11">
        <v>739.5</v>
      </c>
      <c r="N2622" s="11">
        <v>739.7</v>
      </c>
      <c r="P2622" s="38">
        <f t="shared" si="81"/>
        <v>739.5</v>
      </c>
    </row>
    <row r="2623" spans="1:16" x14ac:dyDescent="0.25">
      <c r="A2623">
        <v>1880</v>
      </c>
      <c r="B2623" s="8">
        <v>29285</v>
      </c>
      <c r="D2623" s="11">
        <v>-16.5</v>
      </c>
      <c r="E2623" s="11">
        <v>-2.4</v>
      </c>
      <c r="G2623" s="11">
        <v>-11</v>
      </c>
      <c r="I2623" s="37">
        <f t="shared" si="80"/>
        <v>-9.9666666666666668</v>
      </c>
      <c r="K2623" s="11">
        <v>737.3</v>
      </c>
      <c r="L2623" s="11">
        <v>735.4</v>
      </c>
      <c r="N2623" s="11">
        <v>733.2</v>
      </c>
      <c r="P2623" s="38">
        <f t="shared" si="81"/>
        <v>735.29999999999984</v>
      </c>
    </row>
    <row r="2624" spans="1:16" x14ac:dyDescent="0.25">
      <c r="A2624">
        <v>1880</v>
      </c>
      <c r="B2624" s="8">
        <v>29286</v>
      </c>
      <c r="D2624" s="11">
        <v>-9.9</v>
      </c>
      <c r="E2624" s="11">
        <v>-0.8</v>
      </c>
      <c r="G2624" s="11">
        <v>-1.8</v>
      </c>
      <c r="I2624" s="37">
        <f t="shared" si="80"/>
        <v>-4.166666666666667</v>
      </c>
      <c r="K2624" s="11">
        <v>729.5</v>
      </c>
      <c r="L2624" s="11">
        <v>727.7</v>
      </c>
      <c r="N2624" s="11">
        <v>726</v>
      </c>
      <c r="P2624" s="38">
        <f t="shared" si="81"/>
        <v>727.73333333333323</v>
      </c>
    </row>
    <row r="2625" spans="1:16" x14ac:dyDescent="0.25">
      <c r="A2625">
        <v>1880</v>
      </c>
      <c r="B2625" s="8">
        <v>29287</v>
      </c>
      <c r="D2625" s="11">
        <v>-5</v>
      </c>
      <c r="E2625" s="11">
        <v>1.6</v>
      </c>
      <c r="G2625" s="11">
        <v>1.2</v>
      </c>
      <c r="I2625" s="37">
        <f t="shared" si="80"/>
        <v>-0.73333333333333339</v>
      </c>
      <c r="K2625" s="11">
        <v>726.4</v>
      </c>
      <c r="L2625" s="11">
        <v>727</v>
      </c>
      <c r="N2625" s="11">
        <v>726.4</v>
      </c>
      <c r="P2625" s="38">
        <f t="shared" si="81"/>
        <v>726.6</v>
      </c>
    </row>
    <row r="2626" spans="1:16" x14ac:dyDescent="0.25">
      <c r="A2626">
        <v>1880</v>
      </c>
      <c r="B2626" s="8">
        <v>29288</v>
      </c>
      <c r="D2626" s="11">
        <v>1.4</v>
      </c>
      <c r="E2626" s="11">
        <v>0.1</v>
      </c>
      <c r="G2626" s="11">
        <v>-2.6</v>
      </c>
      <c r="I2626" s="37">
        <f t="shared" si="80"/>
        <v>-0.3666666666666667</v>
      </c>
      <c r="K2626" s="11">
        <v>719.8</v>
      </c>
      <c r="L2626" s="11">
        <v>719.41</v>
      </c>
      <c r="N2626" s="11">
        <v>713.8</v>
      </c>
      <c r="P2626" s="38">
        <f t="shared" si="81"/>
        <v>717.67000000000007</v>
      </c>
    </row>
    <row r="2627" spans="1:16" x14ac:dyDescent="0.25">
      <c r="A2627">
        <v>1880</v>
      </c>
      <c r="B2627" s="8">
        <v>29289</v>
      </c>
      <c r="D2627" s="11">
        <v>-4.4000000000000004</v>
      </c>
      <c r="E2627" s="11">
        <v>-2.2999999999999998</v>
      </c>
      <c r="G2627" s="11">
        <v>-5.2</v>
      </c>
      <c r="I2627" s="37">
        <f t="shared" si="80"/>
        <v>-3.9666666666666668</v>
      </c>
      <c r="K2627" s="11">
        <v>721.3</v>
      </c>
      <c r="L2627" s="11">
        <v>723.7</v>
      </c>
      <c r="N2627" s="11">
        <v>724.8</v>
      </c>
      <c r="P2627" s="38">
        <f t="shared" si="81"/>
        <v>723.26666666666677</v>
      </c>
    </row>
    <row r="2628" spans="1:16" x14ac:dyDescent="0.25">
      <c r="A2628">
        <v>1880</v>
      </c>
      <c r="B2628" s="8">
        <v>29290</v>
      </c>
      <c r="D2628" s="11">
        <v>-3.6</v>
      </c>
      <c r="E2628" s="11">
        <v>-0.3</v>
      </c>
      <c r="G2628" s="11">
        <v>-7.4</v>
      </c>
      <c r="I2628" s="37">
        <f t="shared" si="80"/>
        <v>-3.7666666666666671</v>
      </c>
      <c r="K2628" s="11">
        <v>723.5</v>
      </c>
      <c r="L2628" s="11">
        <v>719.6</v>
      </c>
      <c r="N2628" s="11">
        <v>729.5</v>
      </c>
      <c r="P2628" s="38">
        <f t="shared" si="81"/>
        <v>724.19999999999993</v>
      </c>
    </row>
    <row r="2629" spans="1:16" x14ac:dyDescent="0.25">
      <c r="A2629">
        <v>1880</v>
      </c>
      <c r="B2629" s="8">
        <v>29291</v>
      </c>
      <c r="D2629" s="11">
        <v>-14.8</v>
      </c>
      <c r="E2629" s="11">
        <v>-9.6</v>
      </c>
      <c r="G2629" s="11">
        <v>-11.5</v>
      </c>
      <c r="I2629" s="37">
        <f t="shared" si="80"/>
        <v>-11.966666666666667</v>
      </c>
      <c r="K2629" s="11">
        <v>731.4</v>
      </c>
      <c r="L2629" s="11">
        <v>732.5</v>
      </c>
      <c r="N2629" s="11">
        <v>731.5</v>
      </c>
      <c r="P2629" s="38">
        <f t="shared" si="81"/>
        <v>731.80000000000007</v>
      </c>
    </row>
    <row r="2630" spans="1:16" x14ac:dyDescent="0.25">
      <c r="A2630">
        <v>1880</v>
      </c>
      <c r="B2630" s="8">
        <v>29292</v>
      </c>
      <c r="D2630" s="11">
        <v>-12</v>
      </c>
      <c r="E2630" s="11">
        <v>-4.8</v>
      </c>
      <c r="G2630" s="11">
        <v>-8.4</v>
      </c>
      <c r="I2630" s="37">
        <f t="shared" si="80"/>
        <v>-8.4</v>
      </c>
      <c r="K2630" s="11">
        <v>730.4</v>
      </c>
      <c r="L2630" s="11">
        <v>730.6</v>
      </c>
      <c r="N2630" s="11">
        <v>732.4</v>
      </c>
      <c r="P2630" s="38">
        <f t="shared" si="81"/>
        <v>731.13333333333333</v>
      </c>
    </row>
    <row r="2631" spans="1:16" x14ac:dyDescent="0.25">
      <c r="A2631">
        <v>1880</v>
      </c>
      <c r="B2631" s="8">
        <v>29293</v>
      </c>
      <c r="D2631" s="11">
        <v>-10.5</v>
      </c>
      <c r="E2631" s="11">
        <v>-2.6</v>
      </c>
      <c r="G2631" s="11">
        <v>1.6</v>
      </c>
      <c r="I2631" s="37">
        <f t="shared" si="80"/>
        <v>-3.8333333333333335</v>
      </c>
      <c r="K2631" s="11">
        <v>728.3</v>
      </c>
      <c r="L2631" s="11">
        <v>721.7</v>
      </c>
      <c r="N2631" s="11">
        <v>716.4</v>
      </c>
      <c r="P2631" s="38">
        <f t="shared" si="81"/>
        <v>722.13333333333333</v>
      </c>
    </row>
    <row r="2632" spans="1:16" x14ac:dyDescent="0.25">
      <c r="A2632">
        <v>1880</v>
      </c>
      <c r="B2632" s="8">
        <v>29294</v>
      </c>
      <c r="D2632" s="11">
        <v>-3.2</v>
      </c>
      <c r="E2632" s="11">
        <v>-2.2000000000000002</v>
      </c>
      <c r="G2632" s="11">
        <v>-3.1</v>
      </c>
      <c r="I2632" s="37">
        <f t="shared" si="80"/>
        <v>-2.8333333333333335</v>
      </c>
      <c r="K2632" s="11">
        <v>723.1</v>
      </c>
      <c r="L2632" s="11">
        <v>726.8</v>
      </c>
      <c r="N2632" s="11">
        <v>733.2</v>
      </c>
      <c r="P2632" s="38">
        <f t="shared" si="81"/>
        <v>727.70000000000016</v>
      </c>
    </row>
    <row r="2633" spans="1:16" x14ac:dyDescent="0.25">
      <c r="A2633">
        <v>1880</v>
      </c>
      <c r="B2633" s="8">
        <v>29295</v>
      </c>
      <c r="D2633" s="11">
        <v>-11.8</v>
      </c>
      <c r="E2633" s="11">
        <v>-7.8</v>
      </c>
      <c r="G2633" s="11">
        <v>-12.8</v>
      </c>
      <c r="I2633" s="37">
        <f t="shared" si="80"/>
        <v>-10.800000000000002</v>
      </c>
      <c r="K2633" s="11">
        <v>734.9</v>
      </c>
      <c r="L2633" s="11">
        <v>734.5</v>
      </c>
      <c r="N2633" s="11">
        <v>733.8</v>
      </c>
      <c r="P2633" s="38">
        <f t="shared" si="81"/>
        <v>734.4</v>
      </c>
    </row>
    <row r="2634" spans="1:16" x14ac:dyDescent="0.25">
      <c r="A2634">
        <v>1880</v>
      </c>
      <c r="B2634" s="8">
        <v>29296</v>
      </c>
      <c r="D2634" s="11">
        <v>-6.8</v>
      </c>
      <c r="E2634" s="11">
        <v>2.6</v>
      </c>
      <c r="G2634" s="11">
        <v>1.4</v>
      </c>
      <c r="I2634" s="37">
        <f t="shared" si="80"/>
        <v>-0.93333333333333313</v>
      </c>
      <c r="K2634" s="11">
        <v>728.3</v>
      </c>
      <c r="L2634" s="11">
        <v>722.5</v>
      </c>
      <c r="N2634" s="11">
        <v>715.7</v>
      </c>
      <c r="P2634" s="38">
        <f t="shared" si="81"/>
        <v>722.16666666666663</v>
      </c>
    </row>
    <row r="2635" spans="1:16" x14ac:dyDescent="0.25">
      <c r="A2635">
        <v>1880</v>
      </c>
      <c r="B2635" s="8">
        <v>29297</v>
      </c>
      <c r="D2635" s="11">
        <v>-4.4000000000000004</v>
      </c>
      <c r="E2635" s="11">
        <v>-12.2</v>
      </c>
      <c r="G2635" s="11">
        <v>-15</v>
      </c>
      <c r="I2635" s="37">
        <f t="shared" si="80"/>
        <v>-10.533333333333333</v>
      </c>
      <c r="K2635" s="11">
        <v>719.1</v>
      </c>
      <c r="L2635" s="11">
        <v>729.6</v>
      </c>
      <c r="N2635" s="11">
        <v>736.2</v>
      </c>
      <c r="P2635" s="38">
        <f t="shared" si="81"/>
        <v>728.30000000000007</v>
      </c>
    </row>
    <row r="2636" spans="1:16" x14ac:dyDescent="0.25">
      <c r="A2636">
        <v>1880</v>
      </c>
      <c r="B2636" s="8">
        <v>29298</v>
      </c>
      <c r="D2636" s="11">
        <v>-18.2</v>
      </c>
      <c r="E2636" s="11">
        <v>-6.2</v>
      </c>
      <c r="G2636" s="11">
        <v>-8.1999999999999993</v>
      </c>
      <c r="I2636" s="37">
        <f t="shared" si="80"/>
        <v>-10.866666666666665</v>
      </c>
      <c r="K2636" s="11">
        <v>739.2</v>
      </c>
      <c r="L2636" s="11">
        <v>738.3</v>
      </c>
      <c r="N2636" s="11">
        <v>739.4</v>
      </c>
      <c r="P2636" s="38">
        <f t="shared" si="81"/>
        <v>738.9666666666667</v>
      </c>
    </row>
    <row r="2637" spans="1:16" x14ac:dyDescent="0.25">
      <c r="A2637">
        <v>1880</v>
      </c>
      <c r="B2637" s="8">
        <v>29299</v>
      </c>
      <c r="D2637" s="11">
        <v>-12.4</v>
      </c>
      <c r="E2637" s="11">
        <v>-2.1</v>
      </c>
      <c r="G2637" s="11">
        <v>-3.6</v>
      </c>
      <c r="I2637" s="37">
        <f t="shared" si="80"/>
        <v>-6.0333333333333341</v>
      </c>
      <c r="K2637" s="11">
        <v>739.8</v>
      </c>
      <c r="L2637" s="11">
        <v>737.2</v>
      </c>
      <c r="N2637" s="11">
        <v>733.2</v>
      </c>
      <c r="P2637" s="38">
        <f t="shared" si="81"/>
        <v>736.73333333333323</v>
      </c>
    </row>
    <row r="2638" spans="1:16" x14ac:dyDescent="0.25">
      <c r="A2638">
        <v>1880</v>
      </c>
      <c r="B2638" s="8">
        <v>29300</v>
      </c>
      <c r="D2638" s="11">
        <v>-1.6</v>
      </c>
      <c r="E2638" s="11">
        <v>2.2000000000000002</v>
      </c>
      <c r="G2638" s="11">
        <v>-14.6</v>
      </c>
      <c r="I2638" s="37">
        <f t="shared" si="80"/>
        <v>-4.666666666666667</v>
      </c>
      <c r="K2638" s="11">
        <v>729.5</v>
      </c>
      <c r="L2638" s="11">
        <v>726.9</v>
      </c>
      <c r="N2638" s="11">
        <v>733.8</v>
      </c>
      <c r="P2638" s="38">
        <f t="shared" si="81"/>
        <v>730.06666666666661</v>
      </c>
    </row>
    <row r="2639" spans="1:16" x14ac:dyDescent="0.25">
      <c r="A2639">
        <v>1880</v>
      </c>
      <c r="B2639" s="8">
        <v>29301</v>
      </c>
      <c r="D2639" s="11">
        <v>-20.6</v>
      </c>
      <c r="E2639" s="11">
        <v>-9.1999999999999993</v>
      </c>
      <c r="G2639" s="11">
        <v>-12.4</v>
      </c>
      <c r="I2639" s="37">
        <f t="shared" si="80"/>
        <v>-14.066666666666668</v>
      </c>
      <c r="K2639" s="11">
        <v>736.5</v>
      </c>
      <c r="L2639" s="11">
        <v>734.3</v>
      </c>
      <c r="N2639" s="11">
        <v>732.6</v>
      </c>
      <c r="P2639" s="38">
        <f t="shared" si="81"/>
        <v>734.4666666666667</v>
      </c>
    </row>
    <row r="2640" spans="1:16" x14ac:dyDescent="0.25">
      <c r="A2640">
        <v>1880</v>
      </c>
      <c r="B2640" s="8">
        <v>29302</v>
      </c>
      <c r="D2640" s="11">
        <v>-8.8000000000000007</v>
      </c>
      <c r="E2640" s="11">
        <v>3.2</v>
      </c>
      <c r="G2640" s="11">
        <v>2.2000000000000002</v>
      </c>
      <c r="I2640" s="37">
        <f t="shared" si="80"/>
        <v>-1.1333333333333335</v>
      </c>
      <c r="K2640" s="11">
        <v>736.3</v>
      </c>
      <c r="L2640" s="11">
        <v>720.1</v>
      </c>
      <c r="N2640" s="11">
        <v>714.7</v>
      </c>
      <c r="P2640" s="38">
        <f t="shared" si="81"/>
        <v>723.70000000000016</v>
      </c>
    </row>
    <row r="2641" spans="1:16" x14ac:dyDescent="0.25">
      <c r="A2641">
        <v>1880</v>
      </c>
      <c r="B2641" s="8">
        <v>29303</v>
      </c>
      <c r="D2641" s="11">
        <v>-7</v>
      </c>
      <c r="E2641" s="11">
        <v>-7.6</v>
      </c>
      <c r="G2641" s="11">
        <v>-11.8</v>
      </c>
      <c r="I2641" s="37">
        <f t="shared" si="80"/>
        <v>-8.7999999999999989</v>
      </c>
      <c r="K2641" s="11">
        <v>717.4</v>
      </c>
      <c r="L2641" s="11">
        <v>724</v>
      </c>
      <c r="N2641" s="11">
        <v>728.4</v>
      </c>
      <c r="P2641" s="38">
        <f t="shared" si="81"/>
        <v>723.26666666666677</v>
      </c>
    </row>
    <row r="2642" spans="1:16" x14ac:dyDescent="0.25">
      <c r="A2642">
        <v>1880</v>
      </c>
      <c r="B2642" s="8">
        <v>29304</v>
      </c>
      <c r="D2642" s="11">
        <v>-15</v>
      </c>
      <c r="E2642" s="11">
        <v>-11.2</v>
      </c>
      <c r="G2642" s="11">
        <v>-12.6</v>
      </c>
      <c r="I2642" s="37">
        <f t="shared" si="80"/>
        <v>-12.933333333333332</v>
      </c>
      <c r="K2642" s="11">
        <v>731.2</v>
      </c>
      <c r="L2642" s="11">
        <v>732.2</v>
      </c>
      <c r="N2642" s="11">
        <v>733.9</v>
      </c>
      <c r="P2642" s="38">
        <f t="shared" si="81"/>
        <v>732.43333333333339</v>
      </c>
    </row>
    <row r="2643" spans="1:16" x14ac:dyDescent="0.25">
      <c r="A2643">
        <v>1880</v>
      </c>
      <c r="B2643" s="8">
        <v>29305</v>
      </c>
      <c r="D2643" s="11">
        <v>-15</v>
      </c>
      <c r="E2643" s="11">
        <v>-9</v>
      </c>
      <c r="G2643" s="11">
        <v>-11.6</v>
      </c>
      <c r="I2643" s="37">
        <f t="shared" si="80"/>
        <v>-11.866666666666667</v>
      </c>
      <c r="K2643" s="11">
        <v>734.7</v>
      </c>
      <c r="L2643" s="11">
        <v>735</v>
      </c>
      <c r="N2643" s="11">
        <v>735.3</v>
      </c>
      <c r="P2643" s="38">
        <f t="shared" si="81"/>
        <v>735</v>
      </c>
    </row>
    <row r="2644" spans="1:16" x14ac:dyDescent="0.25">
      <c r="A2644">
        <v>1880</v>
      </c>
      <c r="B2644" s="8">
        <v>29306</v>
      </c>
      <c r="D2644" s="11">
        <v>-7.4</v>
      </c>
      <c r="E2644" s="11">
        <v>-3.4</v>
      </c>
      <c r="G2644" s="11">
        <v>-8.4</v>
      </c>
      <c r="I2644" s="37">
        <f t="shared" si="80"/>
        <v>-6.4000000000000012</v>
      </c>
      <c r="K2644" s="11">
        <v>735.3</v>
      </c>
      <c r="L2644" s="11">
        <v>735</v>
      </c>
      <c r="N2644" s="11">
        <v>733.4</v>
      </c>
      <c r="P2644" s="38">
        <f t="shared" si="81"/>
        <v>734.56666666666661</v>
      </c>
    </row>
    <row r="2645" spans="1:16" x14ac:dyDescent="0.25">
      <c r="A2645">
        <v>1880</v>
      </c>
      <c r="B2645" s="8">
        <v>29307</v>
      </c>
      <c r="D2645" s="11">
        <v>-10.199999999999999</v>
      </c>
      <c r="E2645" s="11">
        <v>-4.8</v>
      </c>
      <c r="G2645" s="11">
        <v>-2.4</v>
      </c>
      <c r="I2645" s="37">
        <f t="shared" si="80"/>
        <v>-5.8</v>
      </c>
      <c r="K2645" s="11">
        <v>725.4</v>
      </c>
      <c r="L2645" s="11">
        <v>719.5</v>
      </c>
      <c r="N2645" s="11">
        <v>714.5</v>
      </c>
      <c r="P2645" s="38">
        <f t="shared" si="81"/>
        <v>719.80000000000007</v>
      </c>
    </row>
    <row r="2646" spans="1:16" x14ac:dyDescent="0.25">
      <c r="A2646">
        <v>1880</v>
      </c>
      <c r="B2646" s="8">
        <v>29308</v>
      </c>
      <c r="D2646" s="11">
        <v>-8</v>
      </c>
      <c r="E2646" s="11">
        <v>-4.0999999999999996</v>
      </c>
      <c r="G2646" s="11">
        <v>-6.6</v>
      </c>
      <c r="I2646" s="37">
        <f t="shared" si="80"/>
        <v>-6.2333333333333334</v>
      </c>
      <c r="K2646" s="11">
        <v>724.2</v>
      </c>
      <c r="L2646" s="11">
        <v>727.4</v>
      </c>
      <c r="N2646" s="11">
        <v>731.5</v>
      </c>
      <c r="P2646" s="38">
        <f t="shared" si="81"/>
        <v>727.69999999999993</v>
      </c>
    </row>
    <row r="2647" spans="1:16" x14ac:dyDescent="0.25">
      <c r="A2647">
        <v>1880</v>
      </c>
      <c r="B2647" s="8">
        <v>29309</v>
      </c>
      <c r="D2647" s="11">
        <v>-5.4</v>
      </c>
      <c r="E2647" s="11">
        <v>-0.6</v>
      </c>
      <c r="G2647" s="11">
        <v>-1.8</v>
      </c>
      <c r="I2647" s="37">
        <f t="shared" si="80"/>
        <v>-2.6</v>
      </c>
      <c r="K2647" s="11">
        <v>729.7</v>
      </c>
      <c r="L2647" s="11">
        <v>728.1</v>
      </c>
      <c r="N2647" s="11">
        <v>724.1</v>
      </c>
      <c r="P2647" s="38">
        <f t="shared" si="81"/>
        <v>727.30000000000007</v>
      </c>
    </row>
    <row r="2648" spans="1:16" x14ac:dyDescent="0.25">
      <c r="A2648">
        <v>1880</v>
      </c>
      <c r="B2648" s="8">
        <v>29310</v>
      </c>
      <c r="D2648" s="11">
        <v>-17.600000000000001</v>
      </c>
      <c r="E2648" s="11">
        <v>-9.8000000000000007</v>
      </c>
      <c r="G2648" s="11">
        <v>-8.4</v>
      </c>
      <c r="I2648" s="37">
        <f t="shared" si="80"/>
        <v>-11.933333333333335</v>
      </c>
      <c r="K2648" s="11">
        <v>737</v>
      </c>
      <c r="L2648" s="11">
        <v>738.2</v>
      </c>
      <c r="N2648" s="11">
        <v>739.2</v>
      </c>
      <c r="P2648" s="38">
        <f t="shared" si="81"/>
        <v>738.13333333333333</v>
      </c>
    </row>
    <row r="2649" spans="1:16" x14ac:dyDescent="0.25">
      <c r="A2649">
        <v>1880</v>
      </c>
      <c r="B2649" s="8">
        <v>29311</v>
      </c>
      <c r="D2649" s="11">
        <v>-7.6</v>
      </c>
      <c r="E2649" s="11">
        <v>-2.8</v>
      </c>
      <c r="G2649" s="11">
        <v>-10</v>
      </c>
      <c r="I2649" s="37">
        <f t="shared" si="80"/>
        <v>-6.8</v>
      </c>
      <c r="K2649" s="11">
        <v>737.8</v>
      </c>
      <c r="L2649" s="11">
        <v>736.3</v>
      </c>
      <c r="N2649" s="11">
        <v>734.2</v>
      </c>
      <c r="P2649" s="38">
        <f t="shared" si="81"/>
        <v>736.1</v>
      </c>
    </row>
    <row r="2650" spans="1:16" x14ac:dyDescent="0.25">
      <c r="A2650">
        <v>1880</v>
      </c>
      <c r="B2650" s="8">
        <v>29312</v>
      </c>
      <c r="D2650" s="10">
        <v>-11</v>
      </c>
      <c r="E2650" s="10">
        <v>-9.6999999999999993</v>
      </c>
      <c r="G2650" s="10">
        <v>-14</v>
      </c>
      <c r="I2650" s="37">
        <f t="shared" si="80"/>
        <v>-11.566666666666668</v>
      </c>
      <c r="K2650" s="10">
        <v>733.8</v>
      </c>
      <c r="L2650" s="10">
        <v>735.4</v>
      </c>
      <c r="N2650" s="10">
        <v>737.8</v>
      </c>
      <c r="P2650" s="38">
        <f t="shared" si="81"/>
        <v>735.66666666666663</v>
      </c>
    </row>
    <row r="2651" spans="1:16" x14ac:dyDescent="0.25">
      <c r="A2651">
        <v>1880</v>
      </c>
      <c r="B2651" s="8">
        <v>29313</v>
      </c>
      <c r="D2651" s="11">
        <v>-21.5</v>
      </c>
      <c r="E2651" s="11">
        <v>-9.9</v>
      </c>
      <c r="G2651" s="11">
        <v>-17.2</v>
      </c>
      <c r="I2651" s="37">
        <f t="shared" si="80"/>
        <v>-16.2</v>
      </c>
      <c r="K2651" s="11">
        <v>739.8</v>
      </c>
      <c r="L2651" s="11">
        <v>740.2</v>
      </c>
      <c r="N2651" s="11">
        <v>743.1</v>
      </c>
      <c r="P2651" s="38">
        <f t="shared" si="81"/>
        <v>741.0333333333333</v>
      </c>
    </row>
    <row r="2652" spans="1:16" x14ac:dyDescent="0.25">
      <c r="A2652">
        <v>1880</v>
      </c>
      <c r="B2652" s="8">
        <v>29314</v>
      </c>
      <c r="D2652" s="11">
        <v>-21.4</v>
      </c>
      <c r="E2652" s="11">
        <v>-11.4</v>
      </c>
      <c r="G2652" s="11">
        <v>-15.6</v>
      </c>
      <c r="I2652" s="37">
        <f t="shared" si="80"/>
        <v>-16.133333333333333</v>
      </c>
      <c r="K2652" s="11">
        <v>746.9</v>
      </c>
      <c r="L2652" s="11">
        <v>747.3</v>
      </c>
      <c r="N2652" s="11">
        <v>747.7</v>
      </c>
      <c r="P2652" s="38">
        <f t="shared" si="81"/>
        <v>747.29999999999984</v>
      </c>
    </row>
    <row r="2653" spans="1:16" x14ac:dyDescent="0.25">
      <c r="A2653">
        <v>1880</v>
      </c>
      <c r="B2653" s="8">
        <v>29315</v>
      </c>
      <c r="D2653" s="11">
        <v>-18.5</v>
      </c>
      <c r="E2653" s="11">
        <v>-10.6</v>
      </c>
      <c r="G2653" s="11">
        <v>-16.100000000000001</v>
      </c>
      <c r="I2653" s="37">
        <f t="shared" si="80"/>
        <v>-15.066666666666668</v>
      </c>
      <c r="K2653" s="11">
        <v>746.7</v>
      </c>
      <c r="L2653" s="11">
        <v>746</v>
      </c>
      <c r="N2653" s="11">
        <v>744.8</v>
      </c>
      <c r="P2653" s="38">
        <f t="shared" si="81"/>
        <v>745.83333333333337</v>
      </c>
    </row>
    <row r="2654" spans="1:16" x14ac:dyDescent="0.25">
      <c r="A2654">
        <v>1880</v>
      </c>
      <c r="B2654" s="8">
        <v>29316</v>
      </c>
      <c r="D2654" s="11">
        <v>-22.2</v>
      </c>
      <c r="E2654" s="11">
        <v>-12.8</v>
      </c>
      <c r="G2654" s="11">
        <v>-17.2</v>
      </c>
      <c r="I2654" s="37">
        <f t="shared" si="80"/>
        <v>-17.400000000000002</v>
      </c>
      <c r="K2654" s="11">
        <v>744.1</v>
      </c>
      <c r="L2654" s="11">
        <v>744</v>
      </c>
      <c r="N2654" s="11">
        <v>744</v>
      </c>
      <c r="P2654" s="38">
        <f t="shared" si="81"/>
        <v>744.0333333333333</v>
      </c>
    </row>
    <row r="2655" spans="1:16" x14ac:dyDescent="0.25">
      <c r="A2655">
        <v>1880</v>
      </c>
      <c r="B2655" s="8">
        <v>29317</v>
      </c>
      <c r="D2655" s="11">
        <v>-18</v>
      </c>
      <c r="E2655" s="11">
        <v>-10.199999999999999</v>
      </c>
      <c r="G2655" s="11">
        <v>-18.600000000000001</v>
      </c>
      <c r="I2655" s="37">
        <f t="shared" si="80"/>
        <v>-15.6</v>
      </c>
      <c r="K2655" s="11">
        <v>750.1</v>
      </c>
      <c r="L2655" s="11">
        <v>750</v>
      </c>
      <c r="N2655" s="11">
        <v>749.9</v>
      </c>
      <c r="P2655" s="38">
        <f t="shared" si="81"/>
        <v>750</v>
      </c>
    </row>
    <row r="2656" spans="1:16" x14ac:dyDescent="0.25">
      <c r="A2656">
        <v>1880</v>
      </c>
      <c r="B2656" s="8">
        <v>29318</v>
      </c>
      <c r="D2656" s="11">
        <v>-20.7</v>
      </c>
      <c r="E2656" s="11">
        <v>-8.4</v>
      </c>
      <c r="G2656" s="11">
        <v>-15.7</v>
      </c>
      <c r="I2656" s="37">
        <f t="shared" si="80"/>
        <v>-14.933333333333332</v>
      </c>
      <c r="K2656" s="11">
        <v>755.5</v>
      </c>
      <c r="L2656" s="11">
        <v>754.5</v>
      </c>
      <c r="N2656" s="11">
        <v>753.3</v>
      </c>
      <c r="P2656" s="38">
        <f t="shared" si="81"/>
        <v>754.43333333333339</v>
      </c>
    </row>
    <row r="2657" spans="1:16" x14ac:dyDescent="0.25">
      <c r="A2657">
        <v>1880</v>
      </c>
      <c r="B2657" s="8">
        <v>29319</v>
      </c>
      <c r="D2657" s="11">
        <v>-15.5</v>
      </c>
      <c r="E2657" s="11">
        <v>-6.2</v>
      </c>
      <c r="G2657" s="11">
        <v>-12</v>
      </c>
      <c r="I2657" s="37">
        <f t="shared" si="80"/>
        <v>-11.233333333333334</v>
      </c>
      <c r="K2657" s="11">
        <v>750.3</v>
      </c>
      <c r="L2657" s="11">
        <v>749.3</v>
      </c>
      <c r="N2657" s="11">
        <v>747.6</v>
      </c>
      <c r="P2657" s="38">
        <f t="shared" si="81"/>
        <v>749.06666666666661</v>
      </c>
    </row>
    <row r="2658" spans="1:16" x14ac:dyDescent="0.25">
      <c r="A2658">
        <v>1880</v>
      </c>
      <c r="B2658" s="8">
        <v>29320</v>
      </c>
      <c r="D2658" s="11">
        <v>-10.9</v>
      </c>
      <c r="E2658" s="11">
        <v>-1.8</v>
      </c>
      <c r="G2658" s="11">
        <v>-9.6</v>
      </c>
      <c r="I2658" s="37">
        <f t="shared" si="80"/>
        <v>-7.4333333333333336</v>
      </c>
      <c r="K2658" s="11">
        <v>745.1</v>
      </c>
      <c r="L2658" s="11">
        <v>744.3</v>
      </c>
      <c r="N2658" s="11">
        <v>742.8</v>
      </c>
      <c r="P2658" s="38">
        <f t="shared" si="81"/>
        <v>744.06666666666661</v>
      </c>
    </row>
    <row r="2659" spans="1:16" x14ac:dyDescent="0.25">
      <c r="A2659">
        <v>1880</v>
      </c>
      <c r="B2659" s="8">
        <v>29321</v>
      </c>
      <c r="D2659" s="11">
        <v>-8.6</v>
      </c>
      <c r="E2659" s="11">
        <v>-1.1000000000000001</v>
      </c>
      <c r="G2659" s="11">
        <v>-7.8</v>
      </c>
      <c r="I2659" s="37">
        <f t="shared" si="80"/>
        <v>-5.833333333333333</v>
      </c>
      <c r="K2659" s="11">
        <v>740.2</v>
      </c>
      <c r="L2659" s="11">
        <v>737.8</v>
      </c>
      <c r="N2659" s="11">
        <v>734.1</v>
      </c>
      <c r="P2659" s="38">
        <f t="shared" si="81"/>
        <v>737.36666666666667</v>
      </c>
    </row>
    <row r="2660" spans="1:16" x14ac:dyDescent="0.25">
      <c r="A2660">
        <v>1880</v>
      </c>
      <c r="B2660" s="8">
        <v>29322</v>
      </c>
      <c r="D2660" s="11">
        <v>-10.199999999999999</v>
      </c>
      <c r="E2660" s="11">
        <v>-4.5999999999999996</v>
      </c>
      <c r="G2660" s="11">
        <v>-8.8000000000000007</v>
      </c>
      <c r="I2660" s="37">
        <f t="shared" si="80"/>
        <v>-7.8666666666666671</v>
      </c>
      <c r="K2660" s="11">
        <v>729.6</v>
      </c>
      <c r="L2660" s="11">
        <v>728.1</v>
      </c>
      <c r="N2660" s="11">
        <v>727.8</v>
      </c>
      <c r="P2660" s="38">
        <f t="shared" si="81"/>
        <v>728.5</v>
      </c>
    </row>
    <row r="2661" spans="1:16" x14ac:dyDescent="0.25">
      <c r="A2661">
        <v>1880</v>
      </c>
      <c r="B2661" s="8">
        <v>29323</v>
      </c>
      <c r="D2661" s="11">
        <v>-12.6</v>
      </c>
      <c r="E2661" s="11">
        <v>-7.6</v>
      </c>
      <c r="G2661" s="11">
        <v>-11.4</v>
      </c>
      <c r="I2661" s="37">
        <f t="shared" si="80"/>
        <v>-10.533333333333333</v>
      </c>
      <c r="K2661" s="11">
        <v>730.8</v>
      </c>
      <c r="L2661" s="11">
        <v>731.3</v>
      </c>
      <c r="N2661" s="11">
        <v>731.6</v>
      </c>
      <c r="P2661" s="38">
        <f t="shared" si="81"/>
        <v>731.23333333333323</v>
      </c>
    </row>
    <row r="2662" spans="1:16" x14ac:dyDescent="0.25">
      <c r="A2662">
        <v>1880</v>
      </c>
      <c r="B2662" s="8">
        <v>29324</v>
      </c>
      <c r="D2662" s="11">
        <v>-9.4</v>
      </c>
      <c r="E2662" s="11">
        <v>3</v>
      </c>
      <c r="G2662" s="11">
        <v>2.4</v>
      </c>
      <c r="I2662" s="37">
        <f t="shared" si="80"/>
        <v>-1.3333333333333333</v>
      </c>
      <c r="K2662" s="11">
        <v>726.3</v>
      </c>
      <c r="L2662" s="11">
        <v>720.1</v>
      </c>
      <c r="N2662" s="11"/>
      <c r="P2662" s="38">
        <f t="shared" si="81"/>
        <v>723.2</v>
      </c>
    </row>
    <row r="2663" spans="1:16" x14ac:dyDescent="0.25">
      <c r="A2663">
        <v>1880</v>
      </c>
      <c r="B2663" s="8">
        <v>29325</v>
      </c>
      <c r="D2663" s="11">
        <v>0.2</v>
      </c>
      <c r="E2663" s="11">
        <v>1.2</v>
      </c>
      <c r="G2663" s="11">
        <v>-0.2</v>
      </c>
      <c r="I2663" s="37">
        <f t="shared" si="80"/>
        <v>0.39999999999999997</v>
      </c>
      <c r="K2663" s="11">
        <v>722.5</v>
      </c>
      <c r="L2663" s="11">
        <v>725.9</v>
      </c>
      <c r="N2663" s="11">
        <v>729</v>
      </c>
      <c r="P2663" s="38">
        <f t="shared" si="81"/>
        <v>725.80000000000007</v>
      </c>
    </row>
    <row r="2664" spans="1:16" x14ac:dyDescent="0.25">
      <c r="A2664">
        <v>1880</v>
      </c>
      <c r="B2664" s="8">
        <v>29326</v>
      </c>
      <c r="D2664" s="11">
        <v>2.6</v>
      </c>
      <c r="E2664" s="11">
        <v>2.2000000000000002</v>
      </c>
      <c r="G2664" s="11">
        <v>-6.8</v>
      </c>
      <c r="I2664" s="37">
        <f t="shared" si="80"/>
        <v>-0.66666666666666641</v>
      </c>
      <c r="K2664" s="11">
        <v>719.4</v>
      </c>
      <c r="L2664" s="11">
        <v>719.4</v>
      </c>
      <c r="N2664" s="11">
        <v>729.9</v>
      </c>
      <c r="P2664" s="38">
        <f t="shared" si="81"/>
        <v>722.9</v>
      </c>
    </row>
    <row r="2665" spans="1:16" x14ac:dyDescent="0.25">
      <c r="A2665">
        <v>1880</v>
      </c>
      <c r="B2665" s="8">
        <v>29327</v>
      </c>
      <c r="D2665" s="11">
        <v>-7.8</v>
      </c>
      <c r="E2665" s="11">
        <v>-2.6</v>
      </c>
      <c r="G2665" s="11">
        <v>-6.4</v>
      </c>
      <c r="I2665" s="37">
        <f t="shared" si="80"/>
        <v>-5.6000000000000005</v>
      </c>
      <c r="K2665" s="11">
        <v>741.3</v>
      </c>
      <c r="L2665" s="11">
        <v>744.2</v>
      </c>
      <c r="N2665" s="11">
        <v>746.8</v>
      </c>
      <c r="P2665" s="38">
        <f t="shared" si="81"/>
        <v>744.1</v>
      </c>
    </row>
    <row r="2666" spans="1:16" x14ac:dyDescent="0.25">
      <c r="A2666">
        <v>1880</v>
      </c>
      <c r="B2666" s="8">
        <v>29328</v>
      </c>
      <c r="D2666" s="11">
        <v>-9.8000000000000007</v>
      </c>
      <c r="E2666" s="11">
        <v>-0.9</v>
      </c>
      <c r="G2666" s="11">
        <v>-4.8</v>
      </c>
      <c r="I2666" s="37">
        <f t="shared" si="80"/>
        <v>-5.166666666666667</v>
      </c>
      <c r="K2666" s="11">
        <v>745.2</v>
      </c>
      <c r="L2666" s="11">
        <v>742.8</v>
      </c>
      <c r="N2666" s="11">
        <v>738.2</v>
      </c>
      <c r="P2666" s="38">
        <f t="shared" si="81"/>
        <v>742.06666666666661</v>
      </c>
    </row>
    <row r="2667" spans="1:16" x14ac:dyDescent="0.25">
      <c r="A2667">
        <v>1880</v>
      </c>
      <c r="B2667" s="8">
        <v>29329</v>
      </c>
      <c r="D2667" s="11">
        <v>-1.8</v>
      </c>
      <c r="E2667" s="11">
        <v>0.2</v>
      </c>
      <c r="G2667" s="11">
        <v>-0.2</v>
      </c>
      <c r="I2667" s="37">
        <f t="shared" si="80"/>
        <v>-0.6</v>
      </c>
      <c r="K2667" s="11">
        <v>732.4</v>
      </c>
      <c r="L2667" s="11">
        <v>730.3</v>
      </c>
      <c r="N2667" s="11">
        <v>728.9</v>
      </c>
      <c r="P2667" s="38">
        <f t="shared" si="81"/>
        <v>730.5333333333333</v>
      </c>
    </row>
    <row r="2668" spans="1:16" x14ac:dyDescent="0.25">
      <c r="A2668">
        <v>1880</v>
      </c>
      <c r="B2668" s="8">
        <v>29330</v>
      </c>
      <c r="D2668" s="11">
        <v>1.6</v>
      </c>
      <c r="E2668" s="11">
        <v>2</v>
      </c>
      <c r="G2668" s="11">
        <v>-1.6</v>
      </c>
      <c r="I2668" s="37">
        <f t="shared" si="80"/>
        <v>0.66666666666666663</v>
      </c>
      <c r="K2668" s="11">
        <v>720.8</v>
      </c>
      <c r="L2668" s="11">
        <v>722</v>
      </c>
      <c r="N2668" s="11">
        <v>724.6</v>
      </c>
      <c r="P2668" s="38">
        <f t="shared" si="81"/>
        <v>722.4666666666667</v>
      </c>
    </row>
    <row r="2669" spans="1:16" x14ac:dyDescent="0.25">
      <c r="A2669">
        <v>1880</v>
      </c>
      <c r="B2669" s="8">
        <v>29331</v>
      </c>
      <c r="D2669" s="11">
        <v>-6.2</v>
      </c>
      <c r="E2669" s="11">
        <v>-2</v>
      </c>
      <c r="G2669" s="11">
        <v>-4.5999999999999996</v>
      </c>
      <c r="I2669" s="37">
        <f t="shared" si="80"/>
        <v>-4.2666666666666666</v>
      </c>
      <c r="K2669" s="11">
        <v>731.4</v>
      </c>
      <c r="L2669" s="11">
        <v>736.2</v>
      </c>
      <c r="N2669" s="11">
        <v>736.3</v>
      </c>
      <c r="P2669" s="38">
        <f t="shared" si="81"/>
        <v>734.63333333333321</v>
      </c>
    </row>
    <row r="2670" spans="1:16" x14ac:dyDescent="0.25">
      <c r="A2670">
        <v>1880</v>
      </c>
      <c r="B2670" s="8">
        <v>29332</v>
      </c>
      <c r="D2670" s="11">
        <v>-1.6</v>
      </c>
      <c r="E2670" s="11">
        <v>-0.2</v>
      </c>
      <c r="G2670" s="11">
        <v>-3.6</v>
      </c>
      <c r="I2670" s="37">
        <f t="shared" si="80"/>
        <v>-1.8</v>
      </c>
      <c r="K2670" s="11">
        <v>730.5</v>
      </c>
      <c r="L2670" s="11">
        <v>726.6</v>
      </c>
      <c r="N2670" s="11">
        <v>731.5</v>
      </c>
      <c r="P2670" s="38">
        <f t="shared" si="81"/>
        <v>729.5333333333333</v>
      </c>
    </row>
    <row r="2671" spans="1:16" x14ac:dyDescent="0.25">
      <c r="A2671">
        <v>1880</v>
      </c>
      <c r="B2671" s="8">
        <v>29333</v>
      </c>
      <c r="D2671" s="11">
        <v>-3.8</v>
      </c>
      <c r="E2671" s="11">
        <v>2.6</v>
      </c>
      <c r="G2671" s="11">
        <v>0.6</v>
      </c>
      <c r="I2671" s="37">
        <f t="shared" si="80"/>
        <v>-0.19999999999999993</v>
      </c>
      <c r="K2671" s="11">
        <v>730.2</v>
      </c>
      <c r="L2671" s="11">
        <v>726.2</v>
      </c>
      <c r="N2671" s="11">
        <v>723.3</v>
      </c>
      <c r="P2671" s="38">
        <f t="shared" si="81"/>
        <v>726.56666666666661</v>
      </c>
    </row>
    <row r="2672" spans="1:16" x14ac:dyDescent="0.25">
      <c r="A2672">
        <v>1880</v>
      </c>
      <c r="B2672" s="8">
        <v>29334</v>
      </c>
      <c r="D2672" s="11">
        <v>-5.6</v>
      </c>
      <c r="E2672" s="11">
        <v>-3</v>
      </c>
      <c r="G2672" s="11">
        <v>-6.4</v>
      </c>
      <c r="I2672" s="37">
        <f t="shared" si="80"/>
        <v>-5</v>
      </c>
      <c r="K2672" s="11">
        <v>728</v>
      </c>
      <c r="L2672" s="11">
        <v>731.7</v>
      </c>
      <c r="N2672" s="11">
        <v>737</v>
      </c>
      <c r="P2672" s="38">
        <f t="shared" si="81"/>
        <v>732.23333333333323</v>
      </c>
    </row>
    <row r="2673" spans="1:16" x14ac:dyDescent="0.25">
      <c r="A2673">
        <v>1880</v>
      </c>
      <c r="B2673" s="8">
        <v>29335</v>
      </c>
      <c r="D2673" s="11">
        <v>-10.4</v>
      </c>
      <c r="E2673" s="11">
        <v>-2.4</v>
      </c>
      <c r="G2673" s="11">
        <v>-4.5999999999999996</v>
      </c>
      <c r="I2673" s="37">
        <f t="shared" si="80"/>
        <v>-5.8</v>
      </c>
      <c r="K2673" s="11">
        <v>748</v>
      </c>
      <c r="L2673" s="11">
        <v>743.5</v>
      </c>
      <c r="N2673" s="11">
        <v>744.1</v>
      </c>
      <c r="P2673" s="38">
        <f t="shared" si="81"/>
        <v>745.19999999999993</v>
      </c>
    </row>
    <row r="2674" spans="1:16" x14ac:dyDescent="0.25">
      <c r="A2674">
        <v>1880</v>
      </c>
      <c r="B2674" s="8">
        <v>29336</v>
      </c>
      <c r="D2674" s="11">
        <v>-3.4</v>
      </c>
      <c r="E2674" s="11">
        <v>1.4</v>
      </c>
      <c r="G2674" s="11">
        <v>-1</v>
      </c>
      <c r="I2674" s="37">
        <f t="shared" si="80"/>
        <v>-1</v>
      </c>
      <c r="K2674" s="11">
        <v>743.5</v>
      </c>
      <c r="L2674" s="11">
        <v>743.7</v>
      </c>
      <c r="N2674" s="11">
        <v>741.4</v>
      </c>
      <c r="P2674" s="38">
        <f t="shared" si="81"/>
        <v>742.86666666666667</v>
      </c>
    </row>
    <row r="2675" spans="1:16" x14ac:dyDescent="0.25">
      <c r="A2675">
        <v>1880</v>
      </c>
      <c r="B2675" s="8">
        <v>29337</v>
      </c>
      <c r="D2675" s="11">
        <v>0.4</v>
      </c>
      <c r="E2675" s="11">
        <v>5</v>
      </c>
      <c r="G2675" s="11">
        <v>0.8</v>
      </c>
      <c r="I2675" s="37">
        <f t="shared" si="80"/>
        <v>2.0666666666666669</v>
      </c>
      <c r="K2675" s="11">
        <v>740.5</v>
      </c>
      <c r="L2675" s="11">
        <v>738.7</v>
      </c>
      <c r="N2675" s="11">
        <v>737.2</v>
      </c>
      <c r="P2675" s="38">
        <f t="shared" si="81"/>
        <v>738.80000000000007</v>
      </c>
    </row>
    <row r="2676" spans="1:16" x14ac:dyDescent="0.25">
      <c r="A2676">
        <v>1880</v>
      </c>
      <c r="B2676" s="8">
        <v>29338</v>
      </c>
      <c r="D2676" s="11">
        <v>2.8</v>
      </c>
      <c r="E2676" s="11">
        <v>9.1999999999999993</v>
      </c>
      <c r="G2676" s="11">
        <v>4.4000000000000004</v>
      </c>
      <c r="I2676" s="37">
        <f t="shared" si="80"/>
        <v>5.4666666666666659</v>
      </c>
      <c r="K2676" s="11">
        <v>735.6</v>
      </c>
      <c r="L2676" s="11">
        <v>735.2</v>
      </c>
      <c r="N2676" s="11">
        <v>733.2</v>
      </c>
      <c r="P2676" s="38">
        <f t="shared" si="81"/>
        <v>734.66666666666663</v>
      </c>
    </row>
    <row r="2677" spans="1:16" x14ac:dyDescent="0.25">
      <c r="A2677">
        <v>1880</v>
      </c>
      <c r="B2677" s="8">
        <v>29339</v>
      </c>
      <c r="D2677" s="11">
        <v>3.6</v>
      </c>
      <c r="E2677" s="11">
        <v>8.4</v>
      </c>
      <c r="G2677" s="11">
        <v>2</v>
      </c>
      <c r="I2677" s="37">
        <f t="shared" si="80"/>
        <v>4.666666666666667</v>
      </c>
      <c r="K2677" s="11">
        <v>733</v>
      </c>
      <c r="L2677" s="11">
        <v>734.9</v>
      </c>
      <c r="N2677" s="11">
        <v>736.4</v>
      </c>
      <c r="P2677" s="38">
        <f t="shared" si="81"/>
        <v>734.76666666666677</v>
      </c>
    </row>
    <row r="2678" spans="1:16" x14ac:dyDescent="0.25">
      <c r="A2678">
        <v>1880</v>
      </c>
      <c r="B2678" s="8">
        <v>29340</v>
      </c>
      <c r="D2678" s="11">
        <v>3.5</v>
      </c>
      <c r="E2678" s="11">
        <v>10.7</v>
      </c>
      <c r="G2678" s="11">
        <v>2</v>
      </c>
      <c r="I2678" s="37">
        <f t="shared" si="80"/>
        <v>5.3999999999999995</v>
      </c>
      <c r="K2678" s="11">
        <v>734.1</v>
      </c>
      <c r="L2678" s="11">
        <v>731.8</v>
      </c>
      <c r="N2678" s="11">
        <v>731.8</v>
      </c>
      <c r="P2678" s="38">
        <f t="shared" si="81"/>
        <v>732.56666666666661</v>
      </c>
    </row>
    <row r="2679" spans="1:16" x14ac:dyDescent="0.25">
      <c r="A2679">
        <v>1880</v>
      </c>
      <c r="B2679" s="8">
        <v>29341</v>
      </c>
      <c r="D2679" s="11">
        <v>0.9</v>
      </c>
      <c r="E2679" s="11">
        <v>3.8</v>
      </c>
      <c r="G2679" s="11">
        <v>2</v>
      </c>
      <c r="I2679" s="37">
        <f t="shared" si="80"/>
        <v>2.2333333333333334</v>
      </c>
      <c r="K2679" s="11">
        <v>735.7</v>
      </c>
      <c r="L2679" s="11">
        <v>737.6</v>
      </c>
      <c r="N2679" s="11">
        <v>736.8</v>
      </c>
      <c r="P2679" s="38">
        <f t="shared" si="81"/>
        <v>736.70000000000016</v>
      </c>
    </row>
    <row r="2680" spans="1:16" x14ac:dyDescent="0.25">
      <c r="A2680">
        <v>1880</v>
      </c>
      <c r="B2680" s="8">
        <v>29342</v>
      </c>
      <c r="D2680" s="10">
        <v>2.9</v>
      </c>
      <c r="E2680" s="10">
        <v>9.3000000000000007</v>
      </c>
      <c r="G2680" s="10">
        <v>8.4</v>
      </c>
      <c r="I2680" s="37">
        <f t="shared" si="80"/>
        <v>6.8666666666666671</v>
      </c>
      <c r="K2680" s="10">
        <v>734.6</v>
      </c>
      <c r="L2680" s="10">
        <v>732.3</v>
      </c>
      <c r="N2680" s="10">
        <v>729.5</v>
      </c>
      <c r="P2680" s="38">
        <f t="shared" si="81"/>
        <v>732.13333333333333</v>
      </c>
    </row>
    <row r="2681" spans="1:16" x14ac:dyDescent="0.25">
      <c r="A2681">
        <v>1880</v>
      </c>
      <c r="B2681" s="8">
        <v>29343</v>
      </c>
      <c r="D2681" s="11">
        <v>5.8</v>
      </c>
      <c r="E2681" s="11">
        <v>11.3</v>
      </c>
      <c r="G2681" s="11">
        <v>8.6</v>
      </c>
      <c r="I2681" s="37">
        <f t="shared" ref="I2681:I2744" si="82">AVERAGE(D2681:E2681,G2681)</f>
        <v>8.5666666666666682</v>
      </c>
      <c r="K2681" s="11">
        <v>730.1</v>
      </c>
      <c r="L2681" s="11">
        <v>730.5</v>
      </c>
      <c r="N2681" s="11">
        <v>730.9</v>
      </c>
      <c r="P2681" s="38">
        <f t="shared" ref="P2681:P2744" si="83">AVERAGE(K2681:L2681,N2681)</f>
        <v>730.5</v>
      </c>
    </row>
    <row r="2682" spans="1:16" x14ac:dyDescent="0.25">
      <c r="A2682">
        <v>1880</v>
      </c>
      <c r="B2682" s="8">
        <v>29344</v>
      </c>
      <c r="D2682" s="11">
        <v>1.5</v>
      </c>
      <c r="E2682" s="11">
        <v>7.2</v>
      </c>
      <c r="G2682" s="11">
        <v>4.5</v>
      </c>
      <c r="I2682" s="37">
        <f t="shared" si="82"/>
        <v>4.3999999999999995</v>
      </c>
      <c r="K2682" s="11">
        <v>734.5</v>
      </c>
      <c r="L2682" s="11">
        <v>735.5</v>
      </c>
      <c r="N2682" s="11">
        <v>734</v>
      </c>
      <c r="P2682" s="38">
        <f t="shared" si="83"/>
        <v>734.66666666666663</v>
      </c>
    </row>
    <row r="2683" spans="1:16" x14ac:dyDescent="0.25">
      <c r="A2683">
        <v>1880</v>
      </c>
      <c r="B2683" s="8">
        <v>29345</v>
      </c>
      <c r="D2683" s="11">
        <v>3.4</v>
      </c>
      <c r="E2683" s="11">
        <v>5.4</v>
      </c>
      <c r="G2683" s="11">
        <v>2.2000000000000002</v>
      </c>
      <c r="I2683" s="37">
        <f t="shared" si="82"/>
        <v>3.6666666666666665</v>
      </c>
      <c r="K2683" s="11">
        <v>728.6</v>
      </c>
      <c r="L2683" s="11">
        <v>726.9</v>
      </c>
      <c r="N2683" s="11">
        <v>729.2</v>
      </c>
      <c r="P2683" s="38">
        <f t="shared" si="83"/>
        <v>728.23333333333323</v>
      </c>
    </row>
    <row r="2684" spans="1:16" x14ac:dyDescent="0.25">
      <c r="A2684">
        <v>1880</v>
      </c>
      <c r="B2684" s="8">
        <v>29346</v>
      </c>
      <c r="D2684" s="11">
        <v>2.1</v>
      </c>
      <c r="E2684" s="11">
        <v>8.6</v>
      </c>
      <c r="G2684" s="11">
        <v>3.6</v>
      </c>
      <c r="I2684" s="37">
        <f t="shared" si="82"/>
        <v>4.7666666666666666</v>
      </c>
      <c r="K2684" s="11">
        <v>731</v>
      </c>
      <c r="L2684" s="11">
        <v>730.2</v>
      </c>
      <c r="N2684" s="11">
        <v>729.5</v>
      </c>
      <c r="P2684" s="38">
        <f t="shared" si="83"/>
        <v>730.23333333333323</v>
      </c>
    </row>
    <row r="2685" spans="1:16" x14ac:dyDescent="0.25">
      <c r="A2685">
        <v>1880</v>
      </c>
      <c r="B2685" s="8">
        <v>29347</v>
      </c>
      <c r="D2685" s="11">
        <v>7.1</v>
      </c>
      <c r="E2685" s="11">
        <v>10.8</v>
      </c>
      <c r="G2685" s="11">
        <v>6.9</v>
      </c>
      <c r="I2685" s="37">
        <f t="shared" si="82"/>
        <v>8.2666666666666657</v>
      </c>
      <c r="K2685" s="11">
        <v>729.6</v>
      </c>
      <c r="L2685" s="11">
        <v>728.8</v>
      </c>
      <c r="N2685" s="11">
        <v>728.9</v>
      </c>
      <c r="P2685" s="38">
        <f t="shared" si="83"/>
        <v>729.1</v>
      </c>
    </row>
    <row r="2686" spans="1:16" x14ac:dyDescent="0.25">
      <c r="A2686">
        <v>1880</v>
      </c>
      <c r="B2686" s="8">
        <v>29348</v>
      </c>
      <c r="D2686" s="11">
        <v>5</v>
      </c>
      <c r="E2686" s="11">
        <v>9.3000000000000007</v>
      </c>
      <c r="G2686" s="11">
        <v>4</v>
      </c>
      <c r="I2686" s="37">
        <f t="shared" si="82"/>
        <v>6.1000000000000005</v>
      </c>
      <c r="K2686" s="11">
        <v>729.7</v>
      </c>
      <c r="L2686" s="11">
        <v>731.5</v>
      </c>
      <c r="N2686" s="11">
        <v>733.1</v>
      </c>
      <c r="P2686" s="38">
        <f t="shared" si="83"/>
        <v>731.43333333333339</v>
      </c>
    </row>
    <row r="2687" spans="1:16" x14ac:dyDescent="0.25">
      <c r="A2687">
        <v>1880</v>
      </c>
      <c r="B2687" s="8">
        <v>29349</v>
      </c>
      <c r="D2687" s="11">
        <v>2</v>
      </c>
      <c r="E2687" s="11">
        <v>7.8</v>
      </c>
      <c r="G2687" s="11">
        <v>3</v>
      </c>
      <c r="I2687" s="37">
        <f t="shared" si="82"/>
        <v>4.2666666666666666</v>
      </c>
      <c r="K2687" s="11">
        <v>735</v>
      </c>
      <c r="L2687" s="11">
        <v>734.6</v>
      </c>
      <c r="N2687" s="11">
        <v>735.5</v>
      </c>
      <c r="P2687" s="38">
        <f t="shared" si="83"/>
        <v>735.0333333333333</v>
      </c>
    </row>
    <row r="2688" spans="1:16" x14ac:dyDescent="0.25">
      <c r="A2688">
        <v>1880</v>
      </c>
      <c r="B2688" s="8">
        <v>29350</v>
      </c>
      <c r="D2688" s="11">
        <v>4</v>
      </c>
      <c r="E2688" s="11">
        <v>10.9</v>
      </c>
      <c r="G2688" s="11">
        <v>8</v>
      </c>
      <c r="I2688" s="37">
        <f t="shared" si="82"/>
        <v>7.6333333333333329</v>
      </c>
      <c r="K2688" s="11">
        <v>738.4</v>
      </c>
      <c r="L2688" s="11">
        <v>742.4</v>
      </c>
      <c r="N2688" s="11">
        <v>741.9</v>
      </c>
      <c r="P2688" s="38">
        <f t="shared" si="83"/>
        <v>740.9</v>
      </c>
    </row>
    <row r="2689" spans="1:16" x14ac:dyDescent="0.25">
      <c r="A2689">
        <v>1880</v>
      </c>
      <c r="B2689" s="8">
        <v>29351</v>
      </c>
      <c r="D2689" s="11">
        <v>9.4</v>
      </c>
      <c r="E2689" s="11">
        <v>19.7</v>
      </c>
      <c r="G2689" s="11">
        <v>13.7</v>
      </c>
      <c r="I2689" s="37">
        <f t="shared" si="82"/>
        <v>14.266666666666666</v>
      </c>
      <c r="K2689" s="11">
        <v>741.1</v>
      </c>
      <c r="L2689" s="11">
        <v>740</v>
      </c>
      <c r="N2689" s="11">
        <v>738.6</v>
      </c>
      <c r="P2689" s="38">
        <f t="shared" si="83"/>
        <v>739.9</v>
      </c>
    </row>
    <row r="2690" spans="1:16" x14ac:dyDescent="0.25">
      <c r="A2690">
        <v>1880</v>
      </c>
      <c r="B2690" s="8">
        <v>29352</v>
      </c>
      <c r="D2690" s="11">
        <v>13.7</v>
      </c>
      <c r="E2690" s="11">
        <v>21.2</v>
      </c>
      <c r="G2690" s="11">
        <v>12.5</v>
      </c>
      <c r="I2690" s="37">
        <f t="shared" si="82"/>
        <v>15.799999999999999</v>
      </c>
      <c r="K2690" s="11">
        <v>738.5</v>
      </c>
      <c r="L2690" s="11">
        <v>737.6</v>
      </c>
      <c r="N2690" s="11">
        <v>737</v>
      </c>
      <c r="P2690" s="38">
        <f t="shared" si="83"/>
        <v>737.69999999999993</v>
      </c>
    </row>
    <row r="2691" spans="1:16" x14ac:dyDescent="0.25">
      <c r="A2691">
        <v>1880</v>
      </c>
      <c r="B2691" s="8">
        <v>29353</v>
      </c>
      <c r="D2691" s="11">
        <v>11.3</v>
      </c>
      <c r="E2691" s="11">
        <v>22.2</v>
      </c>
      <c r="G2691" s="11">
        <v>15.1</v>
      </c>
      <c r="I2691" s="37">
        <f t="shared" si="82"/>
        <v>16.2</v>
      </c>
      <c r="K2691" s="11">
        <v>737</v>
      </c>
      <c r="L2691" s="11">
        <v>736.9</v>
      </c>
      <c r="N2691" s="11">
        <v>735.5</v>
      </c>
      <c r="P2691" s="38">
        <f t="shared" si="83"/>
        <v>736.4666666666667</v>
      </c>
    </row>
    <row r="2692" spans="1:16" x14ac:dyDescent="0.25">
      <c r="A2692">
        <v>1880</v>
      </c>
      <c r="B2692" s="8">
        <v>29354</v>
      </c>
      <c r="D2692" s="11">
        <v>16.7</v>
      </c>
      <c r="E2692" s="11">
        <v>24.1</v>
      </c>
      <c r="G2692" s="11">
        <v>11.7</v>
      </c>
      <c r="I2692" s="37">
        <f t="shared" si="82"/>
        <v>17.5</v>
      </c>
      <c r="K2692" s="11">
        <v>735.4</v>
      </c>
      <c r="L2692" s="11">
        <v>734.4</v>
      </c>
      <c r="N2692" s="11">
        <v>734.5</v>
      </c>
      <c r="P2692" s="38">
        <f t="shared" si="83"/>
        <v>734.76666666666677</v>
      </c>
    </row>
    <row r="2693" spans="1:16" x14ac:dyDescent="0.25">
      <c r="A2693">
        <v>1880</v>
      </c>
      <c r="B2693" s="8">
        <v>29355</v>
      </c>
      <c r="D2693" s="11">
        <v>13.4</v>
      </c>
      <c r="E2693" s="11">
        <v>23.6</v>
      </c>
      <c r="G2693" s="11">
        <v>14.3</v>
      </c>
      <c r="I2693" s="37">
        <f t="shared" si="82"/>
        <v>17.099999999999998</v>
      </c>
      <c r="K2693" s="11">
        <v>733.3</v>
      </c>
      <c r="L2693" s="11">
        <v>731.4</v>
      </c>
      <c r="N2693" s="11">
        <v>733</v>
      </c>
      <c r="P2693" s="38">
        <f t="shared" si="83"/>
        <v>732.56666666666661</v>
      </c>
    </row>
    <row r="2694" spans="1:16" x14ac:dyDescent="0.25">
      <c r="A2694">
        <v>1880</v>
      </c>
      <c r="B2694" s="8">
        <v>29356</v>
      </c>
      <c r="D2694" s="11">
        <v>7.2</v>
      </c>
      <c r="E2694" s="11">
        <v>15.3</v>
      </c>
      <c r="G2694" s="11">
        <v>10.9</v>
      </c>
      <c r="I2694" s="37">
        <f t="shared" si="82"/>
        <v>11.133333333333333</v>
      </c>
      <c r="K2694" s="11">
        <v>735.7</v>
      </c>
      <c r="L2694" s="11">
        <v>736.4</v>
      </c>
      <c r="N2694" s="11">
        <v>735.4</v>
      </c>
      <c r="P2694" s="38">
        <f t="shared" si="83"/>
        <v>735.83333333333337</v>
      </c>
    </row>
    <row r="2695" spans="1:16" x14ac:dyDescent="0.25">
      <c r="A2695">
        <v>1880</v>
      </c>
      <c r="B2695" s="8">
        <v>29357</v>
      </c>
      <c r="D2695" s="11">
        <v>10.1</v>
      </c>
      <c r="E2695" s="11">
        <v>22.9</v>
      </c>
      <c r="G2695" s="11">
        <v>13.5</v>
      </c>
      <c r="I2695" s="37">
        <f t="shared" si="82"/>
        <v>15.5</v>
      </c>
      <c r="K2695" s="11">
        <v>733.6</v>
      </c>
      <c r="L2695" s="11">
        <v>730.9</v>
      </c>
      <c r="N2695" s="11">
        <v>728.9</v>
      </c>
      <c r="P2695" s="38">
        <f t="shared" si="83"/>
        <v>731.13333333333333</v>
      </c>
    </row>
    <row r="2696" spans="1:16" x14ac:dyDescent="0.25">
      <c r="A2696">
        <v>1880</v>
      </c>
      <c r="B2696" s="8">
        <v>29358</v>
      </c>
      <c r="D2696" s="11">
        <v>12.3</v>
      </c>
      <c r="E2696" s="11">
        <v>22.7</v>
      </c>
      <c r="G2696" s="11">
        <v>13.7</v>
      </c>
      <c r="I2696" s="37">
        <f t="shared" si="82"/>
        <v>16.233333333333334</v>
      </c>
      <c r="K2696" s="11">
        <v>729.7</v>
      </c>
      <c r="L2696" s="11">
        <v>729.6</v>
      </c>
      <c r="N2696" s="11">
        <v>731</v>
      </c>
      <c r="P2696" s="38">
        <f t="shared" si="83"/>
        <v>730.1</v>
      </c>
    </row>
    <row r="2697" spans="1:16" x14ac:dyDescent="0.25">
      <c r="A2697">
        <v>1880</v>
      </c>
      <c r="B2697" s="8">
        <v>29359</v>
      </c>
      <c r="D2697" s="11">
        <v>15.5</v>
      </c>
      <c r="E2697" s="11">
        <v>22.7</v>
      </c>
      <c r="G2697" s="11">
        <v>14</v>
      </c>
      <c r="I2697" s="37">
        <f t="shared" si="82"/>
        <v>17.400000000000002</v>
      </c>
      <c r="K2697" s="11">
        <v>732.1</v>
      </c>
      <c r="L2697" s="11">
        <v>732.5</v>
      </c>
      <c r="N2697" s="11">
        <v>732.7</v>
      </c>
      <c r="P2697" s="38">
        <f t="shared" si="83"/>
        <v>732.43333333333339</v>
      </c>
    </row>
    <row r="2698" spans="1:16" x14ac:dyDescent="0.25">
      <c r="A2698">
        <v>1880</v>
      </c>
      <c r="B2698" s="8">
        <v>29360</v>
      </c>
      <c r="D2698" s="11">
        <v>13.6</v>
      </c>
      <c r="E2698" s="11">
        <v>25.2</v>
      </c>
      <c r="G2698" s="11">
        <v>18.5</v>
      </c>
      <c r="I2698" s="37">
        <f t="shared" si="82"/>
        <v>19.099999999999998</v>
      </c>
      <c r="K2698" s="11">
        <v>732.6</v>
      </c>
      <c r="L2698" s="11">
        <v>731.5</v>
      </c>
      <c r="N2698" s="11">
        <v>731.3</v>
      </c>
      <c r="P2698" s="38">
        <f t="shared" si="83"/>
        <v>731.79999999999984</v>
      </c>
    </row>
    <row r="2699" spans="1:16" x14ac:dyDescent="0.25">
      <c r="A2699">
        <v>1880</v>
      </c>
      <c r="B2699" s="8">
        <v>29361</v>
      </c>
      <c r="D2699" s="11">
        <v>15.1</v>
      </c>
      <c r="E2699" s="11">
        <v>24.2</v>
      </c>
      <c r="G2699" s="11">
        <v>16.3</v>
      </c>
      <c r="I2699" s="37">
        <f t="shared" si="82"/>
        <v>18.533333333333331</v>
      </c>
      <c r="K2699" s="11">
        <v>732.1</v>
      </c>
      <c r="L2699" s="11">
        <v>731.9</v>
      </c>
      <c r="N2699" s="11">
        <v>731.7</v>
      </c>
      <c r="P2699" s="38">
        <f t="shared" si="83"/>
        <v>731.9</v>
      </c>
    </row>
    <row r="2700" spans="1:16" x14ac:dyDescent="0.25">
      <c r="A2700">
        <v>1880</v>
      </c>
      <c r="B2700" s="8">
        <v>29362</v>
      </c>
      <c r="D2700" s="11">
        <v>16.7</v>
      </c>
      <c r="E2700" s="11">
        <v>25.4</v>
      </c>
      <c r="G2700" s="11">
        <v>16.3</v>
      </c>
      <c r="I2700" s="37">
        <f t="shared" si="82"/>
        <v>19.466666666666665</v>
      </c>
      <c r="K2700" s="11">
        <v>730.2</v>
      </c>
      <c r="L2700" s="11">
        <v>728.1</v>
      </c>
      <c r="N2700" s="11">
        <v>726.7</v>
      </c>
      <c r="P2700" s="38">
        <f t="shared" si="83"/>
        <v>728.33333333333337</v>
      </c>
    </row>
    <row r="2701" spans="1:16" x14ac:dyDescent="0.25">
      <c r="A2701">
        <v>1880</v>
      </c>
      <c r="B2701" s="8">
        <v>29363</v>
      </c>
      <c r="D2701" s="11">
        <v>16.100000000000001</v>
      </c>
      <c r="E2701" s="11">
        <v>20.9</v>
      </c>
      <c r="G2701" s="11">
        <v>18</v>
      </c>
      <c r="I2701" s="37">
        <f t="shared" si="82"/>
        <v>18.333333333333332</v>
      </c>
      <c r="K2701" s="11">
        <v>725</v>
      </c>
      <c r="L2701" s="11">
        <v>723.1</v>
      </c>
      <c r="N2701" s="11">
        <v>720.7</v>
      </c>
      <c r="P2701" s="38">
        <f t="shared" si="83"/>
        <v>722.93333333333339</v>
      </c>
    </row>
    <row r="2702" spans="1:16" x14ac:dyDescent="0.25">
      <c r="A2702">
        <v>1880</v>
      </c>
      <c r="B2702" s="8">
        <v>29364</v>
      </c>
      <c r="D2702" s="11">
        <v>19.5</v>
      </c>
      <c r="E2702" s="11">
        <v>19.5</v>
      </c>
      <c r="G2702" s="11">
        <v>18.3</v>
      </c>
      <c r="I2702" s="37">
        <f t="shared" si="82"/>
        <v>19.099999999999998</v>
      </c>
      <c r="K2702" s="11">
        <v>720.7</v>
      </c>
      <c r="L2702" s="11">
        <v>720.6</v>
      </c>
      <c r="N2702" s="11">
        <v>720.8</v>
      </c>
      <c r="P2702" s="38">
        <f t="shared" si="83"/>
        <v>720.70000000000016</v>
      </c>
    </row>
    <row r="2703" spans="1:16" x14ac:dyDescent="0.25">
      <c r="A2703">
        <v>1880</v>
      </c>
      <c r="B2703" s="8">
        <v>29365</v>
      </c>
      <c r="D2703" s="11">
        <v>16.3</v>
      </c>
      <c r="E2703" s="11">
        <v>17.3</v>
      </c>
      <c r="G2703" s="11">
        <v>13.9</v>
      </c>
      <c r="I2703" s="37">
        <f t="shared" si="82"/>
        <v>15.833333333333334</v>
      </c>
      <c r="K2703" s="11">
        <v>723.8</v>
      </c>
      <c r="L2703" s="11">
        <v>726.8</v>
      </c>
      <c r="N2703" s="11">
        <v>728.9</v>
      </c>
      <c r="P2703" s="38">
        <f t="shared" si="83"/>
        <v>726.5</v>
      </c>
    </row>
    <row r="2704" spans="1:16" x14ac:dyDescent="0.25">
      <c r="A2704">
        <v>1880</v>
      </c>
      <c r="B2704" s="8">
        <v>29366</v>
      </c>
      <c r="D2704" s="11">
        <v>12.9</v>
      </c>
      <c r="E2704" s="11">
        <v>22.2</v>
      </c>
      <c r="G2704" s="11">
        <v>18.7</v>
      </c>
      <c r="I2704" s="37">
        <f t="shared" si="82"/>
        <v>17.933333333333334</v>
      </c>
      <c r="K2704" s="11">
        <v>729.2</v>
      </c>
      <c r="L2704" s="11">
        <v>727.7</v>
      </c>
      <c r="N2704" s="11">
        <v>724.1</v>
      </c>
      <c r="P2704" s="38">
        <f t="shared" si="83"/>
        <v>727</v>
      </c>
    </row>
    <row r="2705" spans="1:16" x14ac:dyDescent="0.25">
      <c r="A2705">
        <v>1880</v>
      </c>
      <c r="B2705" s="8">
        <v>29367</v>
      </c>
      <c r="D2705" s="11">
        <v>15.3</v>
      </c>
      <c r="E2705" s="11">
        <v>20.6</v>
      </c>
      <c r="G2705" s="11">
        <v>15.1</v>
      </c>
      <c r="I2705" s="37">
        <f t="shared" si="82"/>
        <v>17.000000000000004</v>
      </c>
      <c r="K2705" s="11">
        <v>723.9</v>
      </c>
      <c r="L2705" s="11">
        <v>723.2</v>
      </c>
      <c r="N2705" s="11">
        <v>721.6</v>
      </c>
      <c r="P2705" s="38">
        <f t="shared" si="83"/>
        <v>722.9</v>
      </c>
    </row>
    <row r="2706" spans="1:16" x14ac:dyDescent="0.25">
      <c r="A2706">
        <v>1880</v>
      </c>
      <c r="B2706" s="8">
        <v>29368</v>
      </c>
      <c r="D2706" s="11">
        <v>12.3</v>
      </c>
      <c r="E2706" s="11">
        <v>16.3</v>
      </c>
      <c r="G2706" s="11">
        <v>5.8</v>
      </c>
      <c r="I2706" s="37">
        <f t="shared" si="82"/>
        <v>11.466666666666667</v>
      </c>
      <c r="K2706" s="11">
        <v>720.6</v>
      </c>
      <c r="L2706" s="11">
        <v>725.4</v>
      </c>
      <c r="N2706" s="11">
        <v>721.9</v>
      </c>
      <c r="P2706" s="38">
        <f t="shared" si="83"/>
        <v>722.63333333333333</v>
      </c>
    </row>
    <row r="2707" spans="1:16" x14ac:dyDescent="0.25">
      <c r="A2707">
        <v>1880</v>
      </c>
      <c r="B2707" s="8">
        <v>29369</v>
      </c>
      <c r="D2707" s="13"/>
      <c r="E2707" s="13"/>
      <c r="G2707" s="13"/>
      <c r="I2707" s="37" t="e">
        <f t="shared" si="82"/>
        <v>#DIV/0!</v>
      </c>
      <c r="K2707" s="13"/>
      <c r="L2707" s="13"/>
      <c r="N2707" s="13"/>
      <c r="P2707" s="38" t="e">
        <f t="shared" si="83"/>
        <v>#DIV/0!</v>
      </c>
    </row>
    <row r="2708" spans="1:16" x14ac:dyDescent="0.25">
      <c r="A2708">
        <v>1880</v>
      </c>
      <c r="B2708" s="8">
        <v>29370</v>
      </c>
      <c r="D2708" s="13"/>
      <c r="E2708" s="13"/>
      <c r="G2708" s="11">
        <v>11.3</v>
      </c>
      <c r="I2708" s="37">
        <f t="shared" si="82"/>
        <v>11.3</v>
      </c>
      <c r="K2708" s="13"/>
      <c r="L2708" s="13"/>
      <c r="N2708" s="11">
        <v>717.1</v>
      </c>
      <c r="P2708" s="38">
        <f t="shared" si="83"/>
        <v>717.1</v>
      </c>
    </row>
    <row r="2709" spans="1:16" x14ac:dyDescent="0.25">
      <c r="A2709">
        <v>1880</v>
      </c>
      <c r="B2709" s="8">
        <v>29371</v>
      </c>
      <c r="D2709" s="11">
        <v>9.8000000000000007</v>
      </c>
      <c r="E2709" s="11">
        <v>13.5</v>
      </c>
      <c r="G2709" s="11">
        <v>10.7</v>
      </c>
      <c r="I2709" s="37">
        <f t="shared" si="82"/>
        <v>11.333333333333334</v>
      </c>
      <c r="K2709" s="11">
        <v>715.7</v>
      </c>
      <c r="L2709" s="11">
        <v>716.5</v>
      </c>
      <c r="N2709" s="11">
        <v>721.9</v>
      </c>
      <c r="P2709" s="38">
        <f t="shared" si="83"/>
        <v>718.0333333333333</v>
      </c>
    </row>
    <row r="2710" spans="1:16" x14ac:dyDescent="0.25">
      <c r="A2710">
        <v>1880</v>
      </c>
      <c r="B2710" s="8">
        <v>29372</v>
      </c>
      <c r="D2710" s="11">
        <v>11.1</v>
      </c>
      <c r="E2710" s="11">
        <v>18.3</v>
      </c>
      <c r="G2710" s="11">
        <v>14.7</v>
      </c>
      <c r="I2710" s="37">
        <f t="shared" si="82"/>
        <v>14.699999999999998</v>
      </c>
      <c r="K2710" s="11">
        <v>728.3</v>
      </c>
      <c r="L2710" s="11">
        <v>730.9</v>
      </c>
      <c r="N2710" s="11">
        <v>733.1</v>
      </c>
      <c r="P2710" s="38">
        <f t="shared" si="83"/>
        <v>730.76666666666654</v>
      </c>
    </row>
    <row r="2711" spans="1:16" x14ac:dyDescent="0.25">
      <c r="A2711">
        <v>1880</v>
      </c>
      <c r="B2711" s="8">
        <v>29373</v>
      </c>
      <c r="D2711" s="21">
        <v>16.899999999999999</v>
      </c>
      <c r="E2711" s="21">
        <v>24</v>
      </c>
      <c r="G2711" s="22">
        <v>19.3</v>
      </c>
      <c r="I2711" s="37">
        <f t="shared" si="82"/>
        <v>20.066666666666666</v>
      </c>
      <c r="K2711" s="21">
        <v>734.7</v>
      </c>
      <c r="L2711" s="21">
        <v>734.8</v>
      </c>
      <c r="N2711" s="21">
        <v>732</v>
      </c>
      <c r="P2711" s="38">
        <f t="shared" si="83"/>
        <v>733.83333333333337</v>
      </c>
    </row>
    <row r="2712" spans="1:16" x14ac:dyDescent="0.25">
      <c r="A2712">
        <v>1880</v>
      </c>
      <c r="B2712" s="8">
        <v>29374</v>
      </c>
      <c r="D2712" s="22">
        <v>15.1</v>
      </c>
      <c r="E2712" s="22">
        <v>23.1</v>
      </c>
      <c r="G2712" s="22">
        <v>15.7</v>
      </c>
      <c r="I2712" s="37">
        <f t="shared" si="82"/>
        <v>17.966666666666669</v>
      </c>
      <c r="K2712" s="22">
        <v>730.8</v>
      </c>
      <c r="L2712" s="22">
        <v>730.6</v>
      </c>
      <c r="N2712" s="22">
        <v>730.8</v>
      </c>
      <c r="P2712" s="38">
        <f t="shared" si="83"/>
        <v>730.73333333333323</v>
      </c>
    </row>
    <row r="2713" spans="1:16" x14ac:dyDescent="0.25">
      <c r="A2713">
        <v>1880</v>
      </c>
      <c r="B2713" s="8">
        <v>29375</v>
      </c>
      <c r="D2713" s="22">
        <v>16.399999999999999</v>
      </c>
      <c r="E2713" s="22">
        <v>18.2</v>
      </c>
      <c r="G2713" s="22">
        <v>17.7</v>
      </c>
      <c r="I2713" s="37">
        <f t="shared" si="82"/>
        <v>17.433333333333334</v>
      </c>
      <c r="K2713" s="22">
        <v>731</v>
      </c>
      <c r="L2713" s="22">
        <v>730.4</v>
      </c>
      <c r="N2713" s="22">
        <v>728.5</v>
      </c>
      <c r="P2713" s="38">
        <f t="shared" si="83"/>
        <v>729.9666666666667</v>
      </c>
    </row>
    <row r="2714" spans="1:16" x14ac:dyDescent="0.25">
      <c r="A2714">
        <v>1880</v>
      </c>
      <c r="B2714" s="8">
        <v>29376</v>
      </c>
      <c r="D2714" s="22">
        <v>19.7</v>
      </c>
      <c r="E2714" s="22">
        <v>26.8</v>
      </c>
      <c r="G2714" s="22">
        <v>18.7</v>
      </c>
      <c r="I2714" s="37">
        <f t="shared" si="82"/>
        <v>21.733333333333334</v>
      </c>
      <c r="K2714" s="22">
        <v>726.7</v>
      </c>
      <c r="L2714" s="22">
        <v>723.4</v>
      </c>
      <c r="N2714" s="22">
        <v>722.6</v>
      </c>
      <c r="P2714" s="38">
        <f t="shared" si="83"/>
        <v>724.23333333333323</v>
      </c>
    </row>
    <row r="2715" spans="1:16" x14ac:dyDescent="0.25">
      <c r="A2715">
        <v>1880</v>
      </c>
      <c r="B2715" s="8">
        <v>29377</v>
      </c>
      <c r="D2715" s="22">
        <v>16.7</v>
      </c>
      <c r="E2715" s="22">
        <v>18.3</v>
      </c>
      <c r="G2715" s="22">
        <v>15.2</v>
      </c>
      <c r="I2715" s="37">
        <f t="shared" si="82"/>
        <v>16.733333333333334</v>
      </c>
      <c r="K2715" s="22">
        <v>723.3</v>
      </c>
      <c r="L2715" s="22">
        <v>723.8</v>
      </c>
      <c r="N2715" s="22">
        <v>725.8</v>
      </c>
      <c r="P2715" s="38">
        <f t="shared" si="83"/>
        <v>724.29999999999984</v>
      </c>
    </row>
    <row r="2716" spans="1:16" x14ac:dyDescent="0.25">
      <c r="A2716">
        <v>1880</v>
      </c>
      <c r="B2716" s="8">
        <v>29378</v>
      </c>
      <c r="D2716" s="22">
        <v>11.2</v>
      </c>
      <c r="E2716" s="22">
        <v>12.9</v>
      </c>
      <c r="G2716" s="22">
        <v>10.9</v>
      </c>
      <c r="I2716" s="37">
        <f t="shared" si="82"/>
        <v>11.666666666666666</v>
      </c>
      <c r="K2716" s="22">
        <v>727.2</v>
      </c>
      <c r="L2716" s="22">
        <v>727.1</v>
      </c>
      <c r="N2716" s="22">
        <v>728.9</v>
      </c>
      <c r="P2716" s="38">
        <f t="shared" si="83"/>
        <v>727.73333333333346</v>
      </c>
    </row>
    <row r="2717" spans="1:16" x14ac:dyDescent="0.25">
      <c r="A2717">
        <v>1880</v>
      </c>
      <c r="B2717" s="8">
        <v>29379</v>
      </c>
      <c r="D2717" s="22">
        <v>12.7</v>
      </c>
      <c r="E2717" s="22">
        <v>20.3</v>
      </c>
      <c r="G2717" s="22">
        <v>16.3</v>
      </c>
      <c r="I2717" s="37">
        <f t="shared" si="82"/>
        <v>16.433333333333334</v>
      </c>
      <c r="K2717" s="22">
        <v>728.7</v>
      </c>
      <c r="L2717" s="22">
        <v>727.8</v>
      </c>
      <c r="N2717" s="22">
        <v>728.8</v>
      </c>
      <c r="P2717" s="38">
        <f t="shared" si="83"/>
        <v>728.43333333333339</v>
      </c>
    </row>
    <row r="2718" spans="1:16" x14ac:dyDescent="0.25">
      <c r="A2718">
        <v>1880</v>
      </c>
      <c r="B2718" s="8">
        <v>29380</v>
      </c>
      <c r="D2718" s="22">
        <v>13.7</v>
      </c>
      <c r="E2718" s="22">
        <v>21</v>
      </c>
      <c r="G2718" s="22">
        <v>16.8</v>
      </c>
      <c r="I2718" s="37">
        <f t="shared" si="82"/>
        <v>17.166666666666668</v>
      </c>
      <c r="K2718" s="22">
        <v>728.8</v>
      </c>
      <c r="L2718" s="22">
        <v>728.1</v>
      </c>
      <c r="N2718" s="22">
        <v>728.4</v>
      </c>
      <c r="P2718" s="38">
        <f t="shared" si="83"/>
        <v>728.43333333333339</v>
      </c>
    </row>
    <row r="2719" spans="1:16" x14ac:dyDescent="0.25">
      <c r="A2719">
        <v>1880</v>
      </c>
      <c r="B2719" s="8">
        <v>29381</v>
      </c>
      <c r="D2719" s="22">
        <v>16.899999999999999</v>
      </c>
      <c r="E2719" s="22">
        <v>23.1</v>
      </c>
      <c r="G2719" s="22">
        <v>17.5</v>
      </c>
      <c r="I2719" s="37">
        <f t="shared" si="82"/>
        <v>19.166666666666668</v>
      </c>
      <c r="K2719" s="22">
        <v>730.3</v>
      </c>
      <c r="L2719" s="22">
        <v>730.9</v>
      </c>
      <c r="N2719" s="22">
        <v>731.4</v>
      </c>
      <c r="P2719" s="38">
        <f t="shared" si="83"/>
        <v>730.86666666666667</v>
      </c>
    </row>
    <row r="2720" spans="1:16" x14ac:dyDescent="0.25">
      <c r="A2720">
        <v>1880</v>
      </c>
      <c r="B2720" s="8">
        <v>29382</v>
      </c>
      <c r="D2720" s="22">
        <v>20.8</v>
      </c>
      <c r="E2720" s="22">
        <v>28</v>
      </c>
      <c r="G2720" s="22">
        <v>18.100000000000001</v>
      </c>
      <c r="I2720" s="37">
        <f t="shared" si="82"/>
        <v>22.3</v>
      </c>
      <c r="K2720" s="22">
        <v>731.9</v>
      </c>
      <c r="L2720" s="22">
        <v>731.8</v>
      </c>
      <c r="N2720" s="22">
        <v>731.6</v>
      </c>
      <c r="P2720" s="38">
        <f t="shared" si="83"/>
        <v>731.76666666666654</v>
      </c>
    </row>
    <row r="2721" spans="1:16" x14ac:dyDescent="0.25">
      <c r="A2721">
        <v>1880</v>
      </c>
      <c r="B2721" s="8">
        <v>29383</v>
      </c>
      <c r="D2721" s="22">
        <v>17.399999999999999</v>
      </c>
      <c r="E2721" s="22">
        <v>22.4</v>
      </c>
      <c r="G2721" s="22">
        <v>18.100000000000001</v>
      </c>
      <c r="I2721" s="37">
        <f t="shared" si="82"/>
        <v>19.3</v>
      </c>
      <c r="K2721" s="22">
        <v>733.7</v>
      </c>
      <c r="L2721" s="22">
        <v>733.9</v>
      </c>
      <c r="N2721" s="22">
        <v>732.6</v>
      </c>
      <c r="P2721" s="38">
        <f t="shared" si="83"/>
        <v>733.4</v>
      </c>
    </row>
    <row r="2722" spans="1:16" x14ac:dyDescent="0.25">
      <c r="A2722">
        <v>1880</v>
      </c>
      <c r="B2722" s="8">
        <v>29384</v>
      </c>
      <c r="D2722" s="22">
        <v>18.899999999999999</v>
      </c>
      <c r="E2722" s="22">
        <v>20.6</v>
      </c>
      <c r="G2722" s="22">
        <v>13.7</v>
      </c>
      <c r="I2722" s="37">
        <f t="shared" si="82"/>
        <v>17.733333333333334</v>
      </c>
      <c r="K2722" s="22">
        <v>732.2</v>
      </c>
      <c r="L2722" s="22">
        <v>732.9</v>
      </c>
      <c r="N2722" s="22">
        <v>734.4</v>
      </c>
      <c r="P2722" s="38">
        <f t="shared" si="83"/>
        <v>733.16666666666663</v>
      </c>
    </row>
    <row r="2723" spans="1:16" x14ac:dyDescent="0.25">
      <c r="A2723">
        <v>1880</v>
      </c>
      <c r="B2723" s="8">
        <v>29385</v>
      </c>
      <c r="D2723" s="22">
        <v>14.1</v>
      </c>
      <c r="E2723" s="22">
        <v>18.3</v>
      </c>
      <c r="G2723" s="22">
        <v>16.100000000000001</v>
      </c>
      <c r="I2723" s="37">
        <f t="shared" si="82"/>
        <v>16.166666666666668</v>
      </c>
      <c r="K2723" s="22">
        <v>735.3</v>
      </c>
      <c r="L2723" s="22">
        <v>732.7</v>
      </c>
      <c r="N2723" s="22">
        <v>730.5</v>
      </c>
      <c r="P2723" s="38">
        <f t="shared" si="83"/>
        <v>732.83333333333337</v>
      </c>
    </row>
    <row r="2724" spans="1:16" x14ac:dyDescent="0.25">
      <c r="A2724">
        <v>1880</v>
      </c>
      <c r="B2724" s="8">
        <v>29386</v>
      </c>
      <c r="D2724" s="22">
        <v>14.8</v>
      </c>
      <c r="E2724" s="22">
        <v>23.4</v>
      </c>
      <c r="G2724" s="22">
        <v>12.1</v>
      </c>
      <c r="I2724" s="37">
        <f t="shared" si="82"/>
        <v>16.766666666666669</v>
      </c>
      <c r="K2724" s="22">
        <v>726.9</v>
      </c>
      <c r="L2724" s="22">
        <v>724.5</v>
      </c>
      <c r="N2724" s="22">
        <v>724.8</v>
      </c>
      <c r="P2724" s="38">
        <f t="shared" si="83"/>
        <v>725.4</v>
      </c>
    </row>
    <row r="2725" spans="1:16" x14ac:dyDescent="0.25">
      <c r="A2725">
        <v>1880</v>
      </c>
      <c r="B2725" s="8">
        <v>29387</v>
      </c>
      <c r="D2725" s="22">
        <v>12.5</v>
      </c>
      <c r="E2725" s="22">
        <v>18.399999999999999</v>
      </c>
      <c r="G2725" s="22">
        <v>14.1</v>
      </c>
      <c r="I2725" s="37">
        <f t="shared" si="82"/>
        <v>15</v>
      </c>
      <c r="K2725" s="22">
        <v>727</v>
      </c>
      <c r="L2725" s="22">
        <v>727.2</v>
      </c>
      <c r="N2725" s="22">
        <v>726.9</v>
      </c>
      <c r="P2725" s="38">
        <f t="shared" si="83"/>
        <v>727.0333333333333</v>
      </c>
    </row>
    <row r="2726" spans="1:16" x14ac:dyDescent="0.25">
      <c r="A2726">
        <v>1880</v>
      </c>
      <c r="B2726" s="8">
        <v>29388</v>
      </c>
      <c r="D2726" s="22">
        <v>11</v>
      </c>
      <c r="E2726" s="22">
        <v>20.7</v>
      </c>
      <c r="G2726" s="22">
        <v>13.7</v>
      </c>
      <c r="I2726" s="37">
        <f t="shared" si="82"/>
        <v>15.133333333333333</v>
      </c>
      <c r="K2726" s="22">
        <v>727.8</v>
      </c>
      <c r="L2726" s="22">
        <v>727.4</v>
      </c>
      <c r="N2726" s="22">
        <v>724.7</v>
      </c>
      <c r="P2726" s="38">
        <f t="shared" si="83"/>
        <v>726.63333333333321</v>
      </c>
    </row>
    <row r="2727" spans="1:16" x14ac:dyDescent="0.25">
      <c r="A2727">
        <v>1880</v>
      </c>
      <c r="B2727" s="8">
        <v>29389</v>
      </c>
      <c r="D2727" s="22">
        <v>15.8</v>
      </c>
      <c r="E2727" s="22">
        <v>19.5</v>
      </c>
      <c r="G2727" s="22">
        <v>15.5</v>
      </c>
      <c r="I2727" s="37">
        <f t="shared" si="82"/>
        <v>16.933333333333334</v>
      </c>
      <c r="K2727" s="22">
        <v>719.9</v>
      </c>
      <c r="L2727" s="22">
        <v>720.2</v>
      </c>
      <c r="N2727" s="22">
        <v>721</v>
      </c>
      <c r="P2727" s="38">
        <f t="shared" si="83"/>
        <v>720.36666666666667</v>
      </c>
    </row>
    <row r="2728" spans="1:16" x14ac:dyDescent="0.25">
      <c r="A2728">
        <v>1880</v>
      </c>
      <c r="B2728" s="8">
        <v>29390</v>
      </c>
      <c r="D2728" s="22">
        <v>16.7</v>
      </c>
      <c r="E2728" s="22">
        <v>21.8</v>
      </c>
      <c r="G2728" s="22">
        <v>14.5</v>
      </c>
      <c r="I2728" s="37">
        <f t="shared" si="82"/>
        <v>17.666666666666668</v>
      </c>
      <c r="K2728" s="22">
        <v>719.7</v>
      </c>
      <c r="L2728" s="22">
        <v>717</v>
      </c>
      <c r="N2728" s="22">
        <v>717.9</v>
      </c>
      <c r="P2728" s="38">
        <f t="shared" si="83"/>
        <v>718.19999999999993</v>
      </c>
    </row>
    <row r="2729" spans="1:16" x14ac:dyDescent="0.25">
      <c r="A2729">
        <v>1880</v>
      </c>
      <c r="B2729" s="8">
        <v>29391</v>
      </c>
      <c r="D2729" s="22">
        <v>11.7</v>
      </c>
      <c r="E2729" s="22">
        <v>18.600000000000001</v>
      </c>
      <c r="G2729" s="22">
        <v>13.6</v>
      </c>
      <c r="I2729" s="37">
        <f t="shared" si="82"/>
        <v>14.633333333333333</v>
      </c>
      <c r="K2729" s="22">
        <v>719.2</v>
      </c>
      <c r="L2729" s="22">
        <v>720.6</v>
      </c>
      <c r="N2729" s="22">
        <v>724.5</v>
      </c>
      <c r="P2729" s="38">
        <f t="shared" si="83"/>
        <v>721.43333333333339</v>
      </c>
    </row>
    <row r="2730" spans="1:16" x14ac:dyDescent="0.25">
      <c r="A2730">
        <v>1880</v>
      </c>
      <c r="B2730" s="8">
        <v>29392</v>
      </c>
      <c r="D2730" s="22">
        <v>16.100000000000001</v>
      </c>
      <c r="E2730" s="22">
        <v>22.8</v>
      </c>
      <c r="G2730" s="22">
        <v>15.9</v>
      </c>
      <c r="I2730" s="37">
        <f t="shared" si="82"/>
        <v>18.266666666666669</v>
      </c>
      <c r="K2730" s="22">
        <v>727.9</v>
      </c>
      <c r="L2730" s="22">
        <v>728.6</v>
      </c>
      <c r="N2730" s="22">
        <v>728</v>
      </c>
      <c r="P2730" s="38">
        <f t="shared" si="83"/>
        <v>728.16666666666663</v>
      </c>
    </row>
    <row r="2731" spans="1:16" x14ac:dyDescent="0.25">
      <c r="A2731">
        <v>1880</v>
      </c>
      <c r="B2731" s="8">
        <v>29393</v>
      </c>
      <c r="D2731" s="22">
        <v>18.600000000000001</v>
      </c>
      <c r="E2731" s="22">
        <v>28.6</v>
      </c>
      <c r="G2731" s="22">
        <v>17.899999999999999</v>
      </c>
      <c r="I2731" s="37">
        <f t="shared" si="82"/>
        <v>21.7</v>
      </c>
      <c r="K2731" s="22">
        <v>728.2</v>
      </c>
      <c r="L2731" s="22">
        <v>726.9</v>
      </c>
      <c r="N2731" s="22">
        <v>726.8</v>
      </c>
      <c r="P2731" s="38">
        <f t="shared" si="83"/>
        <v>727.29999999999984</v>
      </c>
    </row>
    <row r="2732" spans="1:16" x14ac:dyDescent="0.25">
      <c r="A2732">
        <v>1880</v>
      </c>
      <c r="B2732" s="8">
        <v>29394</v>
      </c>
      <c r="D2732" s="22">
        <v>20.8</v>
      </c>
      <c r="E2732" s="22">
        <v>27.7</v>
      </c>
      <c r="G2732" s="22">
        <v>20.8</v>
      </c>
      <c r="I2732" s="37">
        <f t="shared" si="82"/>
        <v>23.099999999999998</v>
      </c>
      <c r="K2732" s="22">
        <v>725.8</v>
      </c>
      <c r="L2732" s="22">
        <v>726.3</v>
      </c>
      <c r="N2732" s="22">
        <v>725.1</v>
      </c>
      <c r="P2732" s="38">
        <f t="shared" si="83"/>
        <v>725.73333333333323</v>
      </c>
    </row>
    <row r="2733" spans="1:16" x14ac:dyDescent="0.25">
      <c r="A2733">
        <v>1880</v>
      </c>
      <c r="B2733" s="8">
        <v>29395</v>
      </c>
      <c r="D2733" s="22">
        <v>20</v>
      </c>
      <c r="E2733" s="22">
        <v>27.1</v>
      </c>
      <c r="G2733" s="22">
        <v>20.5</v>
      </c>
      <c r="I2733" s="37">
        <f t="shared" si="82"/>
        <v>22.533333333333331</v>
      </c>
      <c r="K2733" s="22">
        <v>723.8</v>
      </c>
      <c r="L2733" s="22">
        <v>723.6</v>
      </c>
      <c r="N2733" s="22">
        <v>723.5</v>
      </c>
      <c r="P2733" s="38">
        <f t="shared" si="83"/>
        <v>723.63333333333333</v>
      </c>
    </row>
    <row r="2734" spans="1:16" x14ac:dyDescent="0.25">
      <c r="A2734">
        <v>1880</v>
      </c>
      <c r="B2734" s="8">
        <v>29396</v>
      </c>
      <c r="D2734" s="22">
        <v>20</v>
      </c>
      <c r="E2734" s="22">
        <v>24.4</v>
      </c>
      <c r="G2734" s="29">
        <v>19.7</v>
      </c>
      <c r="I2734" s="37">
        <f t="shared" si="82"/>
        <v>21.366666666666664</v>
      </c>
      <c r="K2734" s="22">
        <v>723.9</v>
      </c>
      <c r="L2734" s="22">
        <v>725.8</v>
      </c>
      <c r="N2734" s="22">
        <v>726.8</v>
      </c>
      <c r="P2734" s="38">
        <f t="shared" si="83"/>
        <v>725.5</v>
      </c>
    </row>
    <row r="2735" spans="1:16" x14ac:dyDescent="0.25">
      <c r="A2735">
        <v>1880</v>
      </c>
      <c r="B2735" s="8">
        <v>29397</v>
      </c>
      <c r="D2735" s="22">
        <v>16.7</v>
      </c>
      <c r="E2735" s="22">
        <v>21.8</v>
      </c>
      <c r="G2735" s="30">
        <v>13.1</v>
      </c>
      <c r="I2735" s="37">
        <f t="shared" si="82"/>
        <v>17.2</v>
      </c>
      <c r="K2735" s="22">
        <v>727.8</v>
      </c>
      <c r="L2735" s="22">
        <v>727.5</v>
      </c>
      <c r="N2735" s="22">
        <v>731.3</v>
      </c>
      <c r="P2735" s="38">
        <f t="shared" si="83"/>
        <v>728.86666666666667</v>
      </c>
    </row>
    <row r="2736" spans="1:16" x14ac:dyDescent="0.25">
      <c r="A2736">
        <v>1880</v>
      </c>
      <c r="B2736" s="8">
        <v>29398</v>
      </c>
      <c r="D2736" s="22">
        <v>12.9</v>
      </c>
      <c r="E2736" s="22">
        <v>19.7</v>
      </c>
      <c r="G2736" s="30">
        <v>15.7</v>
      </c>
      <c r="I2736" s="37">
        <f t="shared" si="82"/>
        <v>16.099999999999998</v>
      </c>
      <c r="K2736" s="22">
        <v>733.2</v>
      </c>
      <c r="L2736" s="22">
        <v>733.4</v>
      </c>
      <c r="N2736" s="22">
        <v>733.1</v>
      </c>
      <c r="P2736" s="38">
        <f t="shared" si="83"/>
        <v>733.23333333333323</v>
      </c>
    </row>
    <row r="2737" spans="1:16" x14ac:dyDescent="0.25">
      <c r="A2737">
        <v>1880</v>
      </c>
      <c r="B2737" s="8">
        <v>29399</v>
      </c>
      <c r="D2737" s="22">
        <v>16.2</v>
      </c>
      <c r="E2737" s="22">
        <v>22.6</v>
      </c>
      <c r="G2737" s="30">
        <v>17.100000000000001</v>
      </c>
      <c r="I2737" s="37">
        <f t="shared" si="82"/>
        <v>18.633333333333333</v>
      </c>
      <c r="K2737" s="22">
        <v>733.1</v>
      </c>
      <c r="L2737" s="22">
        <v>732.3</v>
      </c>
      <c r="N2737" s="22">
        <v>730.9</v>
      </c>
      <c r="P2737" s="38">
        <f t="shared" si="83"/>
        <v>732.1</v>
      </c>
    </row>
    <row r="2738" spans="1:16" x14ac:dyDescent="0.25">
      <c r="A2738">
        <v>1880</v>
      </c>
      <c r="B2738" s="8">
        <v>29400</v>
      </c>
      <c r="D2738" s="22">
        <v>15.7</v>
      </c>
      <c r="E2738" s="22">
        <v>24</v>
      </c>
      <c r="G2738" s="30">
        <v>15.4</v>
      </c>
      <c r="I2738" s="37">
        <f t="shared" si="82"/>
        <v>18.366666666666667</v>
      </c>
      <c r="K2738" s="22">
        <v>727.6</v>
      </c>
      <c r="L2738" s="22">
        <v>725.2</v>
      </c>
      <c r="N2738" s="22">
        <v>725.4</v>
      </c>
      <c r="P2738" s="38">
        <f t="shared" si="83"/>
        <v>726.06666666666672</v>
      </c>
    </row>
    <row r="2739" spans="1:16" x14ac:dyDescent="0.25">
      <c r="A2739">
        <v>1880</v>
      </c>
      <c r="B2739" s="8">
        <v>29401</v>
      </c>
      <c r="D2739" s="22">
        <v>11.1</v>
      </c>
      <c r="E2739" s="22">
        <v>19.5</v>
      </c>
      <c r="G2739" s="30">
        <v>12.1</v>
      </c>
      <c r="I2739" s="37">
        <f t="shared" si="82"/>
        <v>14.233333333333334</v>
      </c>
      <c r="K2739" s="22">
        <v>724.6</v>
      </c>
      <c r="L2739" s="22">
        <v>723.7</v>
      </c>
      <c r="N2739" s="22">
        <v>727.2</v>
      </c>
      <c r="P2739" s="38">
        <f t="shared" si="83"/>
        <v>725.16666666666663</v>
      </c>
    </row>
    <row r="2740" spans="1:16" x14ac:dyDescent="0.25">
      <c r="A2740">
        <v>1880</v>
      </c>
      <c r="B2740" s="8">
        <v>29402</v>
      </c>
      <c r="D2740" s="22">
        <v>13.7</v>
      </c>
      <c r="E2740" s="22">
        <v>13.9</v>
      </c>
      <c r="G2740" s="30">
        <v>15.5</v>
      </c>
      <c r="I2740" s="37">
        <f t="shared" si="82"/>
        <v>14.366666666666667</v>
      </c>
      <c r="K2740" s="22">
        <v>730.1</v>
      </c>
      <c r="L2740" s="22">
        <v>723.7</v>
      </c>
      <c r="N2740" s="22">
        <v>730.7</v>
      </c>
      <c r="P2740" s="38">
        <f t="shared" si="83"/>
        <v>728.16666666666663</v>
      </c>
    </row>
    <row r="2741" spans="1:16" x14ac:dyDescent="0.25">
      <c r="A2741">
        <v>1880</v>
      </c>
      <c r="B2741" s="8">
        <v>29403</v>
      </c>
      <c r="D2741" s="10">
        <v>16.899999999999999</v>
      </c>
      <c r="E2741" s="10">
        <v>24.4</v>
      </c>
      <c r="G2741" s="10">
        <v>16.899999999999999</v>
      </c>
      <c r="I2741" s="37">
        <f t="shared" si="82"/>
        <v>19.399999999999999</v>
      </c>
      <c r="K2741" s="10">
        <v>732.9</v>
      </c>
      <c r="L2741" s="10">
        <v>733</v>
      </c>
      <c r="N2741" s="10">
        <v>733.9</v>
      </c>
      <c r="P2741" s="38">
        <f t="shared" si="83"/>
        <v>733.26666666666677</v>
      </c>
    </row>
    <row r="2742" spans="1:16" x14ac:dyDescent="0.25">
      <c r="A2742">
        <v>1880</v>
      </c>
      <c r="B2742" s="8">
        <v>29404</v>
      </c>
      <c r="D2742" s="11">
        <v>20</v>
      </c>
      <c r="E2742" s="11">
        <v>25.8</v>
      </c>
      <c r="G2742" s="11">
        <v>21.4</v>
      </c>
      <c r="I2742" s="37">
        <f t="shared" si="82"/>
        <v>22.399999999999995</v>
      </c>
      <c r="K2742" s="11">
        <v>735.2</v>
      </c>
      <c r="L2742" s="11">
        <v>735.7</v>
      </c>
      <c r="N2742" s="11">
        <v>735.4</v>
      </c>
      <c r="P2742" s="38">
        <f t="shared" si="83"/>
        <v>735.43333333333339</v>
      </c>
    </row>
    <row r="2743" spans="1:16" x14ac:dyDescent="0.25">
      <c r="A2743">
        <v>1880</v>
      </c>
      <c r="B2743" s="8">
        <v>29405</v>
      </c>
      <c r="D2743" s="11">
        <v>17.3</v>
      </c>
      <c r="E2743" s="11">
        <v>25.4</v>
      </c>
      <c r="G2743" s="11">
        <v>18.3</v>
      </c>
      <c r="I2743" s="37">
        <f t="shared" si="82"/>
        <v>20.333333333333332</v>
      </c>
      <c r="K2743" s="11">
        <v>735.2</v>
      </c>
      <c r="L2743" s="11">
        <v>735.8</v>
      </c>
      <c r="N2743" s="11">
        <v>734.1</v>
      </c>
      <c r="P2743" s="38">
        <f t="shared" si="83"/>
        <v>735.0333333333333</v>
      </c>
    </row>
    <row r="2744" spans="1:16" x14ac:dyDescent="0.25">
      <c r="A2744">
        <v>1880</v>
      </c>
      <c r="B2744" s="8">
        <v>29406</v>
      </c>
      <c r="D2744" s="11">
        <v>19.3</v>
      </c>
      <c r="E2744" s="11">
        <v>27.6</v>
      </c>
      <c r="G2744" s="11">
        <v>20.2</v>
      </c>
      <c r="I2744" s="37">
        <f t="shared" si="82"/>
        <v>22.366666666666671</v>
      </c>
      <c r="K2744" s="11">
        <v>734.2</v>
      </c>
      <c r="L2744" s="11">
        <v>732.7</v>
      </c>
      <c r="N2744" s="11">
        <v>733.8</v>
      </c>
      <c r="P2744" s="38">
        <f t="shared" si="83"/>
        <v>733.56666666666661</v>
      </c>
    </row>
    <row r="2745" spans="1:16" x14ac:dyDescent="0.25">
      <c r="A2745">
        <v>1880</v>
      </c>
      <c r="B2745" s="8">
        <v>29407</v>
      </c>
      <c r="D2745" s="11">
        <v>20.8</v>
      </c>
      <c r="E2745" s="11">
        <v>29.3</v>
      </c>
      <c r="G2745" s="11">
        <v>23</v>
      </c>
      <c r="I2745" s="37">
        <f t="shared" ref="I2745:I2808" si="84">AVERAGE(D2745:E2745,G2745)</f>
        <v>24.366666666666664</v>
      </c>
      <c r="K2745" s="11">
        <v>733.8</v>
      </c>
      <c r="L2745" s="11">
        <v>731.7</v>
      </c>
      <c r="N2745" s="11">
        <v>731.3</v>
      </c>
      <c r="P2745" s="38">
        <f t="shared" ref="P2745:P2808" si="85">AVERAGE(K2745:L2745,N2745)</f>
        <v>732.26666666666677</v>
      </c>
    </row>
    <row r="2746" spans="1:16" x14ac:dyDescent="0.25">
      <c r="A2746">
        <v>1880</v>
      </c>
      <c r="B2746" s="8">
        <v>29408</v>
      </c>
      <c r="D2746" s="11">
        <v>21.4</v>
      </c>
      <c r="E2746" s="11">
        <v>28.6</v>
      </c>
      <c r="G2746" s="11">
        <v>22.2</v>
      </c>
      <c r="I2746" s="37">
        <f t="shared" si="84"/>
        <v>24.066666666666666</v>
      </c>
      <c r="K2746" s="11">
        <v>731.8</v>
      </c>
      <c r="L2746" s="11">
        <v>730.3</v>
      </c>
      <c r="N2746" s="11">
        <v>731.9</v>
      </c>
      <c r="P2746" s="38">
        <f t="shared" si="85"/>
        <v>731.33333333333337</v>
      </c>
    </row>
    <row r="2747" spans="1:16" x14ac:dyDescent="0.25">
      <c r="A2747">
        <v>1880</v>
      </c>
      <c r="B2747" s="8">
        <v>29409</v>
      </c>
      <c r="D2747" s="11">
        <v>21.6</v>
      </c>
      <c r="E2747" s="11">
        <v>28.4</v>
      </c>
      <c r="G2747" s="11">
        <v>21.8</v>
      </c>
      <c r="I2747" s="37">
        <f t="shared" si="84"/>
        <v>23.933333333333334</v>
      </c>
      <c r="K2747" s="11">
        <v>728.9</v>
      </c>
      <c r="L2747" s="11">
        <v>728.3</v>
      </c>
      <c r="N2747" s="11">
        <v>725.3</v>
      </c>
      <c r="P2747" s="38">
        <f t="shared" si="85"/>
        <v>727.5</v>
      </c>
    </row>
    <row r="2748" spans="1:16" x14ac:dyDescent="0.25">
      <c r="A2748">
        <v>1880</v>
      </c>
      <c r="B2748" s="8">
        <v>29410</v>
      </c>
      <c r="D2748" s="11">
        <v>19.100000000000001</v>
      </c>
      <c r="E2748" s="11">
        <v>19.3</v>
      </c>
      <c r="G2748" s="11">
        <v>16.399999999999999</v>
      </c>
      <c r="I2748" s="37">
        <f t="shared" si="84"/>
        <v>18.266666666666669</v>
      </c>
      <c r="K2748" s="11">
        <v>725.4</v>
      </c>
      <c r="L2748" s="11">
        <v>725.7</v>
      </c>
      <c r="N2748" s="11">
        <v>728.4</v>
      </c>
      <c r="P2748" s="38">
        <f t="shared" si="85"/>
        <v>726.5</v>
      </c>
    </row>
    <row r="2749" spans="1:16" x14ac:dyDescent="0.25">
      <c r="A2749">
        <v>1880</v>
      </c>
      <c r="B2749" s="8">
        <v>29411</v>
      </c>
      <c r="D2749" s="11">
        <v>11.3</v>
      </c>
      <c r="E2749" s="11">
        <v>13.1</v>
      </c>
      <c r="G2749" s="11">
        <v>12.9</v>
      </c>
      <c r="I2749" s="37">
        <f t="shared" si="84"/>
        <v>12.433333333333332</v>
      </c>
      <c r="K2749" s="11">
        <v>730.2</v>
      </c>
      <c r="L2749" s="11">
        <v>729.7</v>
      </c>
      <c r="N2749" s="11">
        <v>731.9</v>
      </c>
      <c r="P2749" s="38">
        <f t="shared" si="85"/>
        <v>730.6</v>
      </c>
    </row>
    <row r="2750" spans="1:16" x14ac:dyDescent="0.25">
      <c r="A2750">
        <v>1880</v>
      </c>
      <c r="B2750" s="8">
        <v>29412</v>
      </c>
      <c r="D2750" s="11">
        <v>12.5</v>
      </c>
      <c r="E2750" s="11">
        <v>20.8</v>
      </c>
      <c r="G2750" s="11">
        <v>17.3</v>
      </c>
      <c r="I2750" s="37">
        <f t="shared" si="84"/>
        <v>16.866666666666664</v>
      </c>
      <c r="K2750" s="11">
        <v>733</v>
      </c>
      <c r="L2750" s="11">
        <v>733.1</v>
      </c>
      <c r="N2750" s="11">
        <v>735.4</v>
      </c>
      <c r="P2750" s="38">
        <f t="shared" si="85"/>
        <v>733.83333333333337</v>
      </c>
    </row>
    <row r="2751" spans="1:16" x14ac:dyDescent="0.25">
      <c r="A2751">
        <v>1880</v>
      </c>
      <c r="B2751" s="8">
        <v>29413</v>
      </c>
      <c r="D2751" s="11">
        <v>19.100000000000001</v>
      </c>
      <c r="E2751" s="11">
        <v>25.2</v>
      </c>
      <c r="G2751" s="11">
        <v>19.7</v>
      </c>
      <c r="I2751" s="37">
        <f t="shared" si="84"/>
        <v>21.333333333333332</v>
      </c>
      <c r="K2751" s="11">
        <v>735.9</v>
      </c>
      <c r="L2751" s="11">
        <v>736.6</v>
      </c>
      <c r="N2751" s="11">
        <v>735.6</v>
      </c>
      <c r="P2751" s="38">
        <f t="shared" si="85"/>
        <v>736.0333333333333</v>
      </c>
    </row>
    <row r="2752" spans="1:16" x14ac:dyDescent="0.25">
      <c r="A2752">
        <v>1880</v>
      </c>
      <c r="B2752" s="8">
        <v>29414</v>
      </c>
      <c r="D2752" s="11">
        <v>18.3</v>
      </c>
      <c r="E2752" s="11">
        <v>28.2</v>
      </c>
      <c r="G2752" s="11">
        <v>19.7</v>
      </c>
      <c r="I2752" s="37">
        <f t="shared" si="84"/>
        <v>22.066666666666666</v>
      </c>
      <c r="K2752" s="11">
        <v>734.9</v>
      </c>
      <c r="L2752" s="11">
        <v>733.8</v>
      </c>
      <c r="N2752" s="11">
        <v>736.3</v>
      </c>
      <c r="P2752" s="38">
        <f t="shared" si="85"/>
        <v>735</v>
      </c>
    </row>
    <row r="2753" spans="1:16" x14ac:dyDescent="0.25">
      <c r="A2753">
        <v>1880</v>
      </c>
      <c r="B2753" s="8">
        <v>29415</v>
      </c>
      <c r="D2753" s="11">
        <v>18.899999999999999</v>
      </c>
      <c r="E2753" s="11">
        <v>23</v>
      </c>
      <c r="G2753" s="11">
        <v>15.7</v>
      </c>
      <c r="I2753" s="37">
        <f t="shared" si="84"/>
        <v>19.2</v>
      </c>
      <c r="K2753" s="11">
        <v>729.3</v>
      </c>
      <c r="L2753" s="11">
        <v>730.5</v>
      </c>
      <c r="N2753" s="11">
        <v>731.5</v>
      </c>
      <c r="P2753" s="38">
        <f t="shared" si="85"/>
        <v>730.43333333333339</v>
      </c>
    </row>
    <row r="2754" spans="1:16" x14ac:dyDescent="0.25">
      <c r="A2754">
        <v>1880</v>
      </c>
      <c r="B2754" s="8">
        <v>29416</v>
      </c>
      <c r="D2754" s="11">
        <v>16.3</v>
      </c>
      <c r="E2754" s="11">
        <v>24.2</v>
      </c>
      <c r="G2754" s="11">
        <v>18.899999999999999</v>
      </c>
      <c r="I2754" s="37">
        <f t="shared" si="84"/>
        <v>19.8</v>
      </c>
      <c r="K2754" s="11">
        <v>731.8</v>
      </c>
      <c r="L2754" s="11">
        <v>731.3</v>
      </c>
      <c r="N2754" s="11">
        <v>729.7</v>
      </c>
      <c r="P2754" s="38">
        <f t="shared" si="85"/>
        <v>730.93333333333339</v>
      </c>
    </row>
    <row r="2755" spans="1:16" x14ac:dyDescent="0.25">
      <c r="A2755">
        <v>1880</v>
      </c>
      <c r="B2755" s="8">
        <v>29417</v>
      </c>
      <c r="D2755" s="11">
        <v>19.100000000000001</v>
      </c>
      <c r="E2755" s="11">
        <v>28</v>
      </c>
      <c r="G2755" s="11">
        <v>21.1</v>
      </c>
      <c r="I2755" s="37">
        <f t="shared" si="84"/>
        <v>22.733333333333334</v>
      </c>
      <c r="K2755" s="11">
        <v>730</v>
      </c>
      <c r="L2755" s="11">
        <v>729.1</v>
      </c>
      <c r="N2755" s="11">
        <v>728.6</v>
      </c>
      <c r="P2755" s="38">
        <f t="shared" si="85"/>
        <v>729.23333333333323</v>
      </c>
    </row>
    <row r="2756" spans="1:16" x14ac:dyDescent="0.25">
      <c r="A2756">
        <v>1880</v>
      </c>
      <c r="B2756" s="8">
        <v>29418</v>
      </c>
      <c r="D2756" s="11">
        <v>19.5</v>
      </c>
      <c r="E2756" s="11">
        <v>24.6</v>
      </c>
      <c r="G2756" s="11">
        <v>19.2</v>
      </c>
      <c r="I2756" s="37">
        <f t="shared" si="84"/>
        <v>21.099999999999998</v>
      </c>
      <c r="K2756" s="11">
        <v>728.7</v>
      </c>
      <c r="L2756" s="11">
        <v>728.3</v>
      </c>
      <c r="N2756" s="11">
        <v>731</v>
      </c>
      <c r="P2756" s="38">
        <f t="shared" si="85"/>
        <v>729.33333333333337</v>
      </c>
    </row>
    <row r="2757" spans="1:16" x14ac:dyDescent="0.25">
      <c r="A2757">
        <v>1880</v>
      </c>
      <c r="B2757" s="8">
        <v>29419</v>
      </c>
      <c r="D2757" s="11">
        <v>14.4</v>
      </c>
      <c r="E2757" s="11">
        <v>22.2</v>
      </c>
      <c r="G2757" s="11">
        <v>17.899999999999999</v>
      </c>
      <c r="I2757" s="37">
        <f t="shared" si="84"/>
        <v>18.166666666666668</v>
      </c>
      <c r="K2757" s="11">
        <v>731.8</v>
      </c>
      <c r="L2757" s="11">
        <v>730.6</v>
      </c>
      <c r="N2757" s="11">
        <v>728.3</v>
      </c>
      <c r="P2757" s="38">
        <f t="shared" si="85"/>
        <v>730.23333333333323</v>
      </c>
    </row>
    <row r="2758" spans="1:16" x14ac:dyDescent="0.25">
      <c r="A2758">
        <v>1880</v>
      </c>
      <c r="B2758" s="8">
        <v>29420</v>
      </c>
      <c r="D2758" s="11">
        <v>17.100000000000001</v>
      </c>
      <c r="E2758" s="11">
        <v>23</v>
      </c>
      <c r="G2758" s="11">
        <v>14.7</v>
      </c>
      <c r="I2758" s="37">
        <f t="shared" si="84"/>
        <v>18.266666666666666</v>
      </c>
      <c r="K2758" s="11">
        <v>726.4</v>
      </c>
      <c r="L2758" s="11">
        <v>724.5</v>
      </c>
      <c r="N2758" s="11">
        <v>723.6</v>
      </c>
      <c r="P2758" s="38">
        <f t="shared" si="85"/>
        <v>724.83333333333337</v>
      </c>
    </row>
    <row r="2759" spans="1:16" x14ac:dyDescent="0.25">
      <c r="A2759">
        <v>1880</v>
      </c>
      <c r="B2759" s="8">
        <v>29421</v>
      </c>
      <c r="D2759" s="11">
        <v>13.3</v>
      </c>
      <c r="E2759" s="11">
        <v>21.1</v>
      </c>
      <c r="G2759" s="11">
        <v>17.7</v>
      </c>
      <c r="I2759" s="37">
        <f t="shared" si="84"/>
        <v>17.366666666666671</v>
      </c>
      <c r="K2759" s="11">
        <v>726.8</v>
      </c>
      <c r="L2759" s="11">
        <v>726.6</v>
      </c>
      <c r="N2759" s="11">
        <v>729.3</v>
      </c>
      <c r="P2759" s="38">
        <f t="shared" si="85"/>
        <v>727.56666666666661</v>
      </c>
    </row>
    <row r="2760" spans="1:16" x14ac:dyDescent="0.25">
      <c r="A2760">
        <v>1880</v>
      </c>
      <c r="B2760" s="8">
        <v>29422</v>
      </c>
      <c r="D2760" s="11">
        <v>14.9</v>
      </c>
      <c r="E2760" s="11">
        <v>25.6</v>
      </c>
      <c r="G2760" s="11">
        <v>19.7</v>
      </c>
      <c r="I2760" s="37">
        <f t="shared" si="84"/>
        <v>20.066666666666666</v>
      </c>
      <c r="K2760" s="11">
        <v>728.7</v>
      </c>
      <c r="L2760" s="11">
        <v>729.7</v>
      </c>
      <c r="N2760" s="11">
        <v>725.6</v>
      </c>
      <c r="P2760" s="38">
        <f t="shared" si="85"/>
        <v>728</v>
      </c>
    </row>
    <row r="2761" spans="1:16" x14ac:dyDescent="0.25">
      <c r="A2761">
        <v>1880</v>
      </c>
      <c r="B2761" s="8">
        <v>29423</v>
      </c>
      <c r="D2761" s="11">
        <v>19.100000000000001</v>
      </c>
      <c r="E2761" s="11">
        <v>30.5</v>
      </c>
      <c r="G2761" s="11">
        <v>21</v>
      </c>
      <c r="I2761" s="37">
        <f t="shared" si="84"/>
        <v>23.533333333333331</v>
      </c>
      <c r="K2761" s="11">
        <v>723.7</v>
      </c>
      <c r="L2761" s="11">
        <v>722.3</v>
      </c>
      <c r="N2761" s="11">
        <v>721.2</v>
      </c>
      <c r="P2761" s="38">
        <f t="shared" si="85"/>
        <v>722.4</v>
      </c>
    </row>
    <row r="2762" spans="1:16" x14ac:dyDescent="0.25">
      <c r="A2762">
        <v>1880</v>
      </c>
      <c r="B2762" s="8">
        <v>29424</v>
      </c>
      <c r="D2762" s="11">
        <v>20.8</v>
      </c>
      <c r="E2762" s="11">
        <v>31.8</v>
      </c>
      <c r="G2762" s="11">
        <v>20.8</v>
      </c>
      <c r="I2762" s="37">
        <f t="shared" si="84"/>
        <v>24.466666666666669</v>
      </c>
      <c r="K2762" s="11">
        <v>720.7</v>
      </c>
      <c r="L2762" s="11">
        <v>720.9</v>
      </c>
      <c r="N2762" s="11">
        <v>724.5</v>
      </c>
      <c r="P2762" s="38">
        <f t="shared" si="85"/>
        <v>722.0333333333333</v>
      </c>
    </row>
    <row r="2763" spans="1:16" x14ac:dyDescent="0.25">
      <c r="A2763">
        <v>1880</v>
      </c>
      <c r="B2763" s="8">
        <v>29425</v>
      </c>
      <c r="D2763" s="11">
        <v>17.399999999999999</v>
      </c>
      <c r="E2763" s="11">
        <v>27.5</v>
      </c>
      <c r="G2763" s="11">
        <v>21.4</v>
      </c>
      <c r="I2763" s="37">
        <f t="shared" si="84"/>
        <v>22.099999999999998</v>
      </c>
      <c r="K2763" s="11">
        <v>725.6</v>
      </c>
      <c r="L2763" s="11">
        <v>724.1</v>
      </c>
      <c r="N2763" s="11">
        <v>724.4</v>
      </c>
      <c r="P2763" s="38">
        <f t="shared" si="85"/>
        <v>724.69999999999993</v>
      </c>
    </row>
    <row r="2764" spans="1:16" x14ac:dyDescent="0.25">
      <c r="A2764">
        <v>1880</v>
      </c>
      <c r="B2764" s="8">
        <v>29426</v>
      </c>
      <c r="D2764" s="11">
        <v>18.100000000000001</v>
      </c>
      <c r="E2764" s="11">
        <v>22.3</v>
      </c>
      <c r="G2764" s="11">
        <v>15.4</v>
      </c>
      <c r="I2764" s="37">
        <f t="shared" si="84"/>
        <v>18.600000000000001</v>
      </c>
      <c r="K2764" s="11">
        <v>723.3</v>
      </c>
      <c r="L2764" s="11">
        <v>724.7</v>
      </c>
      <c r="N2764" s="11">
        <v>726.5</v>
      </c>
      <c r="P2764" s="38">
        <f t="shared" si="85"/>
        <v>724.83333333333337</v>
      </c>
    </row>
    <row r="2765" spans="1:16" x14ac:dyDescent="0.25">
      <c r="A2765">
        <v>1880</v>
      </c>
      <c r="B2765" s="8">
        <v>29427</v>
      </c>
      <c r="D2765" s="11">
        <v>15.2</v>
      </c>
      <c r="E2765" s="11">
        <v>22.2</v>
      </c>
      <c r="G2765" s="11">
        <v>15.5</v>
      </c>
      <c r="I2765" s="37">
        <f t="shared" si="84"/>
        <v>17.633333333333333</v>
      </c>
      <c r="K2765" s="11">
        <v>728.6</v>
      </c>
      <c r="L2765" s="11">
        <v>729</v>
      </c>
      <c r="N2765" s="11">
        <v>730.2</v>
      </c>
      <c r="P2765" s="38">
        <f t="shared" si="85"/>
        <v>729.26666666666677</v>
      </c>
    </row>
    <row r="2766" spans="1:16" x14ac:dyDescent="0.25">
      <c r="A2766">
        <v>1880</v>
      </c>
      <c r="B2766" s="8">
        <v>29428</v>
      </c>
      <c r="D2766" s="11">
        <v>16.100000000000001</v>
      </c>
      <c r="E2766" s="11">
        <v>25.8</v>
      </c>
      <c r="G2766" s="11">
        <v>17.100000000000001</v>
      </c>
      <c r="I2766" s="37">
        <f t="shared" si="84"/>
        <v>19.666666666666668</v>
      </c>
      <c r="K2766" s="11">
        <v>726.4</v>
      </c>
      <c r="L2766" s="11">
        <v>725.3</v>
      </c>
      <c r="N2766" s="11">
        <v>720</v>
      </c>
      <c r="P2766" s="38">
        <f t="shared" si="85"/>
        <v>723.9</v>
      </c>
    </row>
    <row r="2767" spans="1:16" x14ac:dyDescent="0.25">
      <c r="A2767">
        <v>1880</v>
      </c>
      <c r="B2767" s="8">
        <v>29429</v>
      </c>
      <c r="D2767" s="11">
        <v>17.5</v>
      </c>
      <c r="E2767" s="11">
        <v>23.3</v>
      </c>
      <c r="G2767" s="11">
        <v>14.7</v>
      </c>
      <c r="I2767" s="37">
        <f t="shared" si="84"/>
        <v>18.5</v>
      </c>
      <c r="K2767" s="11">
        <v>717.7</v>
      </c>
      <c r="L2767" s="11">
        <v>718.7</v>
      </c>
      <c r="N2767" s="11">
        <v>719.9</v>
      </c>
      <c r="P2767" s="38">
        <f t="shared" si="85"/>
        <v>718.76666666666677</v>
      </c>
    </row>
    <row r="2768" spans="1:16" x14ac:dyDescent="0.25">
      <c r="A2768">
        <v>1880</v>
      </c>
      <c r="B2768" s="8">
        <v>29430</v>
      </c>
      <c r="D2768" s="11">
        <v>16.100000000000001</v>
      </c>
      <c r="E2768" s="11">
        <v>22.6</v>
      </c>
      <c r="G2768" s="11">
        <v>15.9</v>
      </c>
      <c r="I2768" s="37">
        <f t="shared" si="84"/>
        <v>18.2</v>
      </c>
      <c r="K2768" s="11">
        <v>720.9</v>
      </c>
      <c r="L2768" s="11">
        <v>721.8</v>
      </c>
      <c r="N2768" s="11">
        <v>723.6</v>
      </c>
      <c r="P2768" s="38">
        <f t="shared" si="85"/>
        <v>722.09999999999991</v>
      </c>
    </row>
    <row r="2769" spans="1:16" x14ac:dyDescent="0.25">
      <c r="A2769">
        <v>1880</v>
      </c>
      <c r="B2769" s="8">
        <v>29431</v>
      </c>
      <c r="D2769" s="11">
        <v>19</v>
      </c>
      <c r="E2769" s="11">
        <v>26.8</v>
      </c>
      <c r="G2769" s="11">
        <v>19.3</v>
      </c>
      <c r="I2769" s="37">
        <f t="shared" si="84"/>
        <v>21.7</v>
      </c>
      <c r="K2769" s="11">
        <v>723.6</v>
      </c>
      <c r="L2769" s="11">
        <v>725.4</v>
      </c>
      <c r="N2769" s="11">
        <v>725.8</v>
      </c>
      <c r="P2769" s="38">
        <f t="shared" si="85"/>
        <v>724.93333333333339</v>
      </c>
    </row>
    <row r="2770" spans="1:16" x14ac:dyDescent="0.25">
      <c r="A2770">
        <v>1880</v>
      </c>
      <c r="B2770" s="8">
        <v>29432</v>
      </c>
      <c r="D2770" s="11">
        <v>20.399999999999999</v>
      </c>
      <c r="E2770" s="11">
        <v>25.5</v>
      </c>
      <c r="G2770" s="11">
        <v>20.100000000000001</v>
      </c>
      <c r="I2770" s="37">
        <f t="shared" si="84"/>
        <v>22</v>
      </c>
      <c r="K2770" s="11">
        <v>725.5</v>
      </c>
      <c r="L2770" s="11">
        <v>725.7</v>
      </c>
      <c r="N2770" s="11">
        <v>726.8</v>
      </c>
      <c r="P2770" s="38">
        <f t="shared" si="85"/>
        <v>726</v>
      </c>
    </row>
    <row r="2771" spans="1:16" x14ac:dyDescent="0.25">
      <c r="A2771">
        <v>1880</v>
      </c>
      <c r="B2771" s="8">
        <v>29433</v>
      </c>
      <c r="D2771" s="11">
        <v>17.100000000000001</v>
      </c>
      <c r="E2771" s="11">
        <v>24.1</v>
      </c>
      <c r="G2771" s="11">
        <v>15.6</v>
      </c>
      <c r="I2771" s="37">
        <f t="shared" si="84"/>
        <v>18.933333333333334</v>
      </c>
      <c r="K2771" s="11">
        <v>727.5</v>
      </c>
      <c r="L2771" s="11">
        <v>726.4</v>
      </c>
      <c r="N2771" s="11">
        <v>727.5</v>
      </c>
      <c r="P2771" s="38">
        <f t="shared" si="85"/>
        <v>727.13333333333333</v>
      </c>
    </row>
    <row r="2772" spans="1:16" x14ac:dyDescent="0.25">
      <c r="A2772">
        <v>1880</v>
      </c>
      <c r="B2772" s="8">
        <v>29434</v>
      </c>
      <c r="D2772" s="10">
        <v>15.3</v>
      </c>
      <c r="E2772" s="10">
        <v>23.5</v>
      </c>
      <c r="G2772" s="10">
        <v>19.5</v>
      </c>
      <c r="I2772" s="37">
        <f t="shared" si="84"/>
        <v>19.433333333333334</v>
      </c>
      <c r="K2772" s="10">
        <v>728.7</v>
      </c>
      <c r="L2772" s="10">
        <v>727.8</v>
      </c>
      <c r="N2772" s="10">
        <v>728.5</v>
      </c>
      <c r="P2772" s="38">
        <f t="shared" si="85"/>
        <v>728.33333333333337</v>
      </c>
    </row>
    <row r="2773" spans="1:16" x14ac:dyDescent="0.25">
      <c r="A2773">
        <v>1880</v>
      </c>
      <c r="B2773" s="8">
        <v>29435</v>
      </c>
      <c r="D2773" s="11">
        <v>18.600000000000001</v>
      </c>
      <c r="E2773" s="11">
        <v>22</v>
      </c>
      <c r="G2773" s="11">
        <v>16</v>
      </c>
      <c r="I2773" s="37">
        <f t="shared" si="84"/>
        <v>18.866666666666667</v>
      </c>
      <c r="K2773" s="11">
        <v>728.9</v>
      </c>
      <c r="L2773" s="11">
        <v>727.9</v>
      </c>
      <c r="N2773" s="11">
        <v>727.8</v>
      </c>
      <c r="P2773" s="38">
        <f t="shared" si="85"/>
        <v>728.19999999999993</v>
      </c>
    </row>
    <row r="2774" spans="1:16" x14ac:dyDescent="0.25">
      <c r="A2774">
        <v>1880</v>
      </c>
      <c r="B2774" s="8">
        <v>29436</v>
      </c>
      <c r="D2774" s="11">
        <v>17.399999999999999</v>
      </c>
      <c r="E2774" s="11">
        <v>24.3</v>
      </c>
      <c r="G2774" s="11">
        <v>17.3</v>
      </c>
      <c r="I2774" s="37">
        <f t="shared" si="84"/>
        <v>19.666666666666668</v>
      </c>
      <c r="K2774" s="11">
        <v>726.5</v>
      </c>
      <c r="L2774" s="11">
        <v>725.7</v>
      </c>
      <c r="N2774" s="11">
        <v>726.1</v>
      </c>
      <c r="P2774" s="38">
        <f t="shared" si="85"/>
        <v>726.1</v>
      </c>
    </row>
    <row r="2775" spans="1:16" x14ac:dyDescent="0.25">
      <c r="A2775">
        <v>1880</v>
      </c>
      <c r="B2775" s="8">
        <v>29437</v>
      </c>
      <c r="D2775" s="11">
        <v>17.399999999999999</v>
      </c>
      <c r="E2775" s="11">
        <v>23.8</v>
      </c>
      <c r="G2775" s="11">
        <v>17.899999999999999</v>
      </c>
      <c r="I2775" s="37">
        <f t="shared" si="84"/>
        <v>19.7</v>
      </c>
      <c r="K2775" s="11">
        <v>726.5</v>
      </c>
      <c r="L2775" s="11">
        <v>725.5</v>
      </c>
      <c r="N2775" s="11">
        <v>725.7</v>
      </c>
      <c r="P2775" s="38">
        <f t="shared" si="85"/>
        <v>725.9</v>
      </c>
    </row>
    <row r="2776" spans="1:16" x14ac:dyDescent="0.25">
      <c r="A2776">
        <v>1880</v>
      </c>
      <c r="B2776" s="8">
        <v>29438</v>
      </c>
      <c r="D2776" s="11">
        <v>16.3</v>
      </c>
      <c r="E2776" s="11">
        <v>20.5</v>
      </c>
      <c r="G2776" s="11">
        <v>17.100000000000001</v>
      </c>
      <c r="I2776" s="37">
        <f t="shared" si="84"/>
        <v>17.966666666666665</v>
      </c>
      <c r="K2776" s="11">
        <v>725.4</v>
      </c>
      <c r="L2776" s="11">
        <v>724.3</v>
      </c>
      <c r="N2776" s="11">
        <v>723.6</v>
      </c>
      <c r="P2776" s="38">
        <f t="shared" si="85"/>
        <v>724.43333333333328</v>
      </c>
    </row>
    <row r="2777" spans="1:16" x14ac:dyDescent="0.25">
      <c r="A2777">
        <v>1880</v>
      </c>
      <c r="B2777" s="8">
        <v>29439</v>
      </c>
      <c r="D2777" s="11">
        <v>18.5</v>
      </c>
      <c r="E2777" s="11">
        <v>16</v>
      </c>
      <c r="G2777" s="11">
        <v>16.7</v>
      </c>
      <c r="I2777" s="37">
        <f t="shared" si="84"/>
        <v>17.066666666666666</v>
      </c>
      <c r="K2777" s="11">
        <v>723.3</v>
      </c>
      <c r="L2777" s="11">
        <v>722.8</v>
      </c>
      <c r="N2777" s="11">
        <v>723.1</v>
      </c>
      <c r="P2777" s="38">
        <f t="shared" si="85"/>
        <v>723.06666666666661</v>
      </c>
    </row>
    <row r="2778" spans="1:16" x14ac:dyDescent="0.25">
      <c r="A2778">
        <v>1880</v>
      </c>
      <c r="B2778" s="8">
        <v>29440</v>
      </c>
      <c r="D2778" s="11">
        <v>15.8</v>
      </c>
      <c r="E2778" s="11">
        <v>21</v>
      </c>
      <c r="G2778" s="11">
        <v>16.2</v>
      </c>
      <c r="I2778" s="37">
        <f t="shared" si="84"/>
        <v>17.666666666666668</v>
      </c>
      <c r="K2778" s="11">
        <v>723.8</v>
      </c>
      <c r="L2778" s="11">
        <v>723.1</v>
      </c>
      <c r="N2778" s="11">
        <v>723.9</v>
      </c>
      <c r="P2778" s="38">
        <f t="shared" si="85"/>
        <v>723.6</v>
      </c>
    </row>
    <row r="2779" spans="1:16" x14ac:dyDescent="0.25">
      <c r="A2779">
        <v>1880</v>
      </c>
      <c r="B2779" s="8">
        <v>29441</v>
      </c>
      <c r="D2779" s="11">
        <v>18.100000000000001</v>
      </c>
      <c r="E2779" s="11">
        <v>23.9</v>
      </c>
      <c r="G2779" s="11">
        <v>16.899999999999999</v>
      </c>
      <c r="I2779" s="37">
        <f t="shared" si="84"/>
        <v>19.633333333333333</v>
      </c>
      <c r="K2779" s="11">
        <v>725</v>
      </c>
      <c r="L2779" s="11">
        <v>725.8</v>
      </c>
      <c r="N2779" s="11">
        <v>726.7</v>
      </c>
      <c r="P2779" s="38">
        <f t="shared" si="85"/>
        <v>725.83333333333337</v>
      </c>
    </row>
    <row r="2780" spans="1:16" x14ac:dyDescent="0.25">
      <c r="A2780">
        <v>1880</v>
      </c>
      <c r="B2780" s="8">
        <v>29442</v>
      </c>
      <c r="D2780" s="11">
        <v>15.2</v>
      </c>
      <c r="E2780" s="11">
        <v>21</v>
      </c>
      <c r="G2780" s="11">
        <v>17.100000000000001</v>
      </c>
      <c r="I2780" s="37">
        <f t="shared" si="84"/>
        <v>17.766666666666669</v>
      </c>
      <c r="K2780" s="11">
        <v>727.9</v>
      </c>
      <c r="L2780" s="11">
        <v>728.6</v>
      </c>
      <c r="N2780" s="11">
        <v>729.4</v>
      </c>
      <c r="P2780" s="38">
        <f t="shared" si="85"/>
        <v>728.63333333333333</v>
      </c>
    </row>
    <row r="2781" spans="1:16" x14ac:dyDescent="0.25">
      <c r="A2781">
        <v>1880</v>
      </c>
      <c r="B2781" s="8">
        <v>29443</v>
      </c>
      <c r="D2781" s="11">
        <v>15</v>
      </c>
      <c r="E2781" s="11">
        <v>19.3</v>
      </c>
      <c r="G2781" s="11">
        <v>12.1</v>
      </c>
      <c r="I2781" s="37">
        <f t="shared" si="84"/>
        <v>15.466666666666667</v>
      </c>
      <c r="K2781" s="11">
        <v>728.3</v>
      </c>
      <c r="L2781" s="11">
        <v>727.8</v>
      </c>
      <c r="N2781" s="11">
        <v>727.4</v>
      </c>
      <c r="P2781" s="38">
        <f t="shared" si="85"/>
        <v>727.83333333333337</v>
      </c>
    </row>
    <row r="2782" spans="1:16" x14ac:dyDescent="0.25">
      <c r="A2782">
        <v>1880</v>
      </c>
      <c r="B2782" s="8">
        <v>29444</v>
      </c>
      <c r="D2782" s="11">
        <v>10.4</v>
      </c>
      <c r="E2782" s="11">
        <v>15.3</v>
      </c>
      <c r="G2782" s="11">
        <v>10.9</v>
      </c>
      <c r="I2782" s="37">
        <f t="shared" si="84"/>
        <v>12.200000000000001</v>
      </c>
      <c r="K2782" s="11">
        <v>727.7</v>
      </c>
      <c r="L2782" s="11">
        <v>727.1</v>
      </c>
      <c r="N2782" s="11">
        <v>726.8</v>
      </c>
      <c r="P2782" s="38">
        <f t="shared" si="85"/>
        <v>727.20000000000016</v>
      </c>
    </row>
    <row r="2783" spans="1:16" x14ac:dyDescent="0.25">
      <c r="A2783">
        <v>1880</v>
      </c>
      <c r="B2783" s="8">
        <v>29445</v>
      </c>
      <c r="D2783" s="11">
        <v>9.8000000000000007</v>
      </c>
      <c r="E2783" s="11">
        <v>11.3</v>
      </c>
      <c r="G2783" s="11">
        <v>10.3</v>
      </c>
      <c r="I2783" s="37">
        <f t="shared" si="84"/>
        <v>10.466666666666667</v>
      </c>
      <c r="K2783" s="11">
        <v>724.9</v>
      </c>
      <c r="L2783" s="11">
        <v>725.6</v>
      </c>
      <c r="N2783" s="11">
        <v>726.3</v>
      </c>
      <c r="P2783" s="38">
        <f t="shared" si="85"/>
        <v>725.6</v>
      </c>
    </row>
    <row r="2784" spans="1:16" x14ac:dyDescent="0.25">
      <c r="A2784">
        <v>1880</v>
      </c>
      <c r="B2784" s="8">
        <v>29446</v>
      </c>
      <c r="D2784" s="11">
        <v>9.8000000000000007</v>
      </c>
      <c r="E2784" s="11">
        <v>12.6</v>
      </c>
      <c r="G2784" s="11">
        <v>10.5</v>
      </c>
      <c r="I2784" s="37">
        <f t="shared" si="84"/>
        <v>10.966666666666667</v>
      </c>
      <c r="K2784" s="11">
        <v>726</v>
      </c>
      <c r="L2784" s="11">
        <v>726.5</v>
      </c>
      <c r="N2784" s="11">
        <v>728.2</v>
      </c>
      <c r="P2784" s="38">
        <f t="shared" si="85"/>
        <v>726.9</v>
      </c>
    </row>
    <row r="2785" spans="1:16" x14ac:dyDescent="0.25">
      <c r="A2785">
        <v>1880</v>
      </c>
      <c r="B2785" s="8">
        <v>29447</v>
      </c>
      <c r="D2785" s="11">
        <v>10.8</v>
      </c>
      <c r="E2785" s="11">
        <v>17.7</v>
      </c>
      <c r="G2785" s="11">
        <v>13.1</v>
      </c>
      <c r="I2785" s="37">
        <f t="shared" si="84"/>
        <v>13.866666666666667</v>
      </c>
      <c r="K2785" s="11">
        <v>729.5</v>
      </c>
      <c r="L2785" s="11">
        <v>730.1</v>
      </c>
      <c r="N2785" s="11">
        <v>731.1</v>
      </c>
      <c r="P2785" s="38">
        <f t="shared" si="85"/>
        <v>730.23333333333323</v>
      </c>
    </row>
    <row r="2786" spans="1:16" x14ac:dyDescent="0.25">
      <c r="A2786">
        <v>1880</v>
      </c>
      <c r="B2786" s="8">
        <v>29448</v>
      </c>
      <c r="D2786" s="11">
        <v>14.3</v>
      </c>
      <c r="E2786" s="11">
        <v>24.4</v>
      </c>
      <c r="G2786" s="11">
        <v>13.5</v>
      </c>
      <c r="I2786" s="37">
        <f t="shared" si="84"/>
        <v>17.400000000000002</v>
      </c>
      <c r="K2786" s="11">
        <v>731.1</v>
      </c>
      <c r="L2786" s="11">
        <v>729.4</v>
      </c>
      <c r="N2786" s="11">
        <v>727</v>
      </c>
      <c r="P2786" s="38">
        <f t="shared" si="85"/>
        <v>729.16666666666663</v>
      </c>
    </row>
    <row r="2787" spans="1:16" x14ac:dyDescent="0.25">
      <c r="A2787">
        <v>1880</v>
      </c>
      <c r="B2787" s="8">
        <v>29449</v>
      </c>
      <c r="D2787" s="11">
        <v>8.6999999999999993</v>
      </c>
      <c r="E2787" s="11">
        <v>15.7</v>
      </c>
      <c r="G2787" s="11">
        <v>10.5</v>
      </c>
      <c r="I2787" s="37">
        <f t="shared" si="84"/>
        <v>11.633333333333333</v>
      </c>
      <c r="K2787" s="11">
        <v>727.3</v>
      </c>
      <c r="L2787" s="11">
        <v>729.8</v>
      </c>
      <c r="N2787" s="11">
        <v>732.9</v>
      </c>
      <c r="P2787" s="38">
        <f t="shared" si="85"/>
        <v>730</v>
      </c>
    </row>
    <row r="2788" spans="1:16" x14ac:dyDescent="0.25">
      <c r="A2788">
        <v>1880</v>
      </c>
      <c r="B2788" s="8">
        <v>29450</v>
      </c>
      <c r="D2788" s="11">
        <v>10.9</v>
      </c>
      <c r="E2788" s="11">
        <v>18.399999999999999</v>
      </c>
      <c r="G2788" s="11">
        <v>10.8</v>
      </c>
      <c r="I2788" s="37">
        <f t="shared" si="84"/>
        <v>13.366666666666665</v>
      </c>
      <c r="K2788" s="11">
        <v>734.5</v>
      </c>
      <c r="L2788" s="11">
        <v>733.7</v>
      </c>
      <c r="N2788" s="11">
        <v>733.1</v>
      </c>
      <c r="P2788" s="38">
        <f t="shared" si="85"/>
        <v>733.76666666666677</v>
      </c>
    </row>
    <row r="2789" spans="1:16" x14ac:dyDescent="0.25">
      <c r="A2789">
        <v>1880</v>
      </c>
      <c r="B2789" s="8">
        <v>29451</v>
      </c>
      <c r="D2789" s="11">
        <v>9.6</v>
      </c>
      <c r="E2789" s="11">
        <v>20.399999999999999</v>
      </c>
      <c r="G2789" s="11">
        <v>12.7</v>
      </c>
      <c r="I2789" s="37">
        <f t="shared" si="84"/>
        <v>14.233333333333334</v>
      </c>
      <c r="K2789" s="11">
        <v>733.4</v>
      </c>
      <c r="L2789" s="11">
        <v>732.6</v>
      </c>
      <c r="N2789" s="11">
        <v>733.2</v>
      </c>
      <c r="P2789" s="38">
        <f t="shared" si="85"/>
        <v>733.06666666666661</v>
      </c>
    </row>
    <row r="2790" spans="1:16" x14ac:dyDescent="0.25">
      <c r="A2790">
        <v>1880</v>
      </c>
      <c r="B2790" s="8">
        <v>29452</v>
      </c>
      <c r="D2790" s="11">
        <v>13.3</v>
      </c>
      <c r="E2790" s="11">
        <v>23</v>
      </c>
      <c r="G2790" s="11">
        <v>14.9</v>
      </c>
      <c r="I2790" s="37">
        <f t="shared" si="84"/>
        <v>17.066666666666666</v>
      </c>
      <c r="K2790" s="11">
        <v>734</v>
      </c>
      <c r="L2790" s="11">
        <v>732.7</v>
      </c>
      <c r="N2790" s="11">
        <v>732.7</v>
      </c>
      <c r="P2790" s="38">
        <f t="shared" si="85"/>
        <v>733.13333333333333</v>
      </c>
    </row>
    <row r="2791" spans="1:16" x14ac:dyDescent="0.25">
      <c r="A2791">
        <v>1880</v>
      </c>
      <c r="B2791" s="8">
        <v>29453</v>
      </c>
      <c r="D2791" s="11">
        <v>17.600000000000001</v>
      </c>
      <c r="E2791" s="11">
        <v>26.6</v>
      </c>
      <c r="G2791" s="11">
        <v>18.100000000000001</v>
      </c>
      <c r="I2791" s="37">
        <f t="shared" si="84"/>
        <v>20.766666666666669</v>
      </c>
      <c r="K2791" s="11">
        <v>729.9</v>
      </c>
      <c r="L2791" s="11">
        <v>730.1</v>
      </c>
      <c r="N2791" s="11">
        <v>729.3</v>
      </c>
      <c r="P2791" s="38">
        <f t="shared" si="85"/>
        <v>729.76666666666677</v>
      </c>
    </row>
    <row r="2792" spans="1:16" x14ac:dyDescent="0.25">
      <c r="A2792">
        <v>1880</v>
      </c>
      <c r="B2792" s="8">
        <v>29454</v>
      </c>
      <c r="D2792" s="11">
        <v>15.7</v>
      </c>
      <c r="E2792" s="11">
        <v>28.2</v>
      </c>
      <c r="G2792" s="11">
        <v>17.3</v>
      </c>
      <c r="I2792" s="37">
        <f t="shared" si="84"/>
        <v>20.400000000000002</v>
      </c>
      <c r="K2792" s="11">
        <v>727.6</v>
      </c>
      <c r="L2792" s="11">
        <v>725.4</v>
      </c>
      <c r="N2792" s="11">
        <v>726.3</v>
      </c>
      <c r="P2792" s="38">
        <f t="shared" si="85"/>
        <v>726.43333333333339</v>
      </c>
    </row>
    <row r="2793" spans="1:16" x14ac:dyDescent="0.25">
      <c r="A2793">
        <v>1880</v>
      </c>
      <c r="B2793" s="8">
        <v>29455</v>
      </c>
      <c r="D2793" s="11">
        <v>13.8</v>
      </c>
      <c r="E2793" s="11">
        <v>19.100000000000001</v>
      </c>
      <c r="G2793" s="11">
        <v>13.1</v>
      </c>
      <c r="I2793" s="37">
        <f t="shared" si="84"/>
        <v>15.333333333333336</v>
      </c>
      <c r="K2793" s="11">
        <v>727.9</v>
      </c>
      <c r="L2793" s="11">
        <v>727.7</v>
      </c>
      <c r="N2793" s="11">
        <v>730.1</v>
      </c>
      <c r="P2793" s="38">
        <f t="shared" si="85"/>
        <v>728.56666666666661</v>
      </c>
    </row>
    <row r="2794" spans="1:16" x14ac:dyDescent="0.25">
      <c r="A2794">
        <v>1880</v>
      </c>
      <c r="B2794" s="8">
        <v>29456</v>
      </c>
      <c r="D2794" s="11">
        <v>9.6</v>
      </c>
      <c r="E2794" s="11">
        <v>16.899999999999999</v>
      </c>
      <c r="G2794" s="11">
        <v>11.7</v>
      </c>
      <c r="I2794" s="37">
        <f t="shared" si="84"/>
        <v>12.733333333333334</v>
      </c>
      <c r="K2794" s="11">
        <v>732.7</v>
      </c>
      <c r="L2794" s="11">
        <v>733.2</v>
      </c>
      <c r="N2794" s="11">
        <v>734.6</v>
      </c>
      <c r="P2794" s="38">
        <f t="shared" si="85"/>
        <v>733.5</v>
      </c>
    </row>
    <row r="2795" spans="1:16" x14ac:dyDescent="0.25">
      <c r="A2795">
        <v>1880</v>
      </c>
      <c r="B2795" s="8">
        <v>29457</v>
      </c>
      <c r="D2795" s="11">
        <v>11.8</v>
      </c>
      <c r="E2795" s="11">
        <v>21.9</v>
      </c>
      <c r="G2795" s="11">
        <v>14.9</v>
      </c>
      <c r="I2795" s="37">
        <f t="shared" si="84"/>
        <v>16.2</v>
      </c>
      <c r="K2795" s="11">
        <v>735.2</v>
      </c>
      <c r="L2795" s="11">
        <v>735</v>
      </c>
      <c r="N2795" s="11">
        <v>735.1</v>
      </c>
      <c r="P2795" s="38">
        <f t="shared" si="85"/>
        <v>735.1</v>
      </c>
    </row>
    <row r="2796" spans="1:16" x14ac:dyDescent="0.25">
      <c r="A2796">
        <v>1880</v>
      </c>
      <c r="B2796" s="8">
        <v>29458</v>
      </c>
      <c r="D2796" s="11">
        <v>12.6</v>
      </c>
      <c r="E2796" s="11">
        <v>26.2</v>
      </c>
      <c r="G2796" s="11">
        <v>16.899999999999999</v>
      </c>
      <c r="I2796" s="37">
        <f t="shared" si="84"/>
        <v>18.566666666666666</v>
      </c>
      <c r="K2796" s="11">
        <v>735.6</v>
      </c>
      <c r="L2796" s="11">
        <v>734.7</v>
      </c>
      <c r="N2796" s="11">
        <v>733.8</v>
      </c>
      <c r="P2796" s="38">
        <f t="shared" si="85"/>
        <v>734.70000000000016</v>
      </c>
    </row>
    <row r="2797" spans="1:16" x14ac:dyDescent="0.25">
      <c r="A2797">
        <v>1880</v>
      </c>
      <c r="B2797" s="8">
        <v>29459</v>
      </c>
      <c r="D2797" s="11">
        <v>14.5</v>
      </c>
      <c r="E2797" s="11">
        <v>28.3</v>
      </c>
      <c r="G2797" s="11">
        <v>20.8</v>
      </c>
      <c r="I2797" s="37">
        <f t="shared" si="84"/>
        <v>21.2</v>
      </c>
      <c r="K2797" s="11">
        <v>733.1</v>
      </c>
      <c r="L2797" s="11">
        <v>731.8</v>
      </c>
      <c r="N2797" s="11">
        <v>730.7</v>
      </c>
      <c r="P2797" s="38">
        <f t="shared" si="85"/>
        <v>731.86666666666679</v>
      </c>
    </row>
    <row r="2798" spans="1:16" x14ac:dyDescent="0.25">
      <c r="A2798">
        <v>1880</v>
      </c>
      <c r="B2798" s="8">
        <v>29460</v>
      </c>
      <c r="D2798" s="11">
        <v>17.600000000000001</v>
      </c>
      <c r="E2798" s="11">
        <v>27.8</v>
      </c>
      <c r="G2798" s="11">
        <v>18.899999999999999</v>
      </c>
      <c r="I2798" s="37">
        <f t="shared" si="84"/>
        <v>21.433333333333337</v>
      </c>
      <c r="K2798" s="11">
        <v>730.1</v>
      </c>
      <c r="L2798" s="11">
        <v>728.9</v>
      </c>
      <c r="N2798" s="11">
        <v>728.2</v>
      </c>
      <c r="P2798" s="38">
        <f t="shared" si="85"/>
        <v>729.06666666666661</v>
      </c>
    </row>
    <row r="2799" spans="1:16" x14ac:dyDescent="0.25">
      <c r="A2799">
        <v>1880</v>
      </c>
      <c r="B2799" s="8">
        <v>29461</v>
      </c>
      <c r="D2799" s="11">
        <v>18.899999999999999</v>
      </c>
      <c r="E2799" s="11">
        <v>29.7</v>
      </c>
      <c r="G2799" s="11">
        <v>17.2</v>
      </c>
      <c r="I2799" s="37">
        <f t="shared" si="84"/>
        <v>21.933333333333334</v>
      </c>
      <c r="K2799" s="11">
        <v>727.8</v>
      </c>
      <c r="L2799" s="11">
        <v>726.1</v>
      </c>
      <c r="N2799" s="11">
        <v>726.7</v>
      </c>
      <c r="P2799" s="38">
        <f t="shared" si="85"/>
        <v>726.86666666666679</v>
      </c>
    </row>
    <row r="2800" spans="1:16" x14ac:dyDescent="0.25">
      <c r="A2800">
        <v>1880</v>
      </c>
      <c r="B2800" s="8">
        <v>29462</v>
      </c>
      <c r="D2800" s="11">
        <v>16.899999999999999</v>
      </c>
      <c r="E2800" s="11">
        <v>27.2</v>
      </c>
      <c r="G2800" s="11">
        <v>16.7</v>
      </c>
      <c r="I2800" s="37">
        <f t="shared" si="84"/>
        <v>20.266666666666666</v>
      </c>
      <c r="K2800" s="11">
        <v>726.9</v>
      </c>
      <c r="L2800" s="11">
        <v>726.5</v>
      </c>
      <c r="N2800" s="11">
        <v>727</v>
      </c>
      <c r="P2800" s="38">
        <f t="shared" si="85"/>
        <v>726.80000000000007</v>
      </c>
    </row>
    <row r="2801" spans="1:16" x14ac:dyDescent="0.25">
      <c r="A2801">
        <v>1880</v>
      </c>
      <c r="B2801" s="8">
        <v>29463</v>
      </c>
      <c r="D2801" s="11">
        <v>15.2</v>
      </c>
      <c r="E2801" s="11">
        <v>26.6</v>
      </c>
      <c r="G2801" s="11">
        <v>17</v>
      </c>
      <c r="I2801" s="37">
        <f t="shared" si="84"/>
        <v>19.599999999999998</v>
      </c>
      <c r="K2801" s="11">
        <v>727.6</v>
      </c>
      <c r="L2801" s="11">
        <v>727.2</v>
      </c>
      <c r="N2801" s="11">
        <v>727.6</v>
      </c>
      <c r="P2801" s="38">
        <f t="shared" si="85"/>
        <v>727.4666666666667</v>
      </c>
    </row>
    <row r="2802" spans="1:16" x14ac:dyDescent="0.25">
      <c r="A2802">
        <v>1880</v>
      </c>
      <c r="B2802" s="8">
        <v>29464</v>
      </c>
      <c r="D2802" s="11">
        <v>15.1</v>
      </c>
      <c r="E2802" s="11">
        <v>26.4</v>
      </c>
      <c r="G2802" s="11">
        <v>19.100000000000001</v>
      </c>
      <c r="I2802" s="37">
        <f t="shared" si="84"/>
        <v>20.2</v>
      </c>
      <c r="K2802" s="11">
        <v>729.4</v>
      </c>
      <c r="L2802" s="11">
        <v>727.4</v>
      </c>
      <c r="N2802" s="11">
        <v>723.6</v>
      </c>
      <c r="P2802" s="38">
        <f t="shared" si="85"/>
        <v>726.80000000000007</v>
      </c>
    </row>
    <row r="2803" spans="1:16" x14ac:dyDescent="0.25">
      <c r="A2803">
        <v>1880</v>
      </c>
      <c r="B2803" s="8">
        <v>29465</v>
      </c>
      <c r="D2803" s="10">
        <v>15.3</v>
      </c>
      <c r="E2803" s="10">
        <v>27.8</v>
      </c>
      <c r="G2803" s="10">
        <v>14.5</v>
      </c>
      <c r="I2803" s="37">
        <f t="shared" si="84"/>
        <v>19.2</v>
      </c>
      <c r="K2803" s="10">
        <v>723.5</v>
      </c>
      <c r="L2803" s="10">
        <v>722.6</v>
      </c>
      <c r="N2803" s="10">
        <v>724.1</v>
      </c>
      <c r="P2803" s="38">
        <f t="shared" si="85"/>
        <v>723.4</v>
      </c>
    </row>
    <row r="2804" spans="1:16" x14ac:dyDescent="0.25">
      <c r="A2804">
        <v>1880</v>
      </c>
      <c r="B2804" s="8">
        <v>29466</v>
      </c>
      <c r="D2804" s="11">
        <v>11.1</v>
      </c>
      <c r="E2804" s="11">
        <v>17.5</v>
      </c>
      <c r="G2804" s="11">
        <v>9.6</v>
      </c>
      <c r="I2804" s="37">
        <f t="shared" si="84"/>
        <v>12.733333333333334</v>
      </c>
      <c r="K2804" s="11">
        <v>725.3</v>
      </c>
      <c r="L2804" s="11">
        <v>725.8</v>
      </c>
      <c r="N2804" s="11">
        <v>728.2</v>
      </c>
      <c r="P2804" s="38">
        <f t="shared" si="85"/>
        <v>726.43333333333339</v>
      </c>
    </row>
    <row r="2805" spans="1:16" x14ac:dyDescent="0.25">
      <c r="A2805">
        <v>1880</v>
      </c>
      <c r="B2805" s="8">
        <v>29467</v>
      </c>
      <c r="D2805" s="11">
        <v>8.6</v>
      </c>
      <c r="E2805" s="11">
        <v>17.899999999999999</v>
      </c>
      <c r="G2805" s="11">
        <v>12.7</v>
      </c>
      <c r="I2805" s="37">
        <f t="shared" si="84"/>
        <v>13.066666666666668</v>
      </c>
      <c r="K2805" s="11">
        <v>731.6</v>
      </c>
      <c r="L2805" s="11">
        <v>732.8</v>
      </c>
      <c r="N2805" s="11">
        <v>733.1</v>
      </c>
      <c r="P2805" s="38">
        <f t="shared" si="85"/>
        <v>732.5</v>
      </c>
    </row>
    <row r="2806" spans="1:16" x14ac:dyDescent="0.25">
      <c r="A2806">
        <v>1880</v>
      </c>
      <c r="B2806" s="8">
        <v>29468</v>
      </c>
      <c r="D2806" s="11">
        <v>10.8</v>
      </c>
      <c r="E2806" s="11">
        <v>21.3</v>
      </c>
      <c r="G2806" s="11">
        <v>15.1</v>
      </c>
      <c r="I2806" s="37">
        <f t="shared" si="84"/>
        <v>15.733333333333334</v>
      </c>
      <c r="K2806" s="11">
        <v>734.4</v>
      </c>
      <c r="L2806" s="11">
        <v>733.9</v>
      </c>
      <c r="N2806" s="11">
        <v>731.8</v>
      </c>
      <c r="P2806" s="38">
        <f t="shared" si="85"/>
        <v>733.36666666666667</v>
      </c>
    </row>
    <row r="2807" spans="1:16" x14ac:dyDescent="0.25">
      <c r="A2807">
        <v>1880</v>
      </c>
      <c r="B2807" s="8">
        <v>29469</v>
      </c>
      <c r="D2807" s="11">
        <v>16.100000000000001</v>
      </c>
      <c r="E2807" s="11">
        <v>25.4</v>
      </c>
      <c r="G2807" s="11">
        <v>13.5</v>
      </c>
      <c r="I2807" s="37">
        <f t="shared" si="84"/>
        <v>18.333333333333332</v>
      </c>
      <c r="K2807" s="11">
        <v>725.6</v>
      </c>
      <c r="L2807" s="11">
        <v>724.6</v>
      </c>
      <c r="N2807" s="11">
        <v>724.6</v>
      </c>
      <c r="P2807" s="38">
        <f t="shared" si="85"/>
        <v>724.93333333333339</v>
      </c>
    </row>
    <row r="2808" spans="1:16" x14ac:dyDescent="0.25">
      <c r="A2808">
        <v>1880</v>
      </c>
      <c r="B2808" s="8">
        <v>29470</v>
      </c>
      <c r="D2808" s="11">
        <v>12.1</v>
      </c>
      <c r="E2808" s="11">
        <v>21.8</v>
      </c>
      <c r="G2808" s="11">
        <v>15</v>
      </c>
      <c r="I2808" s="37">
        <f t="shared" si="84"/>
        <v>16.3</v>
      </c>
      <c r="K2808" s="11">
        <v>725.8</v>
      </c>
      <c r="L2808" s="11">
        <v>723.5</v>
      </c>
      <c r="N2808" s="11">
        <v>723.2</v>
      </c>
      <c r="P2808" s="38">
        <f t="shared" si="85"/>
        <v>724.16666666666663</v>
      </c>
    </row>
    <row r="2809" spans="1:16" x14ac:dyDescent="0.25">
      <c r="A2809">
        <v>1880</v>
      </c>
      <c r="B2809" s="8">
        <v>29471</v>
      </c>
      <c r="D2809" s="11">
        <v>9.6999999999999993</v>
      </c>
      <c r="E2809" s="11">
        <v>13.7</v>
      </c>
      <c r="G2809" s="11">
        <v>7.9</v>
      </c>
      <c r="I2809" s="37">
        <f t="shared" ref="I2809:I2872" si="86">AVERAGE(D2809:E2809,G2809)</f>
        <v>10.433333333333332</v>
      </c>
      <c r="K2809" s="11">
        <v>723.2</v>
      </c>
      <c r="L2809" s="11">
        <v>722.9</v>
      </c>
      <c r="N2809" s="11">
        <v>723.4</v>
      </c>
      <c r="P2809" s="38">
        <f t="shared" ref="P2809:P2872" si="87">AVERAGE(K2809:L2809,N2809)</f>
        <v>723.16666666666663</v>
      </c>
    </row>
    <row r="2810" spans="1:16" x14ac:dyDescent="0.25">
      <c r="A2810">
        <v>1880</v>
      </c>
      <c r="B2810" s="8">
        <v>29472</v>
      </c>
      <c r="D2810" s="11">
        <v>2.5</v>
      </c>
      <c r="E2810" s="11">
        <v>11.7</v>
      </c>
      <c r="G2810" s="11">
        <v>13.7</v>
      </c>
      <c r="I2810" s="37">
        <f t="shared" si="86"/>
        <v>9.2999999999999989</v>
      </c>
      <c r="K2810" s="11">
        <v>733.9</v>
      </c>
      <c r="L2810" s="11">
        <v>735.8</v>
      </c>
      <c r="N2810" s="11">
        <v>731.2</v>
      </c>
      <c r="P2810" s="38">
        <f t="shared" si="87"/>
        <v>733.63333333333321</v>
      </c>
    </row>
    <row r="2811" spans="1:16" x14ac:dyDescent="0.25">
      <c r="A2811">
        <v>1880</v>
      </c>
      <c r="B2811" s="8">
        <v>29473</v>
      </c>
      <c r="D2811" s="11">
        <v>9.8000000000000007</v>
      </c>
      <c r="E2811" s="11">
        <v>9.1</v>
      </c>
      <c r="G2811" s="11">
        <v>2.8</v>
      </c>
      <c r="I2811" s="37">
        <f t="shared" si="86"/>
        <v>7.2333333333333334</v>
      </c>
      <c r="K2811" s="11">
        <v>732.3</v>
      </c>
      <c r="L2811" s="11">
        <v>736.3</v>
      </c>
      <c r="N2811" s="11">
        <v>740.4</v>
      </c>
      <c r="P2811" s="38">
        <f t="shared" si="87"/>
        <v>736.33333333333337</v>
      </c>
    </row>
    <row r="2812" spans="1:16" x14ac:dyDescent="0.25">
      <c r="A2812">
        <v>1880</v>
      </c>
      <c r="B2812" s="8">
        <v>29474</v>
      </c>
      <c r="D2812" s="11">
        <v>4.2</v>
      </c>
      <c r="E2812" s="11">
        <v>16.3</v>
      </c>
      <c r="G2812" s="11">
        <v>5.8</v>
      </c>
      <c r="I2812" s="37">
        <f t="shared" si="86"/>
        <v>8.7666666666666675</v>
      </c>
      <c r="K2812" s="11">
        <v>740.7</v>
      </c>
      <c r="L2812" s="11">
        <v>737.7</v>
      </c>
      <c r="N2812" s="11">
        <v>734.1</v>
      </c>
      <c r="P2812" s="38">
        <f t="shared" si="87"/>
        <v>737.5</v>
      </c>
    </row>
    <row r="2813" spans="1:16" x14ac:dyDescent="0.25">
      <c r="A2813">
        <v>1880</v>
      </c>
      <c r="B2813" s="8">
        <v>29475</v>
      </c>
      <c r="D2813" s="11">
        <v>6.8</v>
      </c>
      <c r="E2813" s="11">
        <v>20.2</v>
      </c>
      <c r="G2813" s="11">
        <v>11.5</v>
      </c>
      <c r="I2813" s="37">
        <f t="shared" si="86"/>
        <v>12.833333333333334</v>
      </c>
      <c r="K2813" s="11">
        <v>733.8</v>
      </c>
      <c r="L2813" s="11">
        <v>732.1</v>
      </c>
      <c r="N2813" s="11">
        <v>731.8</v>
      </c>
      <c r="P2813" s="38">
        <f t="shared" si="87"/>
        <v>732.56666666666661</v>
      </c>
    </row>
    <row r="2814" spans="1:16" x14ac:dyDescent="0.25">
      <c r="A2814">
        <v>1880</v>
      </c>
      <c r="B2814" s="8">
        <v>29476</v>
      </c>
      <c r="D2814" s="11">
        <v>10.5</v>
      </c>
      <c r="E2814" s="11">
        <v>22.8</v>
      </c>
      <c r="G2814" s="11">
        <v>13.1</v>
      </c>
      <c r="I2814" s="37">
        <f t="shared" si="86"/>
        <v>15.466666666666667</v>
      </c>
      <c r="K2814" s="11">
        <v>731</v>
      </c>
      <c r="L2814" s="11">
        <v>730.8</v>
      </c>
      <c r="N2814" s="11">
        <v>732.2</v>
      </c>
      <c r="P2814" s="38">
        <f t="shared" si="87"/>
        <v>731.33333333333337</v>
      </c>
    </row>
    <row r="2815" spans="1:16" x14ac:dyDescent="0.25">
      <c r="A2815">
        <v>1880</v>
      </c>
      <c r="B2815" s="8">
        <v>29477</v>
      </c>
      <c r="D2815" s="11">
        <v>10.1</v>
      </c>
      <c r="E2815" s="11">
        <v>25.4</v>
      </c>
      <c r="G2815" s="11">
        <v>14.4</v>
      </c>
      <c r="I2815" s="37">
        <f t="shared" si="86"/>
        <v>16.633333333333333</v>
      </c>
      <c r="K2815" s="11">
        <v>734.7</v>
      </c>
      <c r="L2815" s="11">
        <v>735</v>
      </c>
      <c r="N2815" s="11">
        <v>735.8</v>
      </c>
      <c r="P2815" s="38">
        <f t="shared" si="87"/>
        <v>735.16666666666663</v>
      </c>
    </row>
    <row r="2816" spans="1:16" x14ac:dyDescent="0.25">
      <c r="A2816">
        <v>1880</v>
      </c>
      <c r="B2816" s="8">
        <v>29478</v>
      </c>
      <c r="D2816" s="11">
        <v>5.7</v>
      </c>
      <c r="E2816" s="11">
        <v>10.5</v>
      </c>
      <c r="G2816" s="11">
        <v>4.2</v>
      </c>
      <c r="I2816" s="37">
        <f t="shared" si="86"/>
        <v>6.8</v>
      </c>
      <c r="K2816" s="11">
        <v>740.7</v>
      </c>
      <c r="L2816" s="11">
        <v>741.8</v>
      </c>
      <c r="N2816" s="11">
        <v>746.1</v>
      </c>
      <c r="P2816" s="38">
        <f t="shared" si="87"/>
        <v>742.86666666666667</v>
      </c>
    </row>
    <row r="2817" spans="1:16" x14ac:dyDescent="0.25">
      <c r="A2817">
        <v>1880</v>
      </c>
      <c r="B2817" s="8">
        <v>29479</v>
      </c>
      <c r="D2817" s="11">
        <v>1.2</v>
      </c>
      <c r="E2817" s="11">
        <v>14.9</v>
      </c>
      <c r="G2817" s="11">
        <v>6.4</v>
      </c>
      <c r="I2817" s="37">
        <f t="shared" si="86"/>
        <v>7.5</v>
      </c>
      <c r="K2817" s="11">
        <v>742.6</v>
      </c>
      <c r="L2817" s="11">
        <v>742</v>
      </c>
      <c r="N2817" s="11">
        <v>741.9</v>
      </c>
      <c r="P2817" s="38">
        <f t="shared" si="87"/>
        <v>742.16666666666663</v>
      </c>
    </row>
    <row r="2818" spans="1:16" x14ac:dyDescent="0.25">
      <c r="A2818">
        <v>1880</v>
      </c>
      <c r="B2818" s="8">
        <v>29480</v>
      </c>
      <c r="D2818" s="11">
        <v>2</v>
      </c>
      <c r="E2818" s="11">
        <v>14.9</v>
      </c>
      <c r="G2818" s="11">
        <v>8.1999999999999993</v>
      </c>
      <c r="I2818" s="37">
        <f t="shared" si="86"/>
        <v>8.3666666666666654</v>
      </c>
      <c r="K2818" s="11">
        <v>741.5</v>
      </c>
      <c r="L2818" s="11">
        <v>741.4</v>
      </c>
      <c r="N2818" s="11">
        <v>741.4</v>
      </c>
      <c r="P2818" s="38">
        <f t="shared" si="87"/>
        <v>741.43333333333339</v>
      </c>
    </row>
    <row r="2819" spans="1:16" x14ac:dyDescent="0.25">
      <c r="A2819">
        <v>1880</v>
      </c>
      <c r="B2819" s="8">
        <v>29481</v>
      </c>
      <c r="D2819" s="11">
        <v>3.4</v>
      </c>
      <c r="E2819" s="11">
        <v>15.2</v>
      </c>
      <c r="G2819" s="11">
        <v>8.1999999999999993</v>
      </c>
      <c r="I2819" s="37">
        <f t="shared" si="86"/>
        <v>8.9333333333333318</v>
      </c>
      <c r="K2819" s="11">
        <v>741</v>
      </c>
      <c r="L2819" s="11">
        <v>740.9</v>
      </c>
      <c r="N2819" s="11">
        <v>740.8</v>
      </c>
      <c r="P2819" s="38">
        <f t="shared" si="87"/>
        <v>740.9</v>
      </c>
    </row>
    <row r="2820" spans="1:16" x14ac:dyDescent="0.25">
      <c r="A2820">
        <v>1880</v>
      </c>
      <c r="B2820" s="8">
        <v>29482</v>
      </c>
      <c r="D2820" s="11">
        <v>8.1999999999999993</v>
      </c>
      <c r="E2820" s="11">
        <v>16.899999999999999</v>
      </c>
      <c r="G2820" s="11">
        <v>7.4</v>
      </c>
      <c r="I2820" s="37">
        <f t="shared" si="86"/>
        <v>10.833333333333334</v>
      </c>
      <c r="K2820" s="11">
        <v>741</v>
      </c>
      <c r="L2820" s="11">
        <v>734.8</v>
      </c>
      <c r="N2820" s="11">
        <v>739.9</v>
      </c>
      <c r="P2820" s="38">
        <f t="shared" si="87"/>
        <v>738.56666666666661</v>
      </c>
    </row>
    <row r="2821" spans="1:16" x14ac:dyDescent="0.25">
      <c r="A2821">
        <v>1880</v>
      </c>
      <c r="B2821" s="8">
        <v>29483</v>
      </c>
      <c r="D2821" s="11">
        <v>3</v>
      </c>
      <c r="E2821" s="11">
        <v>14.8</v>
      </c>
      <c r="G2821" s="11">
        <v>4.4000000000000004</v>
      </c>
      <c r="I2821" s="37">
        <f t="shared" si="86"/>
        <v>7.4000000000000012</v>
      </c>
      <c r="K2821" s="11">
        <v>739.5</v>
      </c>
      <c r="L2821" s="11">
        <v>737.9</v>
      </c>
      <c r="N2821" s="11">
        <v>738.5</v>
      </c>
      <c r="P2821" s="38">
        <f t="shared" si="87"/>
        <v>738.63333333333333</v>
      </c>
    </row>
    <row r="2822" spans="1:16" x14ac:dyDescent="0.25">
      <c r="A2822">
        <v>1880</v>
      </c>
      <c r="B2822" s="8">
        <v>29484</v>
      </c>
      <c r="D2822" s="11">
        <v>1.6</v>
      </c>
      <c r="E2822" s="11">
        <v>14.7</v>
      </c>
      <c r="G2822" s="11">
        <v>5.8</v>
      </c>
      <c r="I2822" s="37">
        <f t="shared" si="86"/>
        <v>7.3666666666666671</v>
      </c>
      <c r="K2822" s="11">
        <v>737.8</v>
      </c>
      <c r="L2822" s="11">
        <v>737.5</v>
      </c>
      <c r="N2822" s="11">
        <v>738.6</v>
      </c>
      <c r="P2822" s="38">
        <f t="shared" si="87"/>
        <v>737.9666666666667</v>
      </c>
    </row>
    <row r="2823" spans="1:16" x14ac:dyDescent="0.25">
      <c r="A2823">
        <v>1880</v>
      </c>
      <c r="B2823" s="8">
        <v>29485</v>
      </c>
      <c r="D2823" s="11">
        <v>3</v>
      </c>
      <c r="E2823" s="11">
        <v>14.3</v>
      </c>
      <c r="G2823" s="11">
        <v>4</v>
      </c>
      <c r="I2823" s="37">
        <f t="shared" si="86"/>
        <v>7.1000000000000005</v>
      </c>
      <c r="K2823" s="11">
        <v>739.4</v>
      </c>
      <c r="L2823" s="11">
        <v>738.7</v>
      </c>
      <c r="N2823" s="11">
        <v>738.1</v>
      </c>
      <c r="P2823" s="38">
        <f t="shared" si="87"/>
        <v>738.73333333333323</v>
      </c>
    </row>
    <row r="2824" spans="1:16" x14ac:dyDescent="0.25">
      <c r="A2824">
        <v>1880</v>
      </c>
      <c r="B2824" s="8">
        <v>29486</v>
      </c>
      <c r="D2824" s="11">
        <v>0.2</v>
      </c>
      <c r="E2824" s="11">
        <v>15.7</v>
      </c>
      <c r="G2824" s="11">
        <v>8</v>
      </c>
      <c r="I2824" s="37">
        <f t="shared" si="86"/>
        <v>7.9666666666666659</v>
      </c>
      <c r="K2824" s="11">
        <v>737.1</v>
      </c>
      <c r="L2824" s="11">
        <v>736.2</v>
      </c>
      <c r="N2824" s="11">
        <v>739.7</v>
      </c>
      <c r="P2824" s="38">
        <f t="shared" si="87"/>
        <v>737.66666666666663</v>
      </c>
    </row>
    <row r="2825" spans="1:16" x14ac:dyDescent="0.25">
      <c r="A2825">
        <v>1880</v>
      </c>
      <c r="B2825" s="8">
        <v>29487</v>
      </c>
      <c r="D2825" s="11">
        <v>3.2</v>
      </c>
      <c r="E2825" s="11">
        <v>12.9</v>
      </c>
      <c r="G2825" s="11">
        <v>3.4</v>
      </c>
      <c r="I2825" s="37">
        <f t="shared" si="86"/>
        <v>6.5</v>
      </c>
      <c r="K2825" s="11">
        <v>738.4</v>
      </c>
      <c r="L2825" s="11">
        <v>737.7</v>
      </c>
      <c r="N2825" s="11">
        <v>736.1</v>
      </c>
      <c r="P2825" s="38">
        <f t="shared" si="87"/>
        <v>737.4</v>
      </c>
    </row>
    <row r="2826" spans="1:16" x14ac:dyDescent="0.25">
      <c r="A2826">
        <v>1880</v>
      </c>
      <c r="B2826" s="8">
        <v>29488</v>
      </c>
      <c r="D2826" s="11">
        <v>-1.2</v>
      </c>
      <c r="E2826" s="11">
        <v>15.2</v>
      </c>
      <c r="G2826" s="11">
        <v>12.1</v>
      </c>
      <c r="I2826" s="37">
        <f t="shared" si="86"/>
        <v>8.7000000000000011</v>
      </c>
      <c r="K2826" s="11">
        <v>734.4</v>
      </c>
      <c r="L2826" s="11">
        <v>736.7</v>
      </c>
      <c r="N2826" s="11">
        <v>736.1</v>
      </c>
      <c r="P2826" s="38">
        <f t="shared" si="87"/>
        <v>735.73333333333323</v>
      </c>
    </row>
    <row r="2827" spans="1:16" x14ac:dyDescent="0.25">
      <c r="A2827">
        <v>1880</v>
      </c>
      <c r="B2827" s="8">
        <v>29489</v>
      </c>
      <c r="D2827" s="11">
        <v>8.4</v>
      </c>
      <c r="E2827" s="11">
        <v>13.5</v>
      </c>
      <c r="G2827" s="11">
        <v>6</v>
      </c>
      <c r="I2827" s="37">
        <f t="shared" si="86"/>
        <v>9.2999999999999989</v>
      </c>
      <c r="K2827" s="11">
        <v>734.2</v>
      </c>
      <c r="L2827" s="11">
        <v>735.6</v>
      </c>
      <c r="N2827" s="11">
        <v>738</v>
      </c>
      <c r="P2827" s="38">
        <f t="shared" si="87"/>
        <v>735.93333333333339</v>
      </c>
    </row>
    <row r="2828" spans="1:16" x14ac:dyDescent="0.25">
      <c r="A2828">
        <v>1880</v>
      </c>
      <c r="B2828" s="8">
        <v>29490</v>
      </c>
      <c r="D2828" s="11">
        <v>1.2</v>
      </c>
      <c r="E2828" s="11">
        <v>14.7</v>
      </c>
      <c r="G2828" s="11">
        <v>6.4</v>
      </c>
      <c r="I2828" s="37">
        <f t="shared" si="86"/>
        <v>7.4333333333333327</v>
      </c>
      <c r="K2828" s="11">
        <v>740.9</v>
      </c>
      <c r="L2828" s="11">
        <v>739.8</v>
      </c>
      <c r="N2828" s="11">
        <v>740.5</v>
      </c>
      <c r="P2828" s="38">
        <f t="shared" si="87"/>
        <v>740.4</v>
      </c>
    </row>
    <row r="2829" spans="1:16" x14ac:dyDescent="0.25">
      <c r="A2829">
        <v>1880</v>
      </c>
      <c r="B2829" s="8">
        <v>29491</v>
      </c>
      <c r="D2829" s="11">
        <v>1.7</v>
      </c>
      <c r="E2829" s="11">
        <v>16.399999999999999</v>
      </c>
      <c r="G2829" s="11">
        <v>3</v>
      </c>
      <c r="I2829" s="37">
        <f t="shared" si="86"/>
        <v>7.0333333333333323</v>
      </c>
      <c r="K2829" s="11">
        <v>740</v>
      </c>
      <c r="L2829" s="11">
        <v>738.1</v>
      </c>
      <c r="N2829" s="11">
        <v>736.8</v>
      </c>
      <c r="P2829" s="38">
        <f t="shared" si="87"/>
        <v>738.29999999999984</v>
      </c>
    </row>
    <row r="2830" spans="1:16" x14ac:dyDescent="0.25">
      <c r="A2830">
        <v>1880</v>
      </c>
      <c r="B2830" s="8">
        <v>29492</v>
      </c>
      <c r="D2830" s="11">
        <v>0.4</v>
      </c>
      <c r="E2830" s="11">
        <v>17.600000000000001</v>
      </c>
      <c r="G2830" s="11">
        <v>9.9</v>
      </c>
      <c r="I2830" s="37">
        <f t="shared" si="86"/>
        <v>9.2999999999999989</v>
      </c>
      <c r="K2830" s="11">
        <v>737.1</v>
      </c>
      <c r="L2830" s="11">
        <v>737.1</v>
      </c>
      <c r="N2830" s="11">
        <v>738.1</v>
      </c>
      <c r="P2830" s="38">
        <f t="shared" si="87"/>
        <v>737.43333333333339</v>
      </c>
    </row>
    <row r="2831" spans="1:16" x14ac:dyDescent="0.25">
      <c r="A2831">
        <v>1880</v>
      </c>
      <c r="B2831" s="8">
        <v>29493</v>
      </c>
      <c r="D2831" s="11">
        <v>5.2</v>
      </c>
      <c r="E2831" s="11">
        <v>13.5</v>
      </c>
      <c r="G2831" s="11">
        <v>15</v>
      </c>
      <c r="I2831" s="37">
        <f t="shared" si="86"/>
        <v>11.233333333333334</v>
      </c>
      <c r="K2831" s="11">
        <v>740.4</v>
      </c>
      <c r="L2831" s="11">
        <v>740.7</v>
      </c>
      <c r="N2831" s="11">
        <v>740.4</v>
      </c>
      <c r="P2831" s="38">
        <f t="shared" si="87"/>
        <v>740.5</v>
      </c>
    </row>
    <row r="2832" spans="1:16" x14ac:dyDescent="0.25">
      <c r="A2832">
        <v>1880</v>
      </c>
      <c r="B2832" s="8">
        <v>29494</v>
      </c>
      <c r="D2832" s="11">
        <v>4.3</v>
      </c>
      <c r="E2832" s="11">
        <v>17.3</v>
      </c>
      <c r="G2832" s="11">
        <v>5.4</v>
      </c>
      <c r="I2832" s="37">
        <f t="shared" si="86"/>
        <v>9</v>
      </c>
      <c r="K2832" s="11">
        <v>739.9</v>
      </c>
      <c r="L2832" s="11">
        <v>739.2</v>
      </c>
      <c r="N2832" s="11">
        <v>738.6</v>
      </c>
      <c r="P2832" s="38">
        <f t="shared" si="87"/>
        <v>739.23333333333323</v>
      </c>
    </row>
    <row r="2833" spans="1:16" x14ac:dyDescent="0.25">
      <c r="A2833">
        <v>1880</v>
      </c>
      <c r="B2833" s="8">
        <v>29495</v>
      </c>
      <c r="D2833" s="10">
        <v>1.4</v>
      </c>
      <c r="E2833" s="10">
        <v>18.600000000000001</v>
      </c>
      <c r="G2833" s="10">
        <v>7.4</v>
      </c>
      <c r="I2833" s="37">
        <f t="shared" si="86"/>
        <v>9.1333333333333329</v>
      </c>
      <c r="K2833" s="10">
        <v>738.6</v>
      </c>
      <c r="L2833" s="10">
        <v>738</v>
      </c>
      <c r="N2833" s="10">
        <v>737.6</v>
      </c>
      <c r="P2833" s="38">
        <f t="shared" si="87"/>
        <v>738.06666666666661</v>
      </c>
    </row>
    <row r="2834" spans="1:16" x14ac:dyDescent="0.25">
      <c r="A2834">
        <v>1880</v>
      </c>
      <c r="B2834" s="8">
        <v>29496</v>
      </c>
      <c r="D2834" s="11">
        <v>1.4</v>
      </c>
      <c r="E2834" s="11">
        <v>20.6</v>
      </c>
      <c r="G2834" s="11">
        <v>6.4</v>
      </c>
      <c r="I2834" s="37">
        <f t="shared" si="86"/>
        <v>9.4666666666666668</v>
      </c>
      <c r="K2834" s="11">
        <v>736.6</v>
      </c>
      <c r="L2834" s="11">
        <v>735</v>
      </c>
      <c r="N2834" s="11">
        <v>734.5</v>
      </c>
      <c r="P2834" s="38">
        <f t="shared" si="87"/>
        <v>735.36666666666667</v>
      </c>
    </row>
    <row r="2835" spans="1:16" x14ac:dyDescent="0.25">
      <c r="A2835">
        <v>1880</v>
      </c>
      <c r="B2835" s="8">
        <v>29497</v>
      </c>
      <c r="D2835" s="11">
        <v>2</v>
      </c>
      <c r="E2835" s="11">
        <v>19.100000000000001</v>
      </c>
      <c r="G2835" s="11">
        <v>10.3</v>
      </c>
      <c r="I2835" s="37">
        <f t="shared" si="86"/>
        <v>10.466666666666667</v>
      </c>
      <c r="K2835" s="11">
        <v>732.1</v>
      </c>
      <c r="L2835" s="11">
        <v>731.6</v>
      </c>
      <c r="N2835" s="11">
        <v>733.6</v>
      </c>
      <c r="P2835" s="38">
        <f t="shared" si="87"/>
        <v>732.43333333333339</v>
      </c>
    </row>
    <row r="2836" spans="1:16" x14ac:dyDescent="0.25">
      <c r="A2836">
        <v>1880</v>
      </c>
      <c r="B2836" s="8">
        <v>29498</v>
      </c>
      <c r="D2836" s="11">
        <v>2.8</v>
      </c>
      <c r="E2836" s="11">
        <v>16.7</v>
      </c>
      <c r="G2836" s="11">
        <v>5</v>
      </c>
      <c r="I2836" s="37">
        <f t="shared" si="86"/>
        <v>8.1666666666666661</v>
      </c>
      <c r="K2836" s="11">
        <v>735.8</v>
      </c>
      <c r="L2836" s="11">
        <v>734.9</v>
      </c>
      <c r="N2836" s="11">
        <v>735.5</v>
      </c>
      <c r="P2836" s="38">
        <f t="shared" si="87"/>
        <v>735.4</v>
      </c>
    </row>
    <row r="2837" spans="1:16" x14ac:dyDescent="0.25">
      <c r="A2837">
        <v>1880</v>
      </c>
      <c r="B2837" s="8">
        <v>29499</v>
      </c>
      <c r="D2837" s="11">
        <v>-1.7</v>
      </c>
      <c r="E2837" s="11">
        <v>15.3</v>
      </c>
      <c r="G2837" s="11">
        <v>6.6</v>
      </c>
      <c r="I2837" s="37">
        <f t="shared" si="86"/>
        <v>6.7333333333333343</v>
      </c>
      <c r="K2837" s="11">
        <v>733.8</v>
      </c>
      <c r="L2837" s="11">
        <v>733.3</v>
      </c>
      <c r="N2837" s="11">
        <v>733.1</v>
      </c>
      <c r="P2837" s="38">
        <f t="shared" si="87"/>
        <v>733.4</v>
      </c>
    </row>
    <row r="2838" spans="1:16" x14ac:dyDescent="0.25">
      <c r="A2838">
        <v>1880</v>
      </c>
      <c r="B2838" s="8">
        <v>29500</v>
      </c>
      <c r="D2838" s="11">
        <v>0.4</v>
      </c>
      <c r="E2838" s="11">
        <v>16.3</v>
      </c>
      <c r="G2838" s="11">
        <v>8.1999999999999993</v>
      </c>
      <c r="I2838" s="37">
        <f t="shared" si="86"/>
        <v>8.2999999999999989</v>
      </c>
      <c r="K2838" s="11">
        <v>731.7</v>
      </c>
      <c r="L2838" s="11">
        <v>729.1</v>
      </c>
      <c r="N2838" s="11">
        <v>729.1</v>
      </c>
      <c r="P2838" s="38">
        <f t="shared" si="87"/>
        <v>729.9666666666667</v>
      </c>
    </row>
    <row r="2839" spans="1:16" x14ac:dyDescent="0.25">
      <c r="A2839">
        <v>1880</v>
      </c>
      <c r="B2839" s="8">
        <v>29501</v>
      </c>
      <c r="D2839" s="11">
        <v>3</v>
      </c>
      <c r="E2839" s="11">
        <v>5.8</v>
      </c>
      <c r="G2839" s="11">
        <v>5.8</v>
      </c>
      <c r="I2839" s="37">
        <f t="shared" si="86"/>
        <v>4.8666666666666671</v>
      </c>
      <c r="K2839" s="11">
        <v>729.6</v>
      </c>
      <c r="L2839" s="11">
        <v>727</v>
      </c>
      <c r="N2839" s="11">
        <v>724.5</v>
      </c>
      <c r="P2839" s="38">
        <f t="shared" si="87"/>
        <v>727.0333333333333</v>
      </c>
    </row>
    <row r="2840" spans="1:16" x14ac:dyDescent="0.25">
      <c r="A2840">
        <v>1880</v>
      </c>
      <c r="B2840" s="8">
        <v>29502</v>
      </c>
      <c r="D2840" s="11">
        <v>0.6</v>
      </c>
      <c r="E2840" s="11">
        <v>6.4</v>
      </c>
      <c r="G2840" s="11">
        <v>-0.2</v>
      </c>
      <c r="I2840" s="37">
        <f t="shared" si="86"/>
        <v>2.2666666666666666</v>
      </c>
      <c r="K2840" s="11">
        <v>726.7</v>
      </c>
      <c r="L2840" s="11">
        <v>731</v>
      </c>
      <c r="N2840" s="11">
        <v>736</v>
      </c>
      <c r="P2840" s="38">
        <f t="shared" si="87"/>
        <v>731.23333333333323</v>
      </c>
    </row>
    <row r="2841" spans="1:16" x14ac:dyDescent="0.25">
      <c r="A2841">
        <v>1880</v>
      </c>
      <c r="B2841" s="8">
        <v>29503</v>
      </c>
      <c r="D2841" s="11">
        <v>0.2</v>
      </c>
      <c r="E2841" s="11">
        <v>10.3</v>
      </c>
      <c r="G2841" s="11">
        <v>10.5</v>
      </c>
      <c r="I2841" s="37">
        <f t="shared" si="86"/>
        <v>7</v>
      </c>
      <c r="K2841" s="11">
        <v>736.7</v>
      </c>
      <c r="L2841" s="11">
        <v>734.4</v>
      </c>
      <c r="N2841" s="11">
        <v>732</v>
      </c>
      <c r="P2841" s="38">
        <f t="shared" si="87"/>
        <v>734.36666666666667</v>
      </c>
    </row>
    <row r="2842" spans="1:16" x14ac:dyDescent="0.25">
      <c r="A2842">
        <v>1880</v>
      </c>
      <c r="B2842" s="8">
        <v>29504</v>
      </c>
      <c r="D2842" s="11">
        <v>9.4</v>
      </c>
      <c r="E2842" s="11">
        <v>15.1</v>
      </c>
      <c r="G2842" s="11">
        <v>13.5</v>
      </c>
      <c r="I2842" s="37">
        <f t="shared" si="86"/>
        <v>12.666666666666666</v>
      </c>
      <c r="K2842" s="11">
        <v>729.5</v>
      </c>
      <c r="L2842" s="11">
        <v>725.5</v>
      </c>
      <c r="N2842" s="11">
        <v>727.4</v>
      </c>
      <c r="P2842" s="38">
        <f t="shared" si="87"/>
        <v>727.4666666666667</v>
      </c>
    </row>
    <row r="2843" spans="1:16" x14ac:dyDescent="0.25">
      <c r="A2843">
        <v>1880</v>
      </c>
      <c r="B2843" s="8">
        <v>29505</v>
      </c>
      <c r="D2843" s="11">
        <v>11.9</v>
      </c>
      <c r="E2843" s="11">
        <v>14.5</v>
      </c>
      <c r="G2843" s="11">
        <v>10.5</v>
      </c>
      <c r="I2843" s="37">
        <f t="shared" si="86"/>
        <v>12.299999999999999</v>
      </c>
      <c r="K2843" s="11">
        <v>723.5</v>
      </c>
      <c r="L2843" s="11">
        <v>722.6</v>
      </c>
      <c r="N2843" s="11">
        <v>722.6</v>
      </c>
      <c r="P2843" s="38">
        <f t="shared" si="87"/>
        <v>722.9</v>
      </c>
    </row>
    <row r="2844" spans="1:16" x14ac:dyDescent="0.25">
      <c r="A2844">
        <v>1880</v>
      </c>
      <c r="B2844" s="8">
        <v>29506</v>
      </c>
      <c r="D2844" s="11">
        <v>-0.8</v>
      </c>
      <c r="E2844" s="11">
        <v>1.6</v>
      </c>
      <c r="G2844" s="11">
        <v>-1.4</v>
      </c>
      <c r="I2844" s="37">
        <f t="shared" si="86"/>
        <v>-0.19999999999999996</v>
      </c>
      <c r="K2844" s="11">
        <v>728.1</v>
      </c>
      <c r="L2844" s="11">
        <v>729</v>
      </c>
      <c r="N2844" s="11">
        <v>730</v>
      </c>
      <c r="P2844" s="38">
        <f t="shared" si="87"/>
        <v>729.0333333333333</v>
      </c>
    </row>
    <row r="2845" spans="1:16" x14ac:dyDescent="0.25">
      <c r="A2845">
        <v>1880</v>
      </c>
      <c r="B2845" s="8">
        <v>29507</v>
      </c>
      <c r="D2845" s="11">
        <v>-0.6</v>
      </c>
      <c r="E2845" s="11">
        <v>5.2</v>
      </c>
      <c r="G2845" s="11">
        <v>-5.8</v>
      </c>
      <c r="I2845" s="37">
        <f t="shared" si="86"/>
        <v>-0.39999999999999974</v>
      </c>
      <c r="K2845" s="11">
        <v>720.6</v>
      </c>
      <c r="L2845" s="11">
        <v>717.2</v>
      </c>
      <c r="N2845" s="11">
        <v>724.2</v>
      </c>
      <c r="P2845" s="38">
        <f t="shared" si="87"/>
        <v>720.66666666666663</v>
      </c>
    </row>
    <row r="2846" spans="1:16" x14ac:dyDescent="0.25">
      <c r="A2846">
        <v>1880</v>
      </c>
      <c r="B2846" s="8">
        <v>29508</v>
      </c>
      <c r="D2846" s="11">
        <v>-7.4</v>
      </c>
      <c r="E2846" s="11">
        <v>-0.4</v>
      </c>
      <c r="G2846" s="11">
        <v>-0.7</v>
      </c>
      <c r="I2846" s="37">
        <f t="shared" si="86"/>
        <v>-2.8333333333333335</v>
      </c>
      <c r="K2846" s="11">
        <v>729.2</v>
      </c>
      <c r="L2846" s="11">
        <v>735.9</v>
      </c>
      <c r="N2846" s="11">
        <v>740.7</v>
      </c>
      <c r="P2846" s="38">
        <f t="shared" si="87"/>
        <v>735.26666666666677</v>
      </c>
    </row>
    <row r="2847" spans="1:16" x14ac:dyDescent="0.25">
      <c r="A2847">
        <v>1880</v>
      </c>
      <c r="B2847" s="8">
        <v>29509</v>
      </c>
      <c r="D2847" s="11">
        <v>-0.2</v>
      </c>
      <c r="E2847" s="11">
        <v>5</v>
      </c>
      <c r="G2847" s="11">
        <v>1.4</v>
      </c>
      <c r="I2847" s="37">
        <f t="shared" si="86"/>
        <v>2.0666666666666664</v>
      </c>
      <c r="K2847" s="11">
        <v>742.9</v>
      </c>
      <c r="L2847" s="11">
        <v>742.7</v>
      </c>
      <c r="N2847" s="11">
        <v>741</v>
      </c>
      <c r="P2847" s="38">
        <f t="shared" si="87"/>
        <v>742.19999999999993</v>
      </c>
    </row>
    <row r="2848" spans="1:16" x14ac:dyDescent="0.25">
      <c r="A2848">
        <v>1880</v>
      </c>
      <c r="B2848" s="8">
        <v>29510</v>
      </c>
      <c r="D2848" s="11">
        <v>1.6</v>
      </c>
      <c r="E2848" s="11">
        <v>6.1</v>
      </c>
      <c r="G2848" s="11">
        <v>4.5999999999999996</v>
      </c>
      <c r="I2848" s="37">
        <f t="shared" si="86"/>
        <v>4.0999999999999996</v>
      </c>
      <c r="K2848" s="11">
        <v>735.3</v>
      </c>
      <c r="L2848" s="11">
        <v>732.1</v>
      </c>
      <c r="N2848" s="11">
        <v>731.7</v>
      </c>
      <c r="P2848" s="38">
        <f t="shared" si="87"/>
        <v>733.03333333333342</v>
      </c>
    </row>
    <row r="2849" spans="1:16" x14ac:dyDescent="0.25">
      <c r="A2849">
        <v>1880</v>
      </c>
      <c r="B2849" s="8">
        <v>29511</v>
      </c>
      <c r="D2849" s="11">
        <v>-4</v>
      </c>
      <c r="E2849" s="11">
        <v>2.8</v>
      </c>
      <c r="G2849" s="11">
        <v>-1.8</v>
      </c>
      <c r="I2849" s="37">
        <f t="shared" si="86"/>
        <v>-1</v>
      </c>
      <c r="K2849" s="11">
        <v>736.7</v>
      </c>
      <c r="L2849" s="11">
        <v>738.5</v>
      </c>
      <c r="N2849" s="11">
        <v>736.9</v>
      </c>
      <c r="P2849" s="38">
        <f t="shared" si="87"/>
        <v>737.36666666666667</v>
      </c>
    </row>
    <row r="2850" spans="1:16" x14ac:dyDescent="0.25">
      <c r="A2850">
        <v>1880</v>
      </c>
      <c r="B2850" s="8">
        <v>29512</v>
      </c>
      <c r="D2850" s="11">
        <v>-0.4</v>
      </c>
      <c r="E2850" s="11">
        <v>4.8</v>
      </c>
      <c r="G2850" s="11">
        <v>1.2</v>
      </c>
      <c r="I2850" s="37">
        <f t="shared" si="86"/>
        <v>1.8666666666666665</v>
      </c>
      <c r="K2850" s="11">
        <v>734.6</v>
      </c>
      <c r="L2850" s="11">
        <v>736</v>
      </c>
      <c r="N2850" s="11">
        <v>738</v>
      </c>
      <c r="P2850" s="38">
        <f t="shared" si="87"/>
        <v>736.19999999999993</v>
      </c>
    </row>
    <row r="2851" spans="1:16" x14ac:dyDescent="0.25">
      <c r="A2851">
        <v>1880</v>
      </c>
      <c r="B2851" s="8">
        <v>29513</v>
      </c>
      <c r="D2851" s="11">
        <v>-5.8</v>
      </c>
      <c r="E2851" s="11">
        <v>5</v>
      </c>
      <c r="G2851" s="11">
        <v>-2</v>
      </c>
      <c r="I2851" s="37">
        <f t="shared" si="86"/>
        <v>-0.93333333333333324</v>
      </c>
      <c r="K2851" s="11">
        <v>740.7</v>
      </c>
      <c r="L2851" s="11">
        <v>740.5</v>
      </c>
      <c r="N2851" s="11">
        <v>739.8</v>
      </c>
      <c r="P2851" s="38">
        <f t="shared" si="87"/>
        <v>740.33333333333337</v>
      </c>
    </row>
    <row r="2852" spans="1:16" x14ac:dyDescent="0.25">
      <c r="A2852">
        <v>1880</v>
      </c>
      <c r="B2852" s="8">
        <v>29514</v>
      </c>
      <c r="D2852" s="11">
        <v>-4.4000000000000004</v>
      </c>
      <c r="E2852" s="11">
        <v>7.2</v>
      </c>
      <c r="G2852" s="11">
        <v>5.9</v>
      </c>
      <c r="I2852" s="37">
        <f t="shared" si="86"/>
        <v>2.9</v>
      </c>
      <c r="K2852" s="11">
        <v>739.7</v>
      </c>
      <c r="L2852" s="11">
        <v>736.8</v>
      </c>
      <c r="N2852" s="11">
        <v>731.9</v>
      </c>
      <c r="P2852" s="38">
        <f t="shared" si="87"/>
        <v>736.13333333333333</v>
      </c>
    </row>
    <row r="2853" spans="1:16" x14ac:dyDescent="0.25">
      <c r="A2853">
        <v>1880</v>
      </c>
      <c r="B2853" s="8">
        <v>29515</v>
      </c>
      <c r="D2853" s="11">
        <v>9.8000000000000007</v>
      </c>
      <c r="E2853" s="11">
        <v>13.1</v>
      </c>
      <c r="G2853" s="11">
        <v>5.0999999999999996</v>
      </c>
      <c r="I2853" s="37">
        <f t="shared" si="86"/>
        <v>9.3333333333333339</v>
      </c>
      <c r="K2853" s="11">
        <v>725.8</v>
      </c>
      <c r="L2853" s="11">
        <v>727.3</v>
      </c>
      <c r="N2853" s="11">
        <v>732.1</v>
      </c>
      <c r="P2853" s="38">
        <f t="shared" si="87"/>
        <v>728.4</v>
      </c>
    </row>
    <row r="2854" spans="1:16" x14ac:dyDescent="0.25">
      <c r="A2854">
        <v>1880</v>
      </c>
      <c r="B2854" s="8">
        <v>29516</v>
      </c>
      <c r="D2854" s="11">
        <v>6.4</v>
      </c>
      <c r="E2854" s="11">
        <v>7</v>
      </c>
      <c r="G2854" s="11">
        <v>8.1999999999999993</v>
      </c>
      <c r="I2854" s="37">
        <f t="shared" si="86"/>
        <v>7.2</v>
      </c>
      <c r="K2854" s="11">
        <v>734.6</v>
      </c>
      <c r="L2854" s="11">
        <v>734.8</v>
      </c>
      <c r="N2854" s="11">
        <v>732.8</v>
      </c>
      <c r="P2854" s="38">
        <f t="shared" si="87"/>
        <v>734.06666666666661</v>
      </c>
    </row>
    <row r="2855" spans="1:16" x14ac:dyDescent="0.25">
      <c r="A2855">
        <v>1880</v>
      </c>
      <c r="B2855" s="8">
        <v>29517</v>
      </c>
      <c r="D2855" s="11">
        <v>5.8</v>
      </c>
      <c r="E2855" s="11">
        <v>14.5</v>
      </c>
      <c r="G2855" s="11">
        <v>10.6</v>
      </c>
      <c r="I2855" s="37">
        <f t="shared" si="86"/>
        <v>10.299999999999999</v>
      </c>
      <c r="K2855" s="11">
        <v>729.1</v>
      </c>
      <c r="L2855" s="11">
        <v>726.3</v>
      </c>
      <c r="N2855" s="11">
        <v>725.7</v>
      </c>
      <c r="P2855" s="38">
        <f t="shared" si="87"/>
        <v>727.03333333333342</v>
      </c>
    </row>
    <row r="2856" spans="1:16" x14ac:dyDescent="0.25">
      <c r="A2856">
        <v>1880</v>
      </c>
      <c r="B2856" s="8">
        <v>29518</v>
      </c>
      <c r="D2856" s="11">
        <v>2.2000000000000002</v>
      </c>
      <c r="E2856" s="11">
        <v>5.4</v>
      </c>
      <c r="G2856" s="11">
        <v>1.6</v>
      </c>
      <c r="I2856" s="37">
        <f t="shared" si="86"/>
        <v>3.0666666666666669</v>
      </c>
      <c r="K2856" s="11">
        <v>730.7</v>
      </c>
      <c r="L2856" s="11">
        <v>732.3</v>
      </c>
      <c r="N2856" s="11">
        <v>733.7</v>
      </c>
      <c r="P2856" s="38">
        <f t="shared" si="87"/>
        <v>732.23333333333323</v>
      </c>
    </row>
    <row r="2857" spans="1:16" x14ac:dyDescent="0.25">
      <c r="A2857">
        <v>1880</v>
      </c>
      <c r="B2857" s="8">
        <v>29519</v>
      </c>
      <c r="D2857" s="11">
        <v>1.4</v>
      </c>
      <c r="E2857" s="11">
        <v>5.8</v>
      </c>
      <c r="G2857" s="11">
        <v>5.6</v>
      </c>
      <c r="I2857" s="37">
        <f t="shared" si="86"/>
        <v>4.2666666666666666</v>
      </c>
      <c r="K2857" s="11">
        <v>735.3</v>
      </c>
      <c r="L2857" s="11">
        <v>736</v>
      </c>
      <c r="N2857" s="11">
        <v>735.1</v>
      </c>
      <c r="P2857" s="38">
        <f t="shared" si="87"/>
        <v>735.4666666666667</v>
      </c>
    </row>
    <row r="2858" spans="1:16" x14ac:dyDescent="0.25">
      <c r="A2858">
        <v>1880</v>
      </c>
      <c r="B2858" s="8">
        <v>29520</v>
      </c>
      <c r="D2858" s="11">
        <v>4.2</v>
      </c>
      <c r="E2858" s="11">
        <v>12</v>
      </c>
      <c r="G2858" s="11">
        <v>2.6</v>
      </c>
      <c r="I2858" s="37">
        <f t="shared" si="86"/>
        <v>6.2666666666666666</v>
      </c>
      <c r="K2858" s="11">
        <v>735.4</v>
      </c>
      <c r="L2858" s="11">
        <v>734.3</v>
      </c>
      <c r="N2858" s="11">
        <v>733.2</v>
      </c>
      <c r="P2858" s="38">
        <f t="shared" si="87"/>
        <v>734.29999999999984</v>
      </c>
    </row>
    <row r="2859" spans="1:16" x14ac:dyDescent="0.25">
      <c r="A2859">
        <v>1880</v>
      </c>
      <c r="B2859" s="8">
        <v>29521</v>
      </c>
      <c r="D2859" s="11">
        <v>1.7</v>
      </c>
      <c r="E2859" s="11">
        <v>16.600000000000001</v>
      </c>
      <c r="G2859" s="11">
        <v>2.8</v>
      </c>
      <c r="I2859" s="37">
        <f t="shared" si="86"/>
        <v>7.0333333333333341</v>
      </c>
      <c r="K2859" s="11">
        <v>731.5</v>
      </c>
      <c r="L2859" s="11">
        <v>729.4</v>
      </c>
      <c r="N2859" s="11">
        <v>724.8</v>
      </c>
      <c r="P2859" s="38">
        <f t="shared" si="87"/>
        <v>728.56666666666661</v>
      </c>
    </row>
    <row r="2860" spans="1:16" x14ac:dyDescent="0.25">
      <c r="A2860">
        <v>1880</v>
      </c>
      <c r="B2860" s="8">
        <v>29522</v>
      </c>
      <c r="D2860" s="11">
        <v>1.5</v>
      </c>
      <c r="E2860" s="11">
        <v>10.7</v>
      </c>
      <c r="G2860" s="11">
        <v>-3.2</v>
      </c>
      <c r="I2860" s="37">
        <f t="shared" si="86"/>
        <v>3</v>
      </c>
      <c r="K2860" s="11">
        <v>721</v>
      </c>
      <c r="L2860" s="11">
        <v>718.3</v>
      </c>
      <c r="N2860" s="11">
        <v>729.8</v>
      </c>
      <c r="P2860" s="38">
        <f t="shared" si="87"/>
        <v>723.0333333333333</v>
      </c>
    </row>
    <row r="2861" spans="1:16" x14ac:dyDescent="0.25">
      <c r="A2861">
        <v>1880</v>
      </c>
      <c r="B2861" s="8">
        <v>29523</v>
      </c>
      <c r="D2861" s="11">
        <v>-4.3</v>
      </c>
      <c r="E2861" s="11">
        <v>3</v>
      </c>
      <c r="G2861" s="11">
        <v>1.8</v>
      </c>
      <c r="I2861" s="37">
        <f t="shared" si="86"/>
        <v>0.16666666666666674</v>
      </c>
      <c r="K2861" s="11">
        <v>734</v>
      </c>
      <c r="L2861" s="11">
        <v>734.1</v>
      </c>
      <c r="N2861" s="11">
        <v>735.9</v>
      </c>
      <c r="P2861" s="38">
        <f t="shared" si="87"/>
        <v>734.66666666666663</v>
      </c>
    </row>
    <row r="2862" spans="1:16" x14ac:dyDescent="0.25">
      <c r="A2862">
        <v>1880</v>
      </c>
      <c r="B2862" s="8">
        <v>29524</v>
      </c>
      <c r="D2862" s="11">
        <v>2.2000000000000002</v>
      </c>
      <c r="E2862" s="11">
        <v>4.5</v>
      </c>
      <c r="G2862" s="11">
        <v>5.4</v>
      </c>
      <c r="I2862" s="37">
        <f t="shared" si="86"/>
        <v>4.0333333333333341</v>
      </c>
      <c r="K2862" s="11">
        <v>735.7</v>
      </c>
      <c r="L2862" s="11">
        <v>734.7</v>
      </c>
      <c r="N2862" s="11">
        <v>738.6</v>
      </c>
      <c r="P2862" s="38">
        <f t="shared" si="87"/>
        <v>736.33333333333337</v>
      </c>
    </row>
    <row r="2863" spans="1:16" x14ac:dyDescent="0.25">
      <c r="A2863">
        <v>1880</v>
      </c>
      <c r="B2863" s="8">
        <v>29525</v>
      </c>
      <c r="D2863" s="11">
        <v>5.8</v>
      </c>
      <c r="E2863" s="11">
        <v>10.4</v>
      </c>
      <c r="G2863" s="11">
        <v>1.6</v>
      </c>
      <c r="I2863" s="37">
        <f t="shared" si="86"/>
        <v>5.9333333333333336</v>
      </c>
      <c r="K2863" s="11">
        <v>741.3</v>
      </c>
      <c r="L2863" s="11">
        <v>742.1</v>
      </c>
      <c r="N2863" s="11">
        <v>741.3</v>
      </c>
      <c r="P2863" s="38">
        <f t="shared" si="87"/>
        <v>741.56666666666661</v>
      </c>
    </row>
    <row r="2864" spans="1:16" x14ac:dyDescent="0.25">
      <c r="A2864">
        <v>1880</v>
      </c>
      <c r="B2864" s="8">
        <v>29526</v>
      </c>
      <c r="D2864" s="10">
        <v>2.4</v>
      </c>
      <c r="E2864" s="10">
        <v>15</v>
      </c>
      <c r="G2864" s="10">
        <v>4.5999999999999996</v>
      </c>
      <c r="I2864" s="37">
        <f t="shared" si="86"/>
        <v>7.333333333333333</v>
      </c>
      <c r="K2864" s="10">
        <v>740.5</v>
      </c>
      <c r="L2864" s="10">
        <v>740.2</v>
      </c>
      <c r="N2864" s="10">
        <v>738.9</v>
      </c>
      <c r="P2864" s="38">
        <f t="shared" si="87"/>
        <v>739.86666666666667</v>
      </c>
    </row>
    <row r="2865" spans="1:16" x14ac:dyDescent="0.25">
      <c r="A2865">
        <v>1880</v>
      </c>
      <c r="B2865" s="8">
        <v>29527</v>
      </c>
      <c r="D2865" s="11">
        <v>-0.2</v>
      </c>
      <c r="E2865" s="11">
        <v>12.3</v>
      </c>
      <c r="G2865" s="11">
        <v>4</v>
      </c>
      <c r="I2865" s="37">
        <f t="shared" si="86"/>
        <v>5.3666666666666671</v>
      </c>
      <c r="K2865" s="11">
        <v>738.3</v>
      </c>
      <c r="L2865" s="11">
        <v>737.8</v>
      </c>
      <c r="N2865" s="11">
        <v>738.1</v>
      </c>
      <c r="P2865" s="38">
        <f t="shared" si="87"/>
        <v>738.06666666666661</v>
      </c>
    </row>
    <row r="2866" spans="1:16" x14ac:dyDescent="0.25">
      <c r="A2866">
        <v>1880</v>
      </c>
      <c r="B2866" s="8">
        <v>29528</v>
      </c>
      <c r="D2866" s="11">
        <v>-1.3</v>
      </c>
      <c r="E2866" s="11">
        <v>12.7</v>
      </c>
      <c r="G2866" s="11">
        <v>3.8</v>
      </c>
      <c r="I2866" s="37">
        <f t="shared" si="86"/>
        <v>5.0666666666666664</v>
      </c>
      <c r="K2866" s="11">
        <v>738.5</v>
      </c>
      <c r="L2866" s="11">
        <v>737.8</v>
      </c>
      <c r="N2866" s="11">
        <v>737.9</v>
      </c>
      <c r="P2866" s="38">
        <f t="shared" si="87"/>
        <v>738.06666666666661</v>
      </c>
    </row>
    <row r="2867" spans="1:16" x14ac:dyDescent="0.25">
      <c r="A2867">
        <v>1880</v>
      </c>
      <c r="B2867" s="8">
        <v>29529</v>
      </c>
      <c r="D2867" s="11">
        <v>-3</v>
      </c>
      <c r="E2867" s="11">
        <v>11.1</v>
      </c>
      <c r="G2867" s="11">
        <v>-0.8</v>
      </c>
      <c r="I2867" s="37">
        <f t="shared" si="86"/>
        <v>2.4333333333333331</v>
      </c>
      <c r="K2867" s="11">
        <v>737.3</v>
      </c>
      <c r="L2867" s="11">
        <v>736</v>
      </c>
      <c r="N2867" s="11">
        <v>734.5</v>
      </c>
      <c r="P2867" s="38">
        <f t="shared" si="87"/>
        <v>735.93333333333339</v>
      </c>
    </row>
    <row r="2868" spans="1:16" x14ac:dyDescent="0.25">
      <c r="A2868">
        <v>1880</v>
      </c>
      <c r="B2868" s="8">
        <v>29530</v>
      </c>
      <c r="D2868" s="11">
        <v>-4.4000000000000004</v>
      </c>
      <c r="E2868" s="11">
        <v>5.0999999999999996</v>
      </c>
      <c r="G2868" s="11">
        <v>-5.2</v>
      </c>
      <c r="I2868" s="37">
        <f t="shared" si="86"/>
        <v>-1.5000000000000002</v>
      </c>
      <c r="K2868" s="11">
        <v>735.5</v>
      </c>
      <c r="L2868" s="11">
        <v>735.9</v>
      </c>
      <c r="N2868" s="11">
        <v>740.3</v>
      </c>
      <c r="P2868" s="38">
        <f t="shared" si="87"/>
        <v>737.23333333333323</v>
      </c>
    </row>
    <row r="2869" spans="1:16" x14ac:dyDescent="0.25">
      <c r="A2869">
        <v>1880</v>
      </c>
      <c r="B2869" s="8">
        <v>29531</v>
      </c>
      <c r="D2869" s="11">
        <v>-2.6</v>
      </c>
      <c r="E2869" s="11">
        <v>2</v>
      </c>
      <c r="G2869" s="11">
        <v>-0.8</v>
      </c>
      <c r="I2869" s="37">
        <f t="shared" si="86"/>
        <v>-0.46666666666666673</v>
      </c>
      <c r="K2869" s="11">
        <v>738.8</v>
      </c>
      <c r="L2869" s="11">
        <v>737.3</v>
      </c>
      <c r="N2869" s="11">
        <v>735.9</v>
      </c>
      <c r="P2869" s="38">
        <f t="shared" si="87"/>
        <v>737.33333333333337</v>
      </c>
    </row>
    <row r="2870" spans="1:16" x14ac:dyDescent="0.25">
      <c r="A2870">
        <v>1880</v>
      </c>
      <c r="B2870" s="8">
        <v>29532</v>
      </c>
      <c r="D2870" s="11">
        <v>-1.2</v>
      </c>
      <c r="E2870" s="11">
        <v>4.4000000000000004</v>
      </c>
      <c r="G2870" s="11">
        <v>3.2</v>
      </c>
      <c r="I2870" s="37">
        <f t="shared" si="86"/>
        <v>2.1333333333333333</v>
      </c>
      <c r="K2870" s="11">
        <v>735.6</v>
      </c>
      <c r="L2870" s="11">
        <v>735.3</v>
      </c>
      <c r="N2870" s="11">
        <v>733.5</v>
      </c>
      <c r="P2870" s="38">
        <f t="shared" si="87"/>
        <v>734.80000000000007</v>
      </c>
    </row>
    <row r="2871" spans="1:16" x14ac:dyDescent="0.25">
      <c r="A2871">
        <v>1880</v>
      </c>
      <c r="B2871" s="8">
        <v>29533</v>
      </c>
      <c r="D2871" s="11">
        <v>-0.2</v>
      </c>
      <c r="E2871" s="11">
        <v>7</v>
      </c>
      <c r="G2871" s="11">
        <v>5.4</v>
      </c>
      <c r="I2871" s="37">
        <f t="shared" si="86"/>
        <v>4.0666666666666664</v>
      </c>
      <c r="K2871" s="11">
        <v>729.6</v>
      </c>
      <c r="L2871" s="11">
        <v>731.7</v>
      </c>
      <c r="N2871" s="11">
        <v>731.5</v>
      </c>
      <c r="P2871" s="38">
        <f t="shared" si="87"/>
        <v>730.93333333333339</v>
      </c>
    </row>
    <row r="2872" spans="1:16" x14ac:dyDescent="0.25">
      <c r="A2872">
        <v>1880</v>
      </c>
      <c r="B2872" s="8">
        <v>29534</v>
      </c>
      <c r="D2872" s="11">
        <v>-3.6</v>
      </c>
      <c r="E2872" s="11">
        <v>-2.9</v>
      </c>
      <c r="G2872" s="11">
        <v>-5.4</v>
      </c>
      <c r="I2872" s="37">
        <f t="shared" si="86"/>
        <v>-3.9666666666666668</v>
      </c>
      <c r="K2872" s="11">
        <v>735.9</v>
      </c>
      <c r="L2872" s="11">
        <v>740.4</v>
      </c>
      <c r="N2872" s="11">
        <v>742.2</v>
      </c>
      <c r="P2872" s="38">
        <f t="shared" si="87"/>
        <v>739.5</v>
      </c>
    </row>
    <row r="2873" spans="1:16" x14ac:dyDescent="0.25">
      <c r="A2873">
        <v>1880</v>
      </c>
      <c r="B2873" s="8">
        <v>29535</v>
      </c>
      <c r="D2873" s="11">
        <v>-9.6</v>
      </c>
      <c r="E2873" s="11">
        <v>-6.6</v>
      </c>
      <c r="G2873" s="11">
        <v>-10</v>
      </c>
      <c r="I2873" s="37">
        <f t="shared" ref="I2873:I2924" si="88">AVERAGE(D2873:E2873,G2873)</f>
        <v>-8.7333333333333325</v>
      </c>
      <c r="K2873" s="11">
        <v>743.4</v>
      </c>
      <c r="L2873" s="11">
        <v>741.7</v>
      </c>
      <c r="N2873" s="11">
        <v>743</v>
      </c>
      <c r="P2873" s="38">
        <f t="shared" ref="P2873:P2924" si="89">AVERAGE(K2873:L2873,N2873)</f>
        <v>742.69999999999993</v>
      </c>
    </row>
    <row r="2874" spans="1:16" x14ac:dyDescent="0.25">
      <c r="A2874">
        <v>1880</v>
      </c>
      <c r="B2874" s="8">
        <v>29536</v>
      </c>
      <c r="D2874" s="11">
        <v>-7.3</v>
      </c>
      <c r="E2874" s="11">
        <v>-4</v>
      </c>
      <c r="G2874" s="11">
        <v>-0.4</v>
      </c>
      <c r="I2874" s="37">
        <f t="shared" si="88"/>
        <v>-3.9000000000000004</v>
      </c>
      <c r="K2874" s="11">
        <v>736.8</v>
      </c>
      <c r="L2874" s="11">
        <v>734.3</v>
      </c>
      <c r="N2874" s="11">
        <v>734.1</v>
      </c>
      <c r="P2874" s="38">
        <f t="shared" si="89"/>
        <v>735.06666666666661</v>
      </c>
    </row>
    <row r="2875" spans="1:16" x14ac:dyDescent="0.25">
      <c r="A2875">
        <v>1880</v>
      </c>
      <c r="B2875" s="8">
        <v>29537</v>
      </c>
      <c r="D2875" s="11">
        <v>-1</v>
      </c>
      <c r="E2875" s="11">
        <v>2</v>
      </c>
      <c r="G2875" s="11">
        <v>0.8</v>
      </c>
      <c r="I2875" s="37">
        <f t="shared" si="88"/>
        <v>0.6</v>
      </c>
      <c r="K2875" s="11">
        <v>735.3</v>
      </c>
      <c r="L2875" s="11">
        <v>734</v>
      </c>
      <c r="N2875" s="11">
        <v>731.2</v>
      </c>
      <c r="P2875" s="38">
        <f t="shared" si="89"/>
        <v>733.5</v>
      </c>
    </row>
    <row r="2876" spans="1:16" x14ac:dyDescent="0.25">
      <c r="A2876">
        <v>1880</v>
      </c>
      <c r="B2876" s="8">
        <v>29538</v>
      </c>
      <c r="D2876" s="11">
        <v>3</v>
      </c>
      <c r="E2876" s="11">
        <v>6.6</v>
      </c>
      <c r="G2876" s="11">
        <v>0.6</v>
      </c>
      <c r="I2876" s="37">
        <f t="shared" si="88"/>
        <v>3.4</v>
      </c>
      <c r="K2876" s="11">
        <v>727.8</v>
      </c>
      <c r="L2876" s="11">
        <v>725.5</v>
      </c>
      <c r="N2876" s="11">
        <v>727.1</v>
      </c>
      <c r="P2876" s="38">
        <f t="shared" si="89"/>
        <v>726.80000000000007</v>
      </c>
    </row>
    <row r="2877" spans="1:16" x14ac:dyDescent="0.25">
      <c r="A2877">
        <v>1880</v>
      </c>
      <c r="B2877" s="8">
        <v>29539</v>
      </c>
      <c r="D2877" s="11">
        <v>-5.4</v>
      </c>
      <c r="E2877" s="11">
        <v>-5.6</v>
      </c>
      <c r="G2877" s="11">
        <v>-8.3000000000000007</v>
      </c>
      <c r="I2877" s="37">
        <f t="shared" si="88"/>
        <v>-6.4333333333333336</v>
      </c>
      <c r="K2877" s="11">
        <v>729.5</v>
      </c>
      <c r="L2877" s="11">
        <v>730.1</v>
      </c>
      <c r="N2877" s="11">
        <v>734.4</v>
      </c>
      <c r="P2877" s="38">
        <f t="shared" si="89"/>
        <v>731.33333333333337</v>
      </c>
    </row>
    <row r="2878" spans="1:16" x14ac:dyDescent="0.25">
      <c r="A2878">
        <v>1880</v>
      </c>
      <c r="B2878" s="8">
        <v>29540</v>
      </c>
      <c r="D2878" s="11">
        <v>-12.4</v>
      </c>
      <c r="E2878" s="11">
        <v>-8.8000000000000007</v>
      </c>
      <c r="G2878" s="11">
        <v>-8.8000000000000007</v>
      </c>
      <c r="I2878" s="37">
        <f t="shared" si="88"/>
        <v>-10.000000000000002</v>
      </c>
      <c r="K2878" s="11">
        <v>741.7</v>
      </c>
      <c r="L2878" s="11">
        <v>742</v>
      </c>
      <c r="N2878" s="11">
        <v>741.5</v>
      </c>
      <c r="P2878" s="38">
        <f t="shared" si="89"/>
        <v>741.73333333333323</v>
      </c>
    </row>
    <row r="2879" spans="1:16" x14ac:dyDescent="0.25">
      <c r="A2879">
        <v>1880</v>
      </c>
      <c r="B2879" s="8">
        <v>29541</v>
      </c>
      <c r="D2879" s="11">
        <v>-6</v>
      </c>
      <c r="E2879" s="11">
        <v>-1.8</v>
      </c>
      <c r="G2879" s="11">
        <v>-1</v>
      </c>
      <c r="I2879" s="37">
        <f t="shared" si="88"/>
        <v>-2.9333333333333336</v>
      </c>
      <c r="K2879" s="11">
        <v>739.8</v>
      </c>
      <c r="L2879" s="11">
        <v>738.6</v>
      </c>
      <c r="N2879" s="11">
        <v>735.7</v>
      </c>
      <c r="P2879" s="38">
        <f t="shared" si="89"/>
        <v>738.03333333333342</v>
      </c>
    </row>
    <row r="2880" spans="1:16" x14ac:dyDescent="0.25">
      <c r="A2880">
        <v>1880</v>
      </c>
      <c r="B2880" s="8">
        <v>29542</v>
      </c>
      <c r="D2880" s="11">
        <v>0.6</v>
      </c>
      <c r="E2880" s="11">
        <v>2.5</v>
      </c>
      <c r="G2880" s="11">
        <v>2.4</v>
      </c>
      <c r="I2880" s="37">
        <f t="shared" si="88"/>
        <v>1.8333333333333333</v>
      </c>
      <c r="K2880" s="11">
        <v>735.3</v>
      </c>
      <c r="L2880" s="11">
        <v>735.7</v>
      </c>
      <c r="N2880" s="11">
        <v>737.3</v>
      </c>
      <c r="P2880" s="38">
        <f t="shared" si="89"/>
        <v>736.1</v>
      </c>
    </row>
    <row r="2881" spans="1:16" x14ac:dyDescent="0.25">
      <c r="A2881">
        <v>1880</v>
      </c>
      <c r="B2881" s="8">
        <v>29543</v>
      </c>
      <c r="D2881" s="11">
        <v>-2.8</v>
      </c>
      <c r="E2881" s="11">
        <v>0.4</v>
      </c>
      <c r="G2881" s="11">
        <v>-5.6</v>
      </c>
      <c r="I2881" s="37">
        <f t="shared" si="88"/>
        <v>-2.6666666666666665</v>
      </c>
      <c r="K2881" s="11">
        <v>743.1</v>
      </c>
      <c r="L2881" s="11">
        <v>745.2</v>
      </c>
      <c r="N2881" s="11">
        <v>744.4</v>
      </c>
      <c r="P2881" s="38">
        <f t="shared" si="89"/>
        <v>744.23333333333346</v>
      </c>
    </row>
    <row r="2882" spans="1:16" x14ac:dyDescent="0.25">
      <c r="A2882">
        <v>1880</v>
      </c>
      <c r="B2882" s="8">
        <v>29544</v>
      </c>
      <c r="D2882" s="11">
        <v>-7</v>
      </c>
      <c r="E2882" s="11">
        <v>1.4</v>
      </c>
      <c r="G2882" s="11">
        <v>-2.4</v>
      </c>
      <c r="I2882" s="37">
        <f t="shared" si="88"/>
        <v>-2.6666666666666665</v>
      </c>
      <c r="K2882" s="11">
        <v>743.3</v>
      </c>
      <c r="L2882" s="11">
        <v>743.1</v>
      </c>
      <c r="N2882" s="11">
        <v>742.8</v>
      </c>
      <c r="P2882" s="38">
        <f t="shared" si="89"/>
        <v>743.06666666666661</v>
      </c>
    </row>
    <row r="2883" spans="1:16" x14ac:dyDescent="0.25">
      <c r="A2883">
        <v>1880</v>
      </c>
      <c r="B2883" s="8">
        <v>29545</v>
      </c>
      <c r="D2883" s="11">
        <v>-6.5</v>
      </c>
      <c r="E2883" s="11">
        <v>-1.8</v>
      </c>
      <c r="G2883" s="11">
        <v>-5.4</v>
      </c>
      <c r="I2883" s="37">
        <f t="shared" si="88"/>
        <v>-4.5666666666666673</v>
      </c>
      <c r="K2883" s="11">
        <v>743.1</v>
      </c>
      <c r="L2883" s="11">
        <v>743.3</v>
      </c>
      <c r="N2883" s="11">
        <v>743.2</v>
      </c>
      <c r="P2883" s="38">
        <f t="shared" si="89"/>
        <v>743.20000000000016</v>
      </c>
    </row>
    <row r="2884" spans="1:16" x14ac:dyDescent="0.25">
      <c r="A2884">
        <v>1880</v>
      </c>
      <c r="B2884" s="8">
        <v>29546</v>
      </c>
      <c r="D2884" s="11">
        <v>-4.4000000000000004</v>
      </c>
      <c r="E2884" s="11">
        <v>-2</v>
      </c>
      <c r="G2884" s="11">
        <v>-5.8</v>
      </c>
      <c r="I2884" s="37">
        <f t="shared" si="88"/>
        <v>-4.0666666666666664</v>
      </c>
      <c r="K2884" s="11">
        <v>742.9</v>
      </c>
      <c r="L2884" s="11">
        <v>742.3</v>
      </c>
      <c r="N2884" s="11">
        <v>740.5</v>
      </c>
      <c r="P2884" s="38">
        <f t="shared" si="89"/>
        <v>741.9</v>
      </c>
    </row>
    <row r="2885" spans="1:16" x14ac:dyDescent="0.25">
      <c r="A2885">
        <v>1880</v>
      </c>
      <c r="B2885" s="8">
        <v>29547</v>
      </c>
      <c r="D2885" s="11">
        <v>-4.8</v>
      </c>
      <c r="E2885" s="11">
        <v>3</v>
      </c>
      <c r="G2885" s="11">
        <v>-1.3</v>
      </c>
      <c r="I2885" s="37">
        <f t="shared" si="88"/>
        <v>-1.0333333333333332</v>
      </c>
      <c r="K2885" s="11">
        <v>736.4</v>
      </c>
      <c r="L2885" s="11">
        <v>733.3</v>
      </c>
      <c r="N2885" s="11">
        <v>730.1</v>
      </c>
      <c r="P2885" s="38">
        <f t="shared" si="89"/>
        <v>733.26666666666654</v>
      </c>
    </row>
    <row r="2886" spans="1:16" x14ac:dyDescent="0.25">
      <c r="A2886">
        <v>1880</v>
      </c>
      <c r="B2886" s="8">
        <v>29548</v>
      </c>
      <c r="D2886" s="11">
        <v>-2.8</v>
      </c>
      <c r="E2886" s="11">
        <v>-4.5</v>
      </c>
      <c r="G2886" s="11">
        <v>-4.7</v>
      </c>
      <c r="I2886" s="37">
        <f t="shared" si="88"/>
        <v>-4</v>
      </c>
      <c r="K2886" s="11">
        <v>729</v>
      </c>
      <c r="L2886" s="11">
        <v>729.9</v>
      </c>
      <c r="N2886" s="11">
        <v>727.7</v>
      </c>
      <c r="P2886" s="38">
        <f t="shared" si="89"/>
        <v>728.86666666666679</v>
      </c>
    </row>
    <row r="2887" spans="1:16" x14ac:dyDescent="0.25">
      <c r="A2887">
        <v>1880</v>
      </c>
      <c r="B2887" s="8">
        <v>29549</v>
      </c>
      <c r="D2887" s="11">
        <v>-11.6</v>
      </c>
      <c r="E2887" s="11">
        <v>-9.1999999999999993</v>
      </c>
      <c r="G2887" s="11">
        <v>-13.2</v>
      </c>
      <c r="I2887" s="37">
        <f t="shared" si="88"/>
        <v>-11.333333333333334</v>
      </c>
      <c r="K2887" s="11">
        <v>729</v>
      </c>
      <c r="L2887" s="11">
        <v>733.5</v>
      </c>
      <c r="N2887" s="11">
        <v>737.4</v>
      </c>
      <c r="P2887" s="38">
        <f t="shared" si="89"/>
        <v>733.30000000000007</v>
      </c>
    </row>
    <row r="2888" spans="1:16" x14ac:dyDescent="0.25">
      <c r="A2888">
        <v>1880</v>
      </c>
      <c r="B2888" s="8">
        <v>29550</v>
      </c>
      <c r="D2888" s="11">
        <v>-12.2</v>
      </c>
      <c r="E2888" s="11">
        <v>-12.2</v>
      </c>
      <c r="G2888" s="11">
        <v>-6.8</v>
      </c>
      <c r="I2888" s="37">
        <f t="shared" si="88"/>
        <v>-10.4</v>
      </c>
      <c r="K2888" s="11">
        <v>739.7</v>
      </c>
      <c r="L2888" s="11">
        <v>740</v>
      </c>
      <c r="N2888" s="11">
        <v>739.9</v>
      </c>
      <c r="P2888" s="38">
        <f t="shared" si="89"/>
        <v>739.86666666666667</v>
      </c>
    </row>
    <row r="2889" spans="1:16" x14ac:dyDescent="0.25">
      <c r="A2889">
        <v>1880</v>
      </c>
      <c r="B2889" s="8">
        <v>29551</v>
      </c>
      <c r="D2889" s="11">
        <v>-10.6</v>
      </c>
      <c r="E2889" s="11">
        <v>-6.8</v>
      </c>
      <c r="G2889" s="11">
        <v>-7.4</v>
      </c>
      <c r="I2889" s="37">
        <f t="shared" si="88"/>
        <v>-8.2666666666666657</v>
      </c>
      <c r="K2889" s="11">
        <v>739.2</v>
      </c>
      <c r="L2889" s="11">
        <v>737.4</v>
      </c>
      <c r="N2889" s="11">
        <v>734.3</v>
      </c>
      <c r="P2889" s="38">
        <f t="shared" si="89"/>
        <v>736.96666666666658</v>
      </c>
    </row>
    <row r="2890" spans="1:16" x14ac:dyDescent="0.25">
      <c r="A2890">
        <v>1880</v>
      </c>
      <c r="B2890" s="8">
        <v>29552</v>
      </c>
      <c r="D2890" s="11">
        <v>-10.6</v>
      </c>
      <c r="E2890" s="11">
        <v>-6.8</v>
      </c>
      <c r="G2890" s="11">
        <v>-11.6</v>
      </c>
      <c r="I2890" s="37">
        <f t="shared" si="88"/>
        <v>-9.6666666666666661</v>
      </c>
      <c r="K2890" s="11">
        <v>732.5</v>
      </c>
      <c r="L2890" s="11">
        <v>733.8</v>
      </c>
      <c r="N2890" s="11">
        <v>737.7</v>
      </c>
      <c r="P2890" s="38">
        <f t="shared" si="89"/>
        <v>734.66666666666663</v>
      </c>
    </row>
    <row r="2891" spans="1:16" x14ac:dyDescent="0.25">
      <c r="A2891">
        <v>1880</v>
      </c>
      <c r="B2891" s="8">
        <v>29553</v>
      </c>
      <c r="D2891" s="11">
        <v>-22</v>
      </c>
      <c r="E2891" s="11">
        <v>-12.4</v>
      </c>
      <c r="G2891" s="11">
        <v>-17.8</v>
      </c>
      <c r="I2891" s="37">
        <f t="shared" si="88"/>
        <v>-17.400000000000002</v>
      </c>
      <c r="K2891" s="11">
        <v>739.8</v>
      </c>
      <c r="L2891" s="11">
        <v>741.5</v>
      </c>
      <c r="N2891" s="11">
        <v>740.7</v>
      </c>
      <c r="P2891" s="38">
        <f t="shared" si="89"/>
        <v>740.66666666666663</v>
      </c>
    </row>
    <row r="2892" spans="1:16" x14ac:dyDescent="0.25">
      <c r="A2892">
        <v>1880</v>
      </c>
      <c r="B2892" s="8">
        <v>29554</v>
      </c>
      <c r="D2892" s="11">
        <v>-12.4</v>
      </c>
      <c r="E2892" s="11">
        <v>-10.6</v>
      </c>
      <c r="G2892" s="11">
        <v>-13.4</v>
      </c>
      <c r="I2892" s="37">
        <f t="shared" si="88"/>
        <v>-12.133333333333333</v>
      </c>
      <c r="K2892" s="11">
        <v>737.8</v>
      </c>
      <c r="L2892" s="11">
        <v>736.4</v>
      </c>
      <c r="N2892" s="11">
        <v>733.9</v>
      </c>
      <c r="P2892" s="38">
        <f t="shared" si="89"/>
        <v>736.0333333333333</v>
      </c>
    </row>
    <row r="2893" spans="1:16" x14ac:dyDescent="0.25">
      <c r="A2893">
        <v>1880</v>
      </c>
      <c r="B2893" s="8">
        <v>29555</v>
      </c>
      <c r="D2893" s="11">
        <v>-10.4</v>
      </c>
      <c r="E2893" s="11">
        <v>-6.8</v>
      </c>
      <c r="G2893" s="11">
        <v>-5.2</v>
      </c>
      <c r="I2893" s="37">
        <f t="shared" si="88"/>
        <v>-7.4666666666666659</v>
      </c>
      <c r="K2893" s="11">
        <v>731.8</v>
      </c>
      <c r="L2893" s="11">
        <v>731.3</v>
      </c>
      <c r="N2893" s="11">
        <v>731.1</v>
      </c>
      <c r="P2893" s="38">
        <f t="shared" si="89"/>
        <v>731.4</v>
      </c>
    </row>
    <row r="2894" spans="1:16" x14ac:dyDescent="0.25">
      <c r="A2894">
        <v>1880</v>
      </c>
      <c r="B2894" s="8">
        <v>29556</v>
      </c>
      <c r="D2894" s="10">
        <v>-6.2</v>
      </c>
      <c r="E2894" s="10">
        <v>-2.4</v>
      </c>
      <c r="G2894" s="10">
        <v>-2.6</v>
      </c>
      <c r="I2894" s="37">
        <f t="shared" si="88"/>
        <v>-3.7333333333333329</v>
      </c>
      <c r="K2894" s="10">
        <v>729.8</v>
      </c>
      <c r="L2894" s="10">
        <v>728.4</v>
      </c>
      <c r="N2894" s="10">
        <v>727.9</v>
      </c>
      <c r="P2894" s="38">
        <f t="shared" si="89"/>
        <v>728.69999999999993</v>
      </c>
    </row>
    <row r="2895" spans="1:16" x14ac:dyDescent="0.25">
      <c r="A2895">
        <v>1880</v>
      </c>
      <c r="B2895" s="8">
        <v>29557</v>
      </c>
      <c r="D2895" s="11">
        <v>-4</v>
      </c>
      <c r="E2895" s="11">
        <v>-0.8</v>
      </c>
      <c r="G2895" s="11">
        <v>-0.8</v>
      </c>
      <c r="I2895" s="37">
        <f t="shared" si="88"/>
        <v>-1.8666666666666665</v>
      </c>
      <c r="K2895" s="11">
        <v>726.1</v>
      </c>
      <c r="L2895" s="11">
        <v>723.9</v>
      </c>
      <c r="N2895" s="11">
        <v>721.1</v>
      </c>
      <c r="P2895" s="38">
        <f t="shared" si="89"/>
        <v>723.69999999999993</v>
      </c>
    </row>
    <row r="2896" spans="1:16" x14ac:dyDescent="0.25">
      <c r="A2896">
        <v>1880</v>
      </c>
      <c r="B2896" s="8">
        <v>29558</v>
      </c>
      <c r="D2896" s="11">
        <v>-2.2000000000000002</v>
      </c>
      <c r="E2896" s="11">
        <v>-2.4</v>
      </c>
      <c r="G2896" s="11">
        <v>-2.6</v>
      </c>
      <c r="I2896" s="37">
        <f t="shared" si="88"/>
        <v>-2.4</v>
      </c>
      <c r="K2896" s="11">
        <v>721.4</v>
      </c>
      <c r="L2896" s="11">
        <v>726.7</v>
      </c>
      <c r="N2896" s="11">
        <v>734.3</v>
      </c>
      <c r="P2896" s="38">
        <f t="shared" si="89"/>
        <v>727.46666666666658</v>
      </c>
    </row>
    <row r="2897" spans="1:16" x14ac:dyDescent="0.25">
      <c r="A2897">
        <v>1880</v>
      </c>
      <c r="B2897" s="8">
        <v>29559</v>
      </c>
      <c r="D2897" s="11">
        <v>-3.6</v>
      </c>
      <c r="E2897" s="11">
        <v>-3</v>
      </c>
      <c r="G2897" s="11">
        <v>-3</v>
      </c>
      <c r="I2897" s="37">
        <f t="shared" si="88"/>
        <v>-3.1999999999999997</v>
      </c>
      <c r="K2897" s="11">
        <v>739.2</v>
      </c>
      <c r="L2897" s="11">
        <v>740.1</v>
      </c>
      <c r="N2897" s="11">
        <v>739.7</v>
      </c>
      <c r="P2897" s="38">
        <f t="shared" si="89"/>
        <v>739.66666666666663</v>
      </c>
    </row>
    <row r="2898" spans="1:16" x14ac:dyDescent="0.25">
      <c r="A2898">
        <v>1880</v>
      </c>
      <c r="B2898" s="8">
        <v>29560</v>
      </c>
      <c r="D2898" s="11">
        <v>-8.3000000000000007</v>
      </c>
      <c r="E2898" s="11">
        <v>-4.4000000000000004</v>
      </c>
      <c r="G2898" s="11">
        <v>-4.4000000000000004</v>
      </c>
      <c r="I2898" s="37">
        <f t="shared" si="88"/>
        <v>-5.7</v>
      </c>
      <c r="K2898" s="11">
        <v>736.8</v>
      </c>
      <c r="L2898" s="11">
        <v>736.5</v>
      </c>
      <c r="N2898" s="11">
        <v>736.2</v>
      </c>
      <c r="P2898" s="38">
        <f t="shared" si="89"/>
        <v>736.5</v>
      </c>
    </row>
    <row r="2899" spans="1:16" x14ac:dyDescent="0.25">
      <c r="A2899">
        <v>1880</v>
      </c>
      <c r="B2899" s="8">
        <v>29561</v>
      </c>
      <c r="D2899" s="11">
        <v>-12.4</v>
      </c>
      <c r="E2899" s="11">
        <v>-10</v>
      </c>
      <c r="G2899" s="11">
        <v>-10.6</v>
      </c>
      <c r="I2899" s="37">
        <f t="shared" si="88"/>
        <v>-11</v>
      </c>
      <c r="K2899" s="11">
        <v>742.6</v>
      </c>
      <c r="L2899" s="11">
        <v>743.4</v>
      </c>
      <c r="N2899" s="11">
        <v>744.8</v>
      </c>
      <c r="P2899" s="38">
        <f t="shared" si="89"/>
        <v>743.6</v>
      </c>
    </row>
    <row r="2900" spans="1:16" x14ac:dyDescent="0.25">
      <c r="A2900">
        <v>1880</v>
      </c>
      <c r="B2900" s="8">
        <v>29562</v>
      </c>
      <c r="D2900" s="11">
        <v>-15.8</v>
      </c>
      <c r="E2900" s="11">
        <v>-12</v>
      </c>
      <c r="G2900" s="11">
        <v>-13.2</v>
      </c>
      <c r="I2900" s="37">
        <f t="shared" si="88"/>
        <v>-13.666666666666666</v>
      </c>
      <c r="K2900" s="11">
        <v>746</v>
      </c>
      <c r="L2900" s="11">
        <v>744.8</v>
      </c>
      <c r="N2900" s="11">
        <v>745.7</v>
      </c>
      <c r="P2900" s="38">
        <f t="shared" si="89"/>
        <v>745.5</v>
      </c>
    </row>
    <row r="2901" spans="1:16" x14ac:dyDescent="0.25">
      <c r="A2901">
        <v>1880</v>
      </c>
      <c r="B2901" s="8">
        <v>29563</v>
      </c>
      <c r="D2901" s="11">
        <v>-13.8</v>
      </c>
      <c r="E2901" s="11">
        <v>-12.8</v>
      </c>
      <c r="G2901" s="11">
        <v>-11.4</v>
      </c>
      <c r="I2901" s="37">
        <f t="shared" si="88"/>
        <v>-12.666666666666666</v>
      </c>
      <c r="K2901" s="11">
        <v>743.9</v>
      </c>
      <c r="L2901" s="11">
        <v>741.9</v>
      </c>
      <c r="N2901" s="11">
        <v>737.7</v>
      </c>
      <c r="P2901" s="38">
        <f t="shared" si="89"/>
        <v>741.16666666666663</v>
      </c>
    </row>
    <row r="2902" spans="1:16" x14ac:dyDescent="0.25">
      <c r="A2902">
        <v>1880</v>
      </c>
      <c r="B2902" s="8">
        <v>29564</v>
      </c>
      <c r="D2902" s="11">
        <v>-10</v>
      </c>
      <c r="E2902" s="11">
        <v>-7.8</v>
      </c>
      <c r="G2902" s="11">
        <v>-15</v>
      </c>
      <c r="I2902" s="37">
        <f t="shared" si="88"/>
        <v>-10.933333333333332</v>
      </c>
      <c r="K2902" s="11">
        <v>731.7</v>
      </c>
      <c r="L2902" s="11">
        <v>731</v>
      </c>
      <c r="N2902" s="11">
        <v>730.4</v>
      </c>
      <c r="P2902" s="38">
        <f t="shared" si="89"/>
        <v>731.0333333333333</v>
      </c>
    </row>
    <row r="2903" spans="1:16" x14ac:dyDescent="0.25">
      <c r="A2903">
        <v>1880</v>
      </c>
      <c r="B2903" s="8">
        <v>29565</v>
      </c>
      <c r="D2903" s="11">
        <v>-16.8</v>
      </c>
      <c r="E2903" s="11">
        <v>-10.199999999999999</v>
      </c>
      <c r="G2903" s="11">
        <v>-15.8</v>
      </c>
      <c r="I2903" s="37">
        <f t="shared" si="88"/>
        <v>-14.266666666666666</v>
      </c>
      <c r="K2903" s="11">
        <v>732.7</v>
      </c>
      <c r="L2903" s="11">
        <v>733.6</v>
      </c>
      <c r="N2903" s="11">
        <v>733.8</v>
      </c>
      <c r="P2903" s="38">
        <f t="shared" si="89"/>
        <v>733.36666666666679</v>
      </c>
    </row>
    <row r="2904" spans="1:16" x14ac:dyDescent="0.25">
      <c r="A2904">
        <v>1880</v>
      </c>
      <c r="B2904" s="8">
        <v>29566</v>
      </c>
      <c r="D2904" s="11">
        <v>-7.5</v>
      </c>
      <c r="E2904" s="11">
        <v>-1.6</v>
      </c>
      <c r="G2904" s="11">
        <v>-1.2</v>
      </c>
      <c r="I2904" s="37">
        <f t="shared" si="88"/>
        <v>-3.4333333333333331</v>
      </c>
      <c r="K2904" s="11">
        <v>733</v>
      </c>
      <c r="L2904" s="11">
        <v>732.6</v>
      </c>
      <c r="N2904" s="11">
        <v>732.9</v>
      </c>
      <c r="P2904" s="38">
        <f t="shared" si="89"/>
        <v>732.83333333333337</v>
      </c>
    </row>
    <row r="2905" spans="1:16" x14ac:dyDescent="0.25">
      <c r="A2905">
        <v>1880</v>
      </c>
      <c r="B2905" s="8">
        <v>29567</v>
      </c>
      <c r="D2905" s="11">
        <v>-0.4</v>
      </c>
      <c r="E2905" s="11">
        <v>0.2</v>
      </c>
      <c r="G2905" s="11">
        <v>-2.1</v>
      </c>
      <c r="I2905" s="37">
        <f t="shared" si="88"/>
        <v>-0.76666666666666672</v>
      </c>
      <c r="K2905" s="11">
        <v>731.8</v>
      </c>
      <c r="L2905" s="11">
        <v>731.7</v>
      </c>
      <c r="N2905" s="11">
        <v>735.8</v>
      </c>
      <c r="P2905" s="38">
        <f t="shared" si="89"/>
        <v>733.1</v>
      </c>
    </row>
    <row r="2906" spans="1:16" x14ac:dyDescent="0.25">
      <c r="A2906">
        <v>1880</v>
      </c>
      <c r="B2906" s="8">
        <v>29568</v>
      </c>
      <c r="D2906" s="11">
        <v>-10.6</v>
      </c>
      <c r="E2906" s="11">
        <v>-9.6</v>
      </c>
      <c r="G2906" s="11">
        <v>-17.600000000000001</v>
      </c>
      <c r="I2906" s="37">
        <f t="shared" si="88"/>
        <v>-12.6</v>
      </c>
      <c r="K2906" s="11">
        <v>737.9</v>
      </c>
      <c r="L2906" s="11">
        <v>739</v>
      </c>
      <c r="N2906" s="11">
        <v>740</v>
      </c>
      <c r="P2906" s="38">
        <f t="shared" si="89"/>
        <v>738.9666666666667</v>
      </c>
    </row>
    <row r="2907" spans="1:16" x14ac:dyDescent="0.25">
      <c r="A2907">
        <v>1880</v>
      </c>
      <c r="B2907" s="8">
        <v>29569</v>
      </c>
      <c r="D2907" s="11">
        <v>-6.2</v>
      </c>
      <c r="E2907" s="11">
        <v>-3.2</v>
      </c>
      <c r="G2907" s="11">
        <v>-3.4</v>
      </c>
      <c r="I2907" s="37">
        <f t="shared" si="88"/>
        <v>-4.2666666666666666</v>
      </c>
      <c r="K2907" s="11">
        <v>739.8</v>
      </c>
      <c r="L2907" s="11">
        <v>739.2</v>
      </c>
      <c r="N2907" s="11">
        <v>739.2</v>
      </c>
      <c r="P2907" s="38">
        <f t="shared" si="89"/>
        <v>739.4</v>
      </c>
    </row>
    <row r="2908" spans="1:16" x14ac:dyDescent="0.25">
      <c r="A2908">
        <v>1880</v>
      </c>
      <c r="B2908" s="8">
        <v>29570</v>
      </c>
      <c r="D2908" s="11">
        <v>-6.6</v>
      </c>
      <c r="E2908" s="11">
        <v>-6.2</v>
      </c>
      <c r="G2908" s="11">
        <v>-13.4</v>
      </c>
      <c r="I2908" s="37">
        <f t="shared" si="88"/>
        <v>-8.7333333333333343</v>
      </c>
      <c r="K2908" s="11">
        <v>738.9</v>
      </c>
      <c r="L2908" s="11">
        <v>739</v>
      </c>
      <c r="N2908" s="11">
        <v>740</v>
      </c>
      <c r="P2908" s="38">
        <f t="shared" si="89"/>
        <v>739.30000000000007</v>
      </c>
    </row>
    <row r="2909" spans="1:16" x14ac:dyDescent="0.25">
      <c r="A2909">
        <v>1880</v>
      </c>
      <c r="B2909" s="8">
        <v>29571</v>
      </c>
      <c r="D2909" s="11">
        <v>-11.6</v>
      </c>
      <c r="E2909" s="11">
        <v>-5.4</v>
      </c>
      <c r="G2909" s="11">
        <v>-14.2</v>
      </c>
      <c r="I2909" s="37">
        <f t="shared" si="88"/>
        <v>-10.4</v>
      </c>
      <c r="K2909" s="11">
        <v>740.7</v>
      </c>
      <c r="L2909" s="11">
        <v>740.3</v>
      </c>
      <c r="N2909" s="11">
        <v>739.9</v>
      </c>
      <c r="P2909" s="38">
        <f t="shared" si="89"/>
        <v>740.30000000000007</v>
      </c>
    </row>
    <row r="2910" spans="1:16" x14ac:dyDescent="0.25">
      <c r="A2910">
        <v>1880</v>
      </c>
      <c r="B2910" s="8">
        <v>29572</v>
      </c>
      <c r="D2910" s="11">
        <v>-17.8</v>
      </c>
      <c r="E2910" s="11">
        <v>-9.4</v>
      </c>
      <c r="G2910" s="11">
        <v>-6.8</v>
      </c>
      <c r="I2910" s="37">
        <f t="shared" si="88"/>
        <v>-11.333333333333334</v>
      </c>
      <c r="K2910" s="11">
        <v>738.7</v>
      </c>
      <c r="L2910" s="11">
        <v>737.2</v>
      </c>
      <c r="N2910" s="11">
        <v>733.3</v>
      </c>
      <c r="P2910" s="38">
        <f t="shared" si="89"/>
        <v>736.4</v>
      </c>
    </row>
    <row r="2911" spans="1:16" x14ac:dyDescent="0.25">
      <c r="A2911">
        <v>1880</v>
      </c>
      <c r="B2911" s="8">
        <v>29573</v>
      </c>
      <c r="D2911" s="11">
        <v>-10</v>
      </c>
      <c r="E2911" s="11">
        <v>-10</v>
      </c>
      <c r="G2911" s="11">
        <v>-18.600000000000001</v>
      </c>
      <c r="I2911" s="37">
        <f t="shared" si="88"/>
        <v>-12.866666666666667</v>
      </c>
      <c r="K2911" s="11">
        <v>736.1</v>
      </c>
      <c r="L2911" s="11">
        <v>736.4</v>
      </c>
      <c r="N2911" s="11">
        <v>738.6</v>
      </c>
      <c r="P2911" s="38">
        <f t="shared" si="89"/>
        <v>737.0333333333333</v>
      </c>
    </row>
    <row r="2912" spans="1:16" x14ac:dyDescent="0.25">
      <c r="A2912">
        <v>1880</v>
      </c>
      <c r="B2912" s="8">
        <v>29574</v>
      </c>
      <c r="D2912" s="11">
        <v>-17.600000000000001</v>
      </c>
      <c r="E2912" s="11">
        <v>-14.4</v>
      </c>
      <c r="G2912" s="11">
        <v>-12.5</v>
      </c>
      <c r="I2912" s="37">
        <f t="shared" si="88"/>
        <v>-14.833333333333334</v>
      </c>
      <c r="K2912" s="11">
        <v>742.8</v>
      </c>
      <c r="L2912" s="11">
        <v>744.6</v>
      </c>
      <c r="N2912" s="11">
        <v>745.7</v>
      </c>
      <c r="P2912" s="38">
        <f t="shared" si="89"/>
        <v>744.36666666666679</v>
      </c>
    </row>
    <row r="2913" spans="1:16" x14ac:dyDescent="0.25">
      <c r="A2913">
        <v>1880</v>
      </c>
      <c r="B2913" s="8">
        <v>29575</v>
      </c>
      <c r="D2913" s="11">
        <v>-15.6</v>
      </c>
      <c r="E2913" s="11">
        <v>-13.8</v>
      </c>
      <c r="G2913" s="11">
        <v>-13</v>
      </c>
      <c r="I2913" s="37">
        <f t="shared" si="88"/>
        <v>-14.133333333333333</v>
      </c>
      <c r="K2913" s="11">
        <v>745.1</v>
      </c>
      <c r="L2913" s="11">
        <v>746.2</v>
      </c>
      <c r="N2913" s="11">
        <v>747.4</v>
      </c>
      <c r="P2913" s="38">
        <f t="shared" si="89"/>
        <v>746.23333333333346</v>
      </c>
    </row>
    <row r="2914" spans="1:16" x14ac:dyDescent="0.25">
      <c r="A2914">
        <v>1880</v>
      </c>
      <c r="B2914" s="8">
        <v>29576</v>
      </c>
      <c r="D2914" s="11">
        <v>-15.2</v>
      </c>
      <c r="E2914" s="11">
        <v>-11.2</v>
      </c>
      <c r="G2914" s="11">
        <v>-16.8</v>
      </c>
      <c r="I2914" s="37">
        <f t="shared" si="88"/>
        <v>-14.4</v>
      </c>
      <c r="K2914" s="11">
        <v>748.6</v>
      </c>
      <c r="L2914" s="11">
        <v>748</v>
      </c>
      <c r="N2914" s="11">
        <v>748.5</v>
      </c>
      <c r="P2914" s="38">
        <f t="shared" si="89"/>
        <v>748.36666666666667</v>
      </c>
    </row>
    <row r="2915" spans="1:16" x14ac:dyDescent="0.25">
      <c r="A2915">
        <v>1880</v>
      </c>
      <c r="B2915" s="8">
        <v>29577</v>
      </c>
      <c r="D2915" s="11">
        <v>-12.2</v>
      </c>
      <c r="E2915" s="11">
        <v>-9</v>
      </c>
      <c r="G2915" s="11">
        <v>-7.9</v>
      </c>
      <c r="I2915" s="37">
        <f t="shared" si="88"/>
        <v>-9.7000000000000011</v>
      </c>
      <c r="K2915" s="11">
        <v>747.3</v>
      </c>
      <c r="L2915" s="11">
        <v>746.8</v>
      </c>
      <c r="N2915" s="11">
        <v>746.6</v>
      </c>
      <c r="P2915" s="38">
        <f t="shared" si="89"/>
        <v>746.9</v>
      </c>
    </row>
    <row r="2916" spans="1:16" x14ac:dyDescent="0.25">
      <c r="A2916">
        <v>1880</v>
      </c>
      <c r="B2916" s="8">
        <v>29578</v>
      </c>
      <c r="D2916" s="11">
        <v>-7.2</v>
      </c>
      <c r="E2916" s="11">
        <v>-6.8</v>
      </c>
      <c r="G2916" s="11">
        <v>-9.1999999999999993</v>
      </c>
      <c r="I2916" s="37">
        <f t="shared" si="88"/>
        <v>-7.7333333333333334</v>
      </c>
      <c r="K2916" s="11">
        <v>746.4</v>
      </c>
      <c r="L2916" s="11">
        <v>746</v>
      </c>
      <c r="N2916" s="11">
        <v>746.2</v>
      </c>
      <c r="P2916" s="38">
        <f t="shared" si="89"/>
        <v>746.20000000000016</v>
      </c>
    </row>
    <row r="2917" spans="1:16" x14ac:dyDescent="0.25">
      <c r="A2917">
        <v>1880</v>
      </c>
      <c r="B2917" s="8">
        <v>29579</v>
      </c>
      <c r="D2917" s="11">
        <v>-19</v>
      </c>
      <c r="E2917" s="11">
        <v>-15.4</v>
      </c>
      <c r="G2917" s="11">
        <v>-17.600000000000001</v>
      </c>
      <c r="I2917" s="37">
        <f t="shared" si="88"/>
        <v>-17.333333333333332</v>
      </c>
      <c r="K2917" s="11">
        <v>745.6</v>
      </c>
      <c r="L2917" s="11">
        <v>744.6</v>
      </c>
      <c r="N2917" s="11">
        <v>742.2</v>
      </c>
      <c r="P2917" s="38">
        <f t="shared" si="89"/>
        <v>744.13333333333333</v>
      </c>
    </row>
    <row r="2918" spans="1:16" x14ac:dyDescent="0.25">
      <c r="A2918">
        <v>1880</v>
      </c>
      <c r="B2918" s="8">
        <v>29580</v>
      </c>
      <c r="D2918" s="11">
        <v>-17.8</v>
      </c>
      <c r="E2918" s="11">
        <v>-11.5</v>
      </c>
      <c r="G2918" s="11">
        <v>-14.4</v>
      </c>
      <c r="I2918" s="37">
        <f t="shared" si="88"/>
        <v>-14.566666666666668</v>
      </c>
      <c r="K2918" s="11">
        <v>739.4</v>
      </c>
      <c r="L2918" s="11">
        <v>738.6</v>
      </c>
      <c r="N2918" s="11">
        <v>739.2</v>
      </c>
      <c r="P2918" s="38">
        <f t="shared" si="89"/>
        <v>739.06666666666661</v>
      </c>
    </row>
    <row r="2919" spans="1:16" x14ac:dyDescent="0.25">
      <c r="A2919">
        <v>1880</v>
      </c>
      <c r="B2919" s="8">
        <v>29581</v>
      </c>
      <c r="D2919" s="11">
        <v>-16.600000000000001</v>
      </c>
      <c r="E2919" s="11">
        <v>-13.4</v>
      </c>
      <c r="G2919" s="11">
        <v>-23.2</v>
      </c>
      <c r="I2919" s="37">
        <f t="shared" si="88"/>
        <v>-17.733333333333334</v>
      </c>
      <c r="K2919" s="11">
        <v>739.7</v>
      </c>
      <c r="L2919" s="11">
        <v>740.1</v>
      </c>
      <c r="N2919" s="11">
        <v>742.2</v>
      </c>
      <c r="P2919" s="38">
        <f t="shared" si="89"/>
        <v>740.66666666666663</v>
      </c>
    </row>
    <row r="2920" spans="1:16" x14ac:dyDescent="0.25">
      <c r="A2920">
        <v>1880</v>
      </c>
      <c r="B2920" s="8">
        <v>29582</v>
      </c>
      <c r="D2920" s="11">
        <v>-23.8</v>
      </c>
      <c r="E2920" s="11">
        <v>-16.8</v>
      </c>
      <c r="G2920" s="11">
        <v>-22.4</v>
      </c>
      <c r="I2920" s="37">
        <f t="shared" si="88"/>
        <v>-21</v>
      </c>
      <c r="K2920" s="11">
        <v>744.5</v>
      </c>
      <c r="L2920" s="11">
        <v>744</v>
      </c>
      <c r="N2920" s="11">
        <v>744</v>
      </c>
      <c r="P2920" s="38">
        <f t="shared" si="89"/>
        <v>744.16666666666663</v>
      </c>
    </row>
    <row r="2921" spans="1:16" x14ac:dyDescent="0.25">
      <c r="A2921">
        <v>1880</v>
      </c>
      <c r="B2921" s="8">
        <v>29583</v>
      </c>
      <c r="D2921" s="11">
        <v>-22</v>
      </c>
      <c r="E2921" s="11">
        <v>-17.5</v>
      </c>
      <c r="G2921" s="11">
        <v>-17.600000000000001</v>
      </c>
      <c r="I2921" s="37">
        <f t="shared" si="88"/>
        <v>-19.033333333333335</v>
      </c>
      <c r="K2921" s="11">
        <v>743.4</v>
      </c>
      <c r="L2921" s="11">
        <v>743.7</v>
      </c>
      <c r="N2921" s="11">
        <v>744.2</v>
      </c>
      <c r="P2921" s="38">
        <f t="shared" si="89"/>
        <v>743.76666666666677</v>
      </c>
    </row>
    <row r="2922" spans="1:16" x14ac:dyDescent="0.25">
      <c r="A2922">
        <v>1880</v>
      </c>
      <c r="B2922" s="8">
        <v>29584</v>
      </c>
      <c r="D2922" s="11">
        <v>-19</v>
      </c>
      <c r="E2922" s="11">
        <v>-10.6</v>
      </c>
      <c r="G2922" s="11">
        <v>-18.5</v>
      </c>
      <c r="I2922" s="37">
        <f t="shared" si="88"/>
        <v>-16.033333333333335</v>
      </c>
      <c r="K2922" s="11">
        <v>743</v>
      </c>
      <c r="L2922" s="11">
        <v>741</v>
      </c>
      <c r="N2922" s="11">
        <v>739.9</v>
      </c>
      <c r="P2922" s="38">
        <f t="shared" si="89"/>
        <v>741.30000000000007</v>
      </c>
    </row>
    <row r="2923" spans="1:16" x14ac:dyDescent="0.25">
      <c r="A2923">
        <v>1880</v>
      </c>
      <c r="B2923" s="8">
        <v>29585</v>
      </c>
      <c r="D2923" s="11">
        <v>-21.9</v>
      </c>
      <c r="E2923" s="11">
        <v>-12</v>
      </c>
      <c r="G2923" s="11">
        <v>-7.2</v>
      </c>
      <c r="I2923" s="37">
        <f t="shared" si="88"/>
        <v>-13.700000000000001</v>
      </c>
      <c r="K2923" s="11">
        <v>739.4</v>
      </c>
      <c r="L2923" s="11">
        <v>737.2</v>
      </c>
      <c r="N2923" s="11">
        <v>734.8</v>
      </c>
      <c r="P2923" s="38">
        <f t="shared" si="89"/>
        <v>737.13333333333321</v>
      </c>
    </row>
    <row r="2924" spans="1:16" ht="15.75" thickBot="1" x14ac:dyDescent="0.3">
      <c r="A2924">
        <v>1880</v>
      </c>
      <c r="B2924" s="9">
        <v>29586</v>
      </c>
      <c r="D2924" s="11">
        <v>-4.5999999999999996</v>
      </c>
      <c r="E2924" s="11">
        <v>-3.8</v>
      </c>
      <c r="G2924" s="11">
        <v>-13.4</v>
      </c>
      <c r="I2924" s="37">
        <f t="shared" si="88"/>
        <v>-7.2666666666666657</v>
      </c>
      <c r="K2924" s="11">
        <v>730</v>
      </c>
      <c r="L2924" s="11">
        <v>726</v>
      </c>
      <c r="N2924" s="11">
        <v>729.1</v>
      </c>
      <c r="P2924" s="38">
        <f t="shared" si="89"/>
        <v>728.36666666666667</v>
      </c>
    </row>
  </sheetData>
  <mergeCells count="2">
    <mergeCell ref="C1:I1"/>
    <mergeCell ref="J1:P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Alkmolinks</vt:lpstr>
      <vt:lpstr>Temperature</vt:lpstr>
      <vt:lpstr>Barometer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2015-05-31T00:34:25Z</dcterms:created>
  <dcterms:modified xsi:type="dcterms:W3CDTF">2015-06-01T19:11:36Z</dcterms:modified>
</cp:coreProperties>
</file>